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profiles\usersprofiles$\tc511773\Documents\aaSEI-CED\STN - PORTARIAS\PCASP\"/>
    </mc:Choice>
  </mc:AlternateContent>
  <xr:revisionPtr revIDLastSave="0" documentId="8_{7B7DEA49-D569-48D1-B43D-3F5043D0A6B8}" xr6:coauthVersionLast="47" xr6:coauthVersionMax="47" xr10:uidLastSave="{00000000-0000-0000-0000-000000000000}"/>
  <bookViews>
    <workbookView xWindow="-120" yWindow="-120" windowWidth="38640" windowHeight="15840" xr2:uid="{00000000-000D-0000-FFFF-FFFF00000000}"/>
  </bookViews>
  <sheets>
    <sheet name="Plano de Contas Ref Estatais" sheetId="1" r:id="rId1"/>
    <sheet name="Contas incluídas" sheetId="4" r:id="rId2"/>
    <sheet name="Contas alteradas" sheetId="7" r:id="rId3"/>
    <sheet name="Contas excluídas" sheetId="6" r:id="rId4"/>
  </sheets>
  <definedNames>
    <definedName name="_xlnm._FilterDatabase" localSheetId="2" hidden="1">'Contas alteradas'!$A$4:$L$10</definedName>
    <definedName name="_xlnm._FilterDatabase" localSheetId="3" hidden="1">'Contas excluídas'!$A$4:$L$7</definedName>
    <definedName name="_xlnm._FilterDatabase" localSheetId="1" hidden="1">'Contas incluídas'!$A$4:$L$19</definedName>
    <definedName name="_xlnm._FilterDatabase" localSheetId="0" hidden="1">'Plano de Contas Ref Estatais'!$A$4:$L$660</definedName>
    <definedName name="_ftn1" localSheetId="2">'Contas alteradas'!#REF!</definedName>
    <definedName name="_ftn1" localSheetId="3">'Contas excluídas'!#REF!</definedName>
    <definedName name="_ftn1" localSheetId="1">'Contas incluídas'!#REF!</definedName>
    <definedName name="_ftn1" localSheetId="0">'Plano de Contas Ref Estatais'!#REF!</definedName>
    <definedName name="_ftn2" localSheetId="2">'Contas alteradas'!#REF!</definedName>
    <definedName name="_ftn2" localSheetId="3">'Contas excluídas'!#REF!</definedName>
    <definedName name="_ftn2" localSheetId="1">'Contas incluídas'!#REF!</definedName>
    <definedName name="_ftn2" localSheetId="0">'Plano de Contas Ref Estatais'!#REF!</definedName>
    <definedName name="_ftnref1" localSheetId="2">'Contas alteradas'!$K$4</definedName>
    <definedName name="_ftnref1" localSheetId="3">'Contas excluídas'!$K$4</definedName>
    <definedName name="_ftnref1" localSheetId="1">'Contas incluídas'!$K$4</definedName>
    <definedName name="_ftnref1" localSheetId="0">'Plano de Contas Ref Estatais'!$K$4</definedName>
    <definedName name="_ftnref2" localSheetId="2">'Contas alteradas'!#REF!</definedName>
    <definedName name="_ftnref2" localSheetId="3">'Contas excluídas'!#REF!</definedName>
    <definedName name="_ftnref2" localSheetId="1">'Contas incluídas'!#REF!</definedName>
    <definedName name="_ftnref2" localSheetId="0">'Plano de Contas Ref Estatais'!#REF!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J386" i="1"/>
</calcChain>
</file>

<file path=xl/sharedStrings.xml><?xml version="1.0" encoding="utf-8"?>
<sst xmlns="http://schemas.openxmlformats.org/spreadsheetml/2006/main" count="7871" uniqueCount="1286">
  <si>
    <t>TÍTULO</t>
  </si>
  <si>
    <t>FUNÇÃO</t>
  </si>
  <si>
    <t>ATIVO</t>
  </si>
  <si>
    <t>Compreende os recursos controlados por uma entidade como consequência de eventos passados e dos quais se espera que fluam benefícios econômicos ou potencial de serviços futuros a unidade.</t>
  </si>
  <si>
    <t>D</t>
  </si>
  <si>
    <t>ATIVO CIRCULANTE</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</si>
  <si>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</si>
  <si>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</si>
  <si>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</si>
  <si>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</si>
  <si>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CAIXA E EQUIVALENTES DE CAIXA EM MOEDA ESTRANGEIRA</t>
  </si>
  <si>
    <t>Compreende o somatório dos valores de caixa e equivalentes de caixa em moeda estrangeira.</t>
  </si>
  <si>
    <t>CAIXA E EQUIVALENTES DE CAIXA EM MOEDA ESTRANGEIRA - CONSOLIDAÇÃO</t>
  </si>
  <si>
    <t>CRÉDITOS A CURTO PRAZO</t>
  </si>
  <si>
    <t>CLIENTES</t>
  </si>
  <si>
    <t>Compreende os valores das faturas/duplicatas a receber decorrentes das vendas a prazo de mercadorias ou serviços que ocorram no curso normal das operações da entidade, representando um direito a cobrar de seus clientes.</t>
  </si>
  <si>
    <t>EMPRÉSTIMOS E FINANCIAMENTOS CONCEDIDOS</t>
  </si>
  <si>
    <t>Compreende o somatório dos valores de empréstimos e financiamentos concedidos por autorizações legais ou vinculações a contratos e acordos.</t>
  </si>
  <si>
    <t>(-) AJUSTE DE PERDAS DE CRÉDITOS A CURTO PRAZO</t>
  </si>
  <si>
    <t>Compreende o ajuste para perdas estimadas com o não recebimento de valores referentes a créditos a curto prazo, por inadimplência de terceiros e outras.</t>
  </si>
  <si>
    <t>C</t>
  </si>
  <si>
    <t>DEMAIS CRÉDITOS E VALORES A CURTO PRAZO</t>
  </si>
  <si>
    <t>DEPÓSITOS RESTITUÍVEIS E VALORES VINCULADOS</t>
  </si>
  <si>
    <t>OUTROS CRÉDITOS A RECEBER E VALORES A CURTO PRAZO</t>
  </si>
  <si>
    <t>OUTROS CRÉDITOS A RECEBER E VALORES A CURTO PRAZO - CONSOLIDAÇÃO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</si>
  <si>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</si>
  <si>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</si>
  <si>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</si>
  <si>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INVESTIMENTOS E APLICAÇÕES TEMPORÁRIAS A CURTO PRAZO</t>
  </si>
  <si>
    <t>TÍTULOS E VALORES MOBILIÁRIOS</t>
  </si>
  <si>
    <t>APLICAÇÃO TEMPORÁRIA EM METAIS PRECIOSOS</t>
  </si>
  <si>
    <t>APLICAÇÃO TEMPORÁRIA EM METAIS PRECIOSOS- CONSOLIDAÇÃO</t>
  </si>
  <si>
    <t>(-) AJUSTE DE PERDAS DE INVESTIMENTOS E APLICAÇÕES TEMPORÁRIAS</t>
  </si>
  <si>
    <t>Compreende a diferença entre o valor recuperável do ativo e seu valor contábil, quando o primeiro for menor.</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</si>
  <si>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</si>
  <si>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</si>
  <si>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</si>
  <si>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</si>
  <si>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</si>
  <si>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</si>
  <si>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</si>
  <si>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</si>
  <si>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PRODUTOS E SERVIÇOS EM ELABORAÇÃO</t>
  </si>
  <si>
    <t>Compreende os produtos e serviços em andamento não concluídos na data do balanço.</t>
  </si>
  <si>
    <t>PRODUTOS E SERVIÇOS EM ELABORAÇÃO - CONSOLIDAÇÃO</t>
  </si>
  <si>
    <t>MATÉRIAS-PRIMAS</t>
  </si>
  <si>
    <t>MATÉRIAS-PRIMAS - CONSOLIDAÇÃO</t>
  </si>
  <si>
    <t>Compreende o valor dos materiais em processo de transferência para outras unidades da entidade.</t>
  </si>
  <si>
    <t>ALMOXARIFADO</t>
  </si>
  <si>
    <t>Compreende o valor dos materiais destinados ao consumo interno da unidade.</t>
  </si>
  <si>
    <t>ALMOXARIFADO - CONSOLIDAÇÃO</t>
  </si>
  <si>
    <t>OUTROS ESTOQUES</t>
  </si>
  <si>
    <t>Compreende o valor dos outros bens adquiridos, produzidos ou em processo de elaboração pela entidade com o objetivo de venda ou utilização própria no curso normal das atividades.</t>
  </si>
  <si>
    <t>OUTROS ESTOQUES - CONSOLIDAÇÃO</t>
  </si>
  <si>
    <t>(-) AJUSTE DE PERDAS DE ESTOQUES</t>
  </si>
  <si>
    <t>(-) AJUSTE DE PERDAS DE ESTOQUES - CONSOLIDAÇÃO</t>
  </si>
  <si>
    <t>VARIAÇÕES PATRIMONIAIS DIMINUTIVAS PAGAS ANTECIPADAMENTE</t>
  </si>
  <si>
    <t>PRÊMIOS DE SEGUROS A APROPRIAR</t>
  </si>
  <si>
    <t>PRÊMIOS DE SEGUROS A APROPRIAR - CONSOLIDAÇÃO</t>
  </si>
  <si>
    <t>VPD FINANCEIRAS A APROPRIAR</t>
  </si>
  <si>
    <t>Compreende os valores pagos, a título de VPD financeiras a apropriar.</t>
  </si>
  <si>
    <t>VPD FINANCEIRAS A APROPRIAR - CONSOLIDAÇÃO</t>
  </si>
  <si>
    <t>ASSINATURAS E ANUIDADES A APROPRIAR</t>
  </si>
  <si>
    <t>ASSINATURAS E ANUIDADES A APROPRIAR - CONSOLIDAÇÃO</t>
  </si>
  <si>
    <t>ALUGUEIS PAGOS A APROPRIAR</t>
  </si>
  <si>
    <t>ALUGUEIS PAGOS A APROPRIAR - CONSOLIDAÇÃO</t>
  </si>
  <si>
    <t>TRIBUTOS PAGOS A APROPRIAR</t>
  </si>
  <si>
    <t>TRIBUTOS PAGOS A APROPRIAR - CONSOLIDAÇÃO</t>
  </si>
  <si>
    <t>CONTRIBUIÇÕES CONFEDERATIVAS A APROPRIAR</t>
  </si>
  <si>
    <t>CONTRIBUIÇÕES CONFEDERATIVAS A APROPRIAR - CONSOLIDAÇÃO</t>
  </si>
  <si>
    <t>BENEFÍCIOS A PESSOAL A APROPRIAR</t>
  </si>
  <si>
    <t>BENEFÍCIOS A PESSOAL A APROPRIAR - CONSOLIDAÇÃO</t>
  </si>
  <si>
    <t>DEMAIS VPD A APROPRIAR</t>
  </si>
  <si>
    <t>Compreende os demais valores pagos a apropriar.</t>
  </si>
  <si>
    <t>DEMAIS VPD A APROPRIAR - CONSOLIDAÇÃO</t>
  </si>
  <si>
    <t>ATIVO NÃO CIRCULANTE</t>
  </si>
  <si>
    <t>Compreende o ativo não circulante: o ativo realizável a longo prazo, os investimentos, o imobilizado e o intangível.</t>
  </si>
  <si>
    <t>ATIVO REALIZÁVEL A LONGO PRAZO</t>
  </si>
  <si>
    <t>CRÉDITOS A LONGO PRAZO</t>
  </si>
  <si>
    <t>CRÉDITOS A LONGO PRAZO - CONSOLIDAÇÃO</t>
  </si>
  <si>
    <t>(-) AJUSTE DE PERDAS DE CRÉDITOS A LONGO PRAZO</t>
  </si>
  <si>
    <t>DEMAIS CRÉDITOS E VALORES A LONGO PRAZO</t>
  </si>
  <si>
    <t>DEMAIS CRÉDITOS E VALORES A LONGO PRAZO - CONSOLIDAÇÃO</t>
  </si>
  <si>
    <t>(-) AJUSTE DE PERDAS DE DEMAIS CRÉDITOS E VALORES A LONGO PRAZO</t>
  </si>
  <si>
    <t>INVESTIMENTOS E APLICAÇÕES TEMPORÁRIAS A LONGO PRAZO</t>
  </si>
  <si>
    <t>INVESTIMENTOS E APLICAÇÕES TEMPORÁRIAS A LONGO PRAZO - CONSOLIDAÇÃO</t>
  </si>
  <si>
    <t>APLICAÇÕES EM SEGMENTO DE IMÓVEIS</t>
  </si>
  <si>
    <t>(-) AJUSTE DE PERDAS DE INVESTIMENTOS E APLICAÇÕES TEMPORÁRIAS A LONGO PRAZO</t>
  </si>
  <si>
    <t>ESTOQUES - CONSOLIDAÇÃO</t>
  </si>
  <si>
    <t>VARIAÇÕES PATRIMONIAIS DIMINUTIVAS PAGAS ANTECIPADAMENTE- CONSOLIDAÇÃO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</si>
  <si>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</si>
  <si>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</si>
  <si>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</si>
  <si>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</si>
  <si>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</si>
  <si>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</si>
  <si>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</si>
  <si>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</si>
  <si>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</si>
  <si>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</si>
  <si>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</si>
  <si>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</si>
  <si>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</si>
  <si>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</si>
  <si>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</si>
  <si>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REDUÇÃO AO VALOR RECUPERÁVEL DE INVESTIMENTOS - CONSOLIDAÇÃO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</si>
  <si>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</si>
  <si>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</si>
  <si>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</si>
  <si>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BENS MOVEIS- CONSOLIDAÇÃO</t>
  </si>
  <si>
    <t>BENS IMÓVEIS</t>
  </si>
  <si>
    <t>Compreende o valor dos bens imóveis, os quais são bens vinculados ao solo e que não podem ser retirados sem destruição ou dano, destinados ao uso e que a entidade não esteja explorando comercialmente.</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</si>
  <si>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</si>
  <si>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</si>
  <si>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</si>
  <si>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</si>
  <si>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REDUÇÃO AO VALOR RECUPERÁVEL DE IMOBILIZADO - CONSOLIDAÇÃO</t>
  </si>
  <si>
    <t>INTANGÍVEL</t>
  </si>
  <si>
    <t>Compreende os direitos que tenham por objeto bens incorpóreos destinados a manutenção da entidade ou exercidos com essa finalidade.</t>
  </si>
  <si>
    <t>SOFTWARES</t>
  </si>
  <si>
    <t>SOFTWARES- CONSOLIDAÇÃO</t>
  </si>
  <si>
    <t>DIREITO DE USO DE IMÓVEIS</t>
  </si>
  <si>
    <t>Compreende os valores pertinentes a bens intangíveis representados pela aquisição do direito de uso de imóveis.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</si>
  <si>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</si>
  <si>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</si>
  <si>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</si>
  <si>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</si>
  <si>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 REDUÇÃO AO VALOR RECUPERÁVEL DE INTANGÍVEL - CONSOLIDAÇÃO</t>
  </si>
  <si>
    <t>PASSIVO E PATRIMÔNIO LIQUIDO</t>
  </si>
  <si>
    <t>PASSIVO CIRCULANTE</t>
  </si>
  <si>
    <t>OBRIGAÇÕES TRABALHISTAS, PREVIDENCIÁRIAS E ASSISTENCIAIS A PAGAR A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</si>
  <si>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</si>
  <si>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</si>
  <si>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</si>
  <si>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ENCARGOS SOCIAIS A PAGAR</t>
  </si>
  <si>
    <t>ENCARGOS SOCIAIS A PAGAR- CONSOLIDAÇÃO</t>
  </si>
  <si>
    <t>EMPRÉSTIMOS E FINANCIAMENTOS A CURTO PRAZO</t>
  </si>
  <si>
    <t>EMPRÉSTIMOS A CURTO PRAZO - INTERNO</t>
  </si>
  <si>
    <t>EMPRÉSTIMOS A CURTO PRAZO – INTERNO - CONSOLIDAÇÃO</t>
  </si>
  <si>
    <t>EMPRÉSTIMOS A CURTO PRAZO - EXTERNO</t>
  </si>
  <si>
    <t>EMPRÉSTIMOS A CURTO PRAZO- EXTERNO CONSOLIDAÇÃO</t>
  </si>
  <si>
    <t>FINANCIAMENTOS A CURTO PRAZO - INTERNO</t>
  </si>
  <si>
    <t>FINANCIAMENTOS A CURTO PRAZO- INTERNO - CONSOLIDAÇÃO</t>
  </si>
  <si>
    <t>FINANCIAMENTO A CURTO PRAZO - EXTERNO</t>
  </si>
  <si>
    <t>FINANCIAMENTO A CURTO PRAZO - EXTERNO - CONSOLIDAÇÃO</t>
  </si>
  <si>
    <t>JUROS E ENCARGOS A PAGAR DE EMPRÉSTIMOS E FINANCIAMENTOS A CURTO PRAZO - INTERNO</t>
  </si>
  <si>
    <t>JUROS E ENCARGOS A PAGAR DE EMPRÉSTIMOS E FINANCIAMENTOS A CURTO PRAZO - INTERNO - CONSOLIDAÇÃO</t>
  </si>
  <si>
    <t>JUROS E ENCARGOS A PAGAR DE EMPRÉSTIMOS E FINANCIAMENTOS A CURTO PRAZO - EXTERNO</t>
  </si>
  <si>
    <t>JUROS E ENCARGOS A PAGAR DE EMPRÉSTIMOS E FINANCIAMENTOS A CURTO PRAZO – EXTERNO - CONSOLIDAÇÃO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</si>
  <si>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</si>
  <si>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</si>
  <si>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</si>
  <si>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</si>
  <si>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FORNECEDORES E CONTAS A PAGAR A CURTO PRAZO</t>
  </si>
  <si>
    <t>FORNECEDORES E CONTAS A PAGAR NACIONAIS A CURTO PRAZO</t>
  </si>
  <si>
    <t>FORNECEDORES E CONTAS A PAGAR NACIONAIS A CURTO PRAZO - CONSOLIDAÇÃO</t>
  </si>
  <si>
    <t>FORNECEDORES E CONTAS A PAGAR ESTRANGEIROS A CURTO PRAZO</t>
  </si>
  <si>
    <t>FORNECEDORES E CONTAS A PAGAR ESTRANGEIROS A CURTO PRAZO - CONSOLIDAÇÃO</t>
  </si>
  <si>
    <t>OBRIGAÇÕES FISCAIS A CURTO PRAZO</t>
  </si>
  <si>
    <t>OBRIGAÇÕES FISCAIS A CURTO PRAZO COM A UNIÃO</t>
  </si>
  <si>
    <t>OBRIGAÇÕES FISCAIS A CURTO PRAZO COM OS ESTADOS</t>
  </si>
  <si>
    <t>OBRIGAÇÕES FISCAIS A CURTO PRAZO COM OS MUNICÍPIOS</t>
  </si>
  <si>
    <t>PROVISÕES A CURTO PRAZO</t>
  </si>
  <si>
    <t>PROVISÃO PARA RISCOS TRABALHISTAS A CURTO PRAZO</t>
  </si>
  <si>
    <t>PROVISÃO PARA RISCOS TRABALHISTAS A CURTO PRAZO - CONSOLIDAÇÃO</t>
  </si>
  <si>
    <t>PROVISÕES PARA RISCOS FISCAIS A CURTO PRAZO</t>
  </si>
  <si>
    <t>PROVISÕES PARA RISCOS FISCAIS A CURTO PRAZO - CONSOLIDAÇÃO</t>
  </si>
  <si>
    <t>PROVISÃO PARA RISCOS CÍVEIS A CURTO PRAZO</t>
  </si>
  <si>
    <t>PROVISÃO PARA RISCOS CÍVEIS A CURTO PRAZO - CONSOLIDAÇÃO</t>
  </si>
  <si>
    <t>OUTRAS PROVISÕES A CURTO PRAZO</t>
  </si>
  <si>
    <t>OUTRAS PROVISÕES A CURTO PRAZO - CONSOLIDAÇÃO</t>
  </si>
  <si>
    <t>DEMAIS OBRIGAÇÕES A CURTO PRAZO</t>
  </si>
  <si>
    <t>ADIANTAMENTOS DE CLIENTES</t>
  </si>
  <si>
    <t>Compreende as antecipações recebidas por operações de fornecimento de bens ou prestação de serviços e que ensejem a devolução da quantia recebida, caso a operação não ocorra.</t>
  </si>
  <si>
    <t>ADIANTAMENTOS DE CLIENTES- CONSOLIDAÇÃO</t>
  </si>
  <si>
    <t>OBRIGAÇÕES POR DANOS A TERCEIROS</t>
  </si>
  <si>
    <t>OBRIGAÇÕES POR DANOS A TERCEIROS - CONSOLIDAÇÃO</t>
  </si>
  <si>
    <t>ARRENDAMENTO OPERACIONAL A PAGAR</t>
  </si>
  <si>
    <t>ARRENDAMENTO OPERACIONAL A PAGAR- CONSOLIDAÇÃO</t>
  </si>
  <si>
    <t>VALORES RESTITUÍVEIS</t>
  </si>
  <si>
    <t>VALORES RESTITUÍVEIS - CONSOLIDAÇÃO</t>
  </si>
  <si>
    <t>JUROS E ENCARGOS A PAGAR DE EMPRÉSTIMOS E FINANCIAMENTOS A LONGO PRAZO - EXTERNO</t>
  </si>
  <si>
    <t>JUROS E ENCARGOS A PAGAR DE EMPRÉSTIMOS E FINANCIAMENTOS A LONGO PRAZO – EXTERNO - CONSOLIDAÇÃO</t>
  </si>
  <si>
    <t>(-) ENCARGOS FINANCEIROS A APROPRIAR - INTERNO</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</si>
  <si>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</si>
  <si>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</si>
  <si>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</si>
  <si>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</si>
  <si>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OBRIGAÇÕES FISCAIS A LONGO PRAZO</t>
  </si>
  <si>
    <t>OBRIGAÇÕES FISCAIS A LONGO PRAZO COM A UNIÃO</t>
  </si>
  <si>
    <t>OBRIGAÇÕES FISCAIS A LONGO PRAZO COM A UNIÃO - CONSOLIDAÇÃO</t>
  </si>
  <si>
    <t>OBRIGAÇÕES FISCAIS A LONGO PRAZO COM OS ESTADOS</t>
  </si>
  <si>
    <t>OBRIGAÇÕES FISCAIS A LONGO PRAZO COM OS ESTADOS - CONSOLIDAÇÃO</t>
  </si>
  <si>
    <t>OBRIGAÇÕES FISCAIS A LONGO PRAZO COM OS MUNICÍPIOS</t>
  </si>
  <si>
    <t>OBRIGAÇÕES FISCAIS A LONGO PRAZO COM OS MUNICÍPIOS - CONSOLIDAÇÃO</t>
  </si>
  <si>
    <t>PROVISÕES A LONGO PRAZO</t>
  </si>
  <si>
    <t>PROVISÃO PARA RISCOS TRABALHISTAS A LONGO PRAZO</t>
  </si>
  <si>
    <t>PROVISÃO PARA RISCOS TRABALHISTAS A LONGO PRAZO - CONSOLIDAÇÃO</t>
  </si>
  <si>
    <t>PROVISÃO PARA RISCOS FISCAIS A LONGO PRAZO</t>
  </si>
  <si>
    <t>PROVISÃO PARA RISCOS FISCAIS A LONGO PRAZO - CONSOLIDAÇÃO</t>
  </si>
  <si>
    <t>PROVISÃO PARA RISCOS CÍVEIS A LONGO PRAZO</t>
  </si>
  <si>
    <t>PROVISÃO PARA RISCOS CÍVEIS A LONGO PRAZO - CONSOLIDAÇÃO</t>
  </si>
  <si>
    <t>OUTRAS PROVISÕES A LONGO PRAZO</t>
  </si>
  <si>
    <t>OUTRAS PROVISÕES A LONGO PRAZO - CONSOLIDAÇÃO</t>
  </si>
  <si>
    <t>DEMAIS OBRIGAÇÕES A LONGO PRAZO</t>
  </si>
  <si>
    <t>ADIANTAMENTOS DE CLIENTES A LONGO PRAZO</t>
  </si>
  <si>
    <t>ADIANTAMENTOS DE CLIENTES A LONGO PRAZO- CONSOLIDAÇÃO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</si>
  <si>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</si>
  <si>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</si>
  <si>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</si>
  <si>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OUTRAS OBRIGAÇÕES A LONGO PRAZO</t>
  </si>
  <si>
    <t>OUTRAS OBRIGAÇÕES A LONGO PRAZO- CONSOLIDAÇÃO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</si>
  <si>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</si>
  <si>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</si>
  <si>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</si>
  <si>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</si>
  <si>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</si>
  <si>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 CUSTO DIFERIDO</t>
  </si>
  <si>
    <t>Compreende o custo relacionado às variações patrimoniais aumentativas (VPA) diferidas.</t>
  </si>
  <si>
    <t>(-) CUSTO DIFERIDO - CONSOLIDAÇÃO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</si>
  <si>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</si>
  <si>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</si>
  <si>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</si>
  <si>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</si>
  <si>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</si>
  <si>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</si>
  <si>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</si>
  <si>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Compreende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</si>
  <si>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</si>
  <si>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</si>
  <si>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</si>
  <si>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ÁGIO NA EMISSÃO DE AÇÕES - CONSOLIDAÇÃO</t>
  </si>
  <si>
    <t>ALIENAÇÃO DE PARTES BENEFICIARIAS</t>
  </si>
  <si>
    <t>Compreende o produto da alienação de partes beneficiárias.</t>
  </si>
  <si>
    <t>ALIENAÇÃO DE PARTES BENEFICIARIAS - CONSOLIDAÇÃO</t>
  </si>
  <si>
    <t>ALIENAÇÃO DE BÔNUS DE SUBSCRIÇÃO</t>
  </si>
  <si>
    <t>Compreende o produto da alienação de bônus de subscrição.</t>
  </si>
  <si>
    <t>ALIENAÇÃO DE BÔNUS DE SUBSCRIÇÃO - CONSOLIDAÇÃO</t>
  </si>
  <si>
    <t>CORREÇÃO MONETÁRIA DO CAPITAL REALIZADO</t>
  </si>
  <si>
    <t>Compreende o resultado da correção monetária do capital realizado, enquanto não capitalizado.</t>
  </si>
  <si>
    <t>CORREÇÃO MONETÁRIA DO CAPITAL REALIZADO - CONSOLIDAÇÃO</t>
  </si>
  <si>
    <t>OUTRAS RESERVAS DE CAPITAL</t>
  </si>
  <si>
    <t>Compreende os valores das demais reservas de capital, inclusive aquelas que terão seus saldos realizados por haverem sido extintas pela legislação.</t>
  </si>
  <si>
    <t>OUTRAS RESERVAS DE CAPITAL - CONSOLIDAÇÃO</t>
  </si>
  <si>
    <t>AJUSTES DE AVALIAÇÃO PATRIMONIAL</t>
  </si>
  <si>
    <t>AJUSTES DE AVALIAÇÃO PATRIMONIAL DE ATIVOS</t>
  </si>
  <si>
    <t>AJUSTES DE AVALIAÇÃO PATRIMONIAL DE ATIVOS - CONSOLIDAÇÃO</t>
  </si>
  <si>
    <t>AJUSTES DE AVALIAÇÃO PATRIMONIAL DE PASSIVOS</t>
  </si>
  <si>
    <t>AJUSTES DE AVALIAÇÃO PATRIMONIAL DE PASSIVOS - CONSOLIDAÇÃO</t>
  </si>
  <si>
    <t>RESERVAS DE LUCROS</t>
  </si>
  <si>
    <t>RESERVA LEGAL</t>
  </si>
  <si>
    <t>RESERVA LEGAL- CONSOLIDAÇÃO</t>
  </si>
  <si>
    <t>RESERVAS ESTATUTÁRIAS</t>
  </si>
  <si>
    <t>RESERVAS ESTATUTÁRIAS - CONSOLIDAÇÃO</t>
  </si>
  <si>
    <t>RESERVA PARA CONTINGENCIAS</t>
  </si>
  <si>
    <t>RESERVA PARA CONTINGENCIAS - CONSOLIDAÇÃO</t>
  </si>
  <si>
    <t>RESERVA DE INCENTIVOS FISCAIS</t>
  </si>
  <si>
    <t>RESERVA DE INCENTIVOS FISCAIS - CONSOLIDAÇÃO</t>
  </si>
  <si>
    <t>RESERVAS DE LUCROS PARA EXPANSÃO</t>
  </si>
  <si>
    <t>RESERVAS DE LUCROS PARA EXPANSÃO - CONSOLIDAÇÃO</t>
  </si>
  <si>
    <t>RESERVA DE LUCROS A REALIZAR</t>
  </si>
  <si>
    <t>RESERVA DE LUCROS A REALIZAR- CONSOLIDAÇÃO</t>
  </si>
  <si>
    <t>RESERVA DE RETENÇÃO DE PREMIO NA EMISSÃO DE DEBÊNTURES</t>
  </si>
  <si>
    <t>Compreende a parcela do lucro líquido do exercício decorrente do prêmio na emissão de debêntures.</t>
  </si>
  <si>
    <t>RESERVA DE RETENÇÃO DE PREMIO NA EMISSÃO DE DEBÊNTURES- CONSOLIDAÇÃO</t>
  </si>
  <si>
    <t>OUTRAS RESERVAS DE LUCRO</t>
  </si>
  <si>
    <t>Compreende os valores das demais reservas de lucro, inclusive aquelas que terão seus saldos realizados por haverem sido extintas pela legislação.</t>
  </si>
  <si>
    <t>OUTRAS RESERVAS DE LUCRO - CONSOLIDAÇÃO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</si>
  <si>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</si>
  <si>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</si>
  <si>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</si>
  <si>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</si>
  <si>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</si>
  <si>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OUTRAS RESERVAS</t>
  </si>
  <si>
    <t>OUTRAS RESERVAS - CONSOLIDAÇÃO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</si>
  <si>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</si>
  <si>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</si>
  <si>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</si>
  <si>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</si>
  <si>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</si>
  <si>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</si>
  <si>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</si>
  <si>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</si>
  <si>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AJUSTES DE EXERCÍCIOS ANTERIORES</t>
  </si>
  <si>
    <t>LUCROS A DESTINAR DO EXERCÍCIO</t>
  </si>
  <si>
    <t>LUCROS A DESTINAR DE EXERCÍCIOS ANTERIORES</t>
  </si>
  <si>
    <t>RESULTADOS APURADOS POR EXTINÇÃO, FUSÃO E CISÃO</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</si>
  <si>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</si>
  <si>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</si>
  <si>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</si>
  <si>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</si>
  <si>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 COTAS EM TESOURARIA</t>
  </si>
  <si>
    <t>Compreende o valor das cotas da entidade que foram adquiridas pela própria entidade.</t>
  </si>
  <si>
    <t>(-) COTAS EM TESOURARIA - CONSOLIDAÇÃO</t>
  </si>
  <si>
    <t>VARIAÇÃO PATRIMONIAL DIMINUTIVA</t>
  </si>
  <si>
    <t>PESSOAL E ENCARGOS</t>
  </si>
  <si>
    <t>REMUNERAÇÃO A PESSOAL</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</si>
  <si>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</si>
  <si>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</si>
  <si>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</si>
  <si>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</si>
  <si>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FGTS</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</si>
  <si>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</si>
  <si>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</si>
  <si>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</si>
  <si>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CONTRIBUIÇÕES A ENTIDADES FECHADAS DE PREVIDÊNCIA</t>
  </si>
  <si>
    <t>CONTRIBUIÇÕES A ENTIDADES FECHADAS DE PREVIDÊNCIA - CONSOLIDAÇÃO</t>
  </si>
  <si>
    <t>OUTROS ENCARGOS PATRONAIS</t>
  </si>
  <si>
    <t>Compreende outras variações patrimoniais diminutivas, relacionadas aos encargos patronais, não abrangidas nos grupos anteriores.</t>
  </si>
  <si>
    <t>OUTROS ENCARGOS PATRONAIS - CONSOLIDAÇÃO</t>
  </si>
  <si>
    <t>BENEFÍCIOS A PESSOAL</t>
  </si>
  <si>
    <t>BENEFÍCIOS A PESSOAL - RGPS</t>
  </si>
  <si>
    <t>BENEFÍCIOS A PESSOAL - RGPS - CONSOLIDAÇÃO</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</si>
  <si>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</si>
  <si>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</si>
  <si>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</si>
  <si>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INDENIZAÇÕES E RESTITUIÇÕES TRABALHISTAS - CONSOLIDAÇÃO</t>
  </si>
  <si>
    <t>OUTRAS VPD DE PESSOAL E ENCARGOS</t>
  </si>
  <si>
    <t>Compreende outras variações patrimoniais diminutivas, relacionadas com pessoal e encargos, não abrangidas nos grupos anteriores.</t>
  </si>
  <si>
    <t>OUTRAS VPD DE PESSOAL E ENCARGOS - CONSOLIDAÇÃO</t>
  </si>
  <si>
    <t>USO DE BENS, SERVIÇOS E CONSUMO DE CAPITAL FIXO</t>
  </si>
  <si>
    <t>USO DE MATERIAL DE CONSUMO</t>
  </si>
  <si>
    <t>CONSUMO DE MATERIAL</t>
  </si>
  <si>
    <t>Compreende as variações patrimoniais diminutivas provenientes de requisição de material de consumo para uso interno.</t>
  </si>
  <si>
    <t>CONSUMO DE MATERIAL - CONSOLIDAÇÃO</t>
  </si>
  <si>
    <t>DISTRIBUIÇÃO DE MATERIAL GRATUITO</t>
  </si>
  <si>
    <t>Compreende as variações patrimoniais diminutivas provenientes da distribuição de material gratuito.</t>
  </si>
  <si>
    <t>DISTRIBUIÇÃO DE MATERIAL GRATUITO - CONSOLIDAÇÃO</t>
  </si>
  <si>
    <t>SERVIÇOS</t>
  </si>
  <si>
    <t>Compreende as variações patrimoniais diminutivas provenientes da prestação de serviços fornecidas à entidade governamental.</t>
  </si>
  <si>
    <t>SERVIÇOS TERCEIROS - PF</t>
  </si>
  <si>
    <t>SERVIÇOS TERCEIROS - PF - CONSOLIDAÇÃO</t>
  </si>
  <si>
    <t>SERVIÇOS TERCEIROS - PJ</t>
  </si>
  <si>
    <t>SERVIÇOS TERCEIROS - PJ - CONSOLIDAÇÃO</t>
  </si>
  <si>
    <t>DEPRECIAÇÃO, AMORTIZAÇÃO E EXAUSTÃO</t>
  </si>
  <si>
    <t>DEPRECIAÇÃO</t>
  </si>
  <si>
    <t>Compreende a redução do valor dos bens tangíveis pelo desgaste ou perda de utilidade por uso, ação da natureza ou obsolescência.</t>
  </si>
  <si>
    <t>DEPRECIAÇÃO - CONSOLIDAÇÃO</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</si>
  <si>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</si>
  <si>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</si>
  <si>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</si>
  <si>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EXAUSTÃO</t>
  </si>
  <si>
    <t>Compreende a redução do valor decorrente da exploração dos recursos minerais, florestais e outros recursos naturais esgotáveis.</t>
  </si>
  <si>
    <t>EXAUSTÃO - CONSOLIDAÇÃO</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</si>
  <si>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</si>
  <si>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</si>
  <si>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</si>
  <si>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</si>
  <si>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OUTROS JUROS E ENCARGOS DE EMPRÉSTIMOS E FINANCIAMENTOS INTERNOS</t>
  </si>
  <si>
    <t>OUTROS JUROS E ENCARGOS DE EMPRÉSTIMOS E FINANCIAMENTOS INTERNOS - CONSOLIDAÇÃO</t>
  </si>
  <si>
    <t>OUTROS JUROS E ENCARGOS DE EMPRÉSTIMOS E FINANCIAMENTOS EXTERNOS</t>
  </si>
  <si>
    <t>OUTROS JUROS E ENCARGOS DE EMPRÉSTIMOS E FINANCIAMENTOS EXTERNOS - CONSOLIDAÇÃO</t>
  </si>
  <si>
    <t>JUROS E ENCARGOS DE MORA</t>
  </si>
  <si>
    <t>JUROS E ENCARGOS DE MORA DE EMPRÉSTIMOS E FINANCIAMENTOS INTERNOS OBTIDOS</t>
  </si>
  <si>
    <t>JUROS E ENCARGOS DE MORA DE EMPRÉSTIMOS E FINANCIAMENTOS INTERNOS OBTIDOS - CONSOLIDAÇÃO</t>
  </si>
  <si>
    <t>JUROS E ENCARGOS DE MORA DE EMPRÉSTIMOS E FINANCIAMENTOS EXTERNOS OBTIDOS</t>
  </si>
  <si>
    <t>JUROS E ENCARGOS DE MORA DE EMPRÉSTIMOS E FINANCIAMENTOS EXTERNOS OBTIDOS - CONSOLIDAÇÃO</t>
  </si>
  <si>
    <t>JUROS E ENCARGOS DE MORA DE AQUISIÇÃO DE BENS E SERVIÇOS</t>
  </si>
  <si>
    <t>JUROS E ENCARGOS DE MORA DE AQUISIÇÃO DE BENS E SERVIÇOS - CONSOLIDAÇÃO</t>
  </si>
  <si>
    <t>JUROS E ENCARGOS DE MORA DE OBRIGAÇÕES TRIBUTÁRIAS</t>
  </si>
  <si>
    <t>JUROS E ENCARGOS DE MORA DE OBRIGAÇÕES TRIBUTÁRIAS - CONSOLIDAÇÃO</t>
  </si>
  <si>
    <t>OUTROS JUROS E ENCARGOS DE MORA</t>
  </si>
  <si>
    <t>OUTROS JUROS E ENCARGOS DE MORA - CONSOLIDAÇÃO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</si>
  <si>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</si>
  <si>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</si>
  <si>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OUTRAS VARIAÇÕES MONETÁRIAS E CAMBIAIS</t>
  </si>
  <si>
    <t>OUTRAS VARIAÇÕES MONETÁRIAS E CAMBIAIS - CONSOLIDAÇÃO</t>
  </si>
  <si>
    <t>DESCONTOS FINANCEIROS CONCEDIDOS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</si>
  <si>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</si>
  <si>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</si>
  <si>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</si>
  <si>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</si>
  <si>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</si>
  <si>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JUROS E ENCARGOS EM INDENIZAÇÕES E RESTITUIÇÕES</t>
  </si>
  <si>
    <t>Compreende as variações patrimoniais diminutivas com indenizações e restituições referentes a juros e encargos.</t>
  </si>
  <si>
    <t>JUROS E ENCARGOS EM INDENIZAÇÕES E RESTITUIÇÕES - CONSOLIDAÇÃO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</si>
  <si>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</si>
  <si>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</si>
  <si>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</si>
  <si>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REDUÇÃO A VALOR RECUPERÁVEL DE INVESTIMENTOS</t>
  </si>
  <si>
    <t>REDUÇÃO A VALOR RECUPERÁVEL DE INVESTIMENTOS - CONSOLIDAÇÃO</t>
  </si>
  <si>
    <t>REDUÇÃO A VALOR RECUPERÁVEL DE IMOBILIZADO</t>
  </si>
  <si>
    <t>REDUÇÃO A VALOR RECUPERÁVEL DE IMOBILIZADO - CONSOLIDAÇÃO</t>
  </si>
  <si>
    <t>REDUÇÃO A VALOR RECUPERÁVEL DE INTANGÍVEIS</t>
  </si>
  <si>
    <t>REDUÇÃO A VALOR RECUPERÁVEL DE INTANGÍVEIS - CONSOLIDAÇÃO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</si>
  <si>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</si>
  <si>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</si>
  <si>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</si>
  <si>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</si>
  <si>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</si>
  <si>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</si>
  <si>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</si>
  <si>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</si>
  <si>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</si>
  <si>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</si>
  <si>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</si>
  <si>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</si>
  <si>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</si>
  <si>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</si>
  <si>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</si>
  <si>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</si>
  <si>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</si>
  <si>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</si>
  <si>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PERDAS INVOLUNTÁRIAS COM INTANGÍVEIS</t>
  </si>
  <si>
    <t>Compreendem o desfazimento físico involuntário de bem do ativo intangível, como o que resulta de sinistros como incêndio e inundações.</t>
  </si>
  <si>
    <t>PERDAS INVOLUNTÁRIAS COM INTANGÍVEIS - CONSOLIDAÇÃO</t>
  </si>
  <si>
    <t>PERDAS INVOLUNTÁRIAS COM ESTOQUES</t>
  </si>
  <si>
    <t>Compreendem o desfazimento físico involuntário de bem do estoque, como o que resulta de sinistros como incêndio e inundações.</t>
  </si>
  <si>
    <t>PERDAS INVOLUNTÁRIAS COM ESTOQUES - CONSOLIDAÇÃO</t>
  </si>
  <si>
    <t>OUTRAS PERDAS INVOLUNTÁRIAS</t>
  </si>
  <si>
    <t>Compreendem o desfazimento físico involuntário de outros bens, como as que resultam de sinistros como incêndio e inundações.</t>
  </si>
  <si>
    <t>OUTRAS PERDAS INVOLUNTÁRIAS - CONSOLIDAÇÃO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</si>
  <si>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</si>
  <si>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</si>
  <si>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</si>
  <si>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</si>
  <si>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</si>
  <si>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</si>
  <si>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TAXAS</t>
  </si>
  <si>
    <t>TAXAS - CONSOLIDAÇÃO</t>
  </si>
  <si>
    <t>CONTRIBUIÇÕES DE MELHORIA</t>
  </si>
  <si>
    <t>CONTRIBUIÇÕES DE MELHORIA - CONSOLIDAÇÃO</t>
  </si>
  <si>
    <t>CONTRIBUIÇÕES</t>
  </si>
  <si>
    <t>CONTRIBUIÇÕES SOCIAIS</t>
  </si>
  <si>
    <t>CONTRIBUIÇÕES SOCIAIS - CONSOLIDAÇÃO</t>
  </si>
  <si>
    <t>CONTRIBUIÇÕES DE INTERVENÇÃO NO DOMÍNIO ECONÔMICO</t>
  </si>
  <si>
    <t>Compreende a variação patrimonial diminutiva com contribuições de intervenção no domínio econômico.</t>
  </si>
  <si>
    <t>CONTRIBUIÇÕES DE INTERVENÇÃO NO DOMÍNIO ECONÔMICO - CONSOLIDAÇÃO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</si>
  <si>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</si>
  <si>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</si>
  <si>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</si>
  <si>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OUTRAS CONTRIBUIÇÕES</t>
  </si>
  <si>
    <t>Compreende a variação patrimonial diminutiva com contribuições que não se enquadram na condição de sociais e econômicas.</t>
  </si>
  <si>
    <t>OUTRAS CONTRIBUIÇÕES - CONSOLIDAÇÃO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</si>
  <si>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</si>
  <si>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</si>
  <si>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</si>
  <si>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</si>
  <si>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</si>
  <si>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</si>
  <si>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</si>
  <si>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</si>
  <si>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</si>
  <si>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</si>
  <si>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PARTICIPAÇÕES DE DEBÊNTURES - CONSOLIDAÇÃO</t>
  </si>
  <si>
    <t>PARTICIPAÇÕES DE EMPREGADOS</t>
  </si>
  <si>
    <t>PARTICIPAÇÕES DE EMPREGADOS - CONSOLIDAÇÃO</t>
  </si>
  <si>
    <t>PARTICIPAÇÕES DE ADMINISTRADORES</t>
  </si>
  <si>
    <t>PARTICIPAÇÕES DE ADMINISTRADORES - CONSOLIDAÇÃO</t>
  </si>
  <si>
    <t>PARTICIPAÇÕES DE PARTES BENEFICIARIAS</t>
  </si>
  <si>
    <t>PARTICIPAÇÕES DE PARTES BENEFICIARIAS - CONSOLIDAÇÃO</t>
  </si>
  <si>
    <t>PARTICIPAÇÕES DE INSTITUIÇÕES OU FUNDOS DE ASSISTÊNCIA OU PREVIDÊNCIA DE EMPREGADOS</t>
  </si>
  <si>
    <t>PARTICIPAÇÕES DE INSTITUIÇÕES OU FUNDOS DE ASSISTÊNCIA OU PREVIDÊNCIA DE EMPREGADOS - CONSOLIDAÇÃO</t>
  </si>
  <si>
    <t>VPD DE CONSTITUIÇÃO DE PROVISÕES</t>
  </si>
  <si>
    <t>VPD DE PROVISÃO PARA RISCOS TRABALHISTAS</t>
  </si>
  <si>
    <t>VPD DE PROVISÃO PARA RISCOS TRABALHISTAS - CONSOLIDAÇÃO</t>
  </si>
  <si>
    <t>VPD DE PROVISÕES PARA RISCOS FISCAIS</t>
  </si>
  <si>
    <t>Compreende a constituição de provisões de passivos de prazo ou de valor incertos, relacionados ao pagamento de autuações fiscais.</t>
  </si>
  <si>
    <t>VPD DE PROVISÕES PARA RISCOS FISCAIS – CONSOLIDAÇÃO</t>
  </si>
  <si>
    <t>VPD DE PROVISÃO PARA RISCOS CÍVEIS</t>
  </si>
  <si>
    <t>Compreende a constituição de provisões de passivos de prazo ou de valor incertos, relacionados a pagamento de indenizações a fornecedores e clientes.</t>
  </si>
  <si>
    <t>VPD DE PROVISÃO PARA RISCOS CÍVEIS – CONSOLIDAÇÃO</t>
  </si>
  <si>
    <t xml:space="preserve">VPD DE OUTRAS PROVISÕES </t>
  </si>
  <si>
    <t xml:space="preserve">VPD DE OUTRAS PROVISÕES - CONSOLIDAÇÃO </t>
  </si>
  <si>
    <t>DIVERSAS VARIAÇÕES PATRIMONIAIS DIMINUTIVAS</t>
  </si>
  <si>
    <t>Compreende outras variações patrimoniais diminutivas não classificadas em itens específicos.</t>
  </si>
  <si>
    <t>VARIAÇÃO PATRIMONIAL DIMINUTIVA COM BONIFICAÇÕES</t>
  </si>
  <si>
    <t>VARIAÇÃO PATRIMONIAL DIMINUTIVA COM BONIFICAÇÕES - CONSOLIDAÇÃO</t>
  </si>
  <si>
    <t>AMORTIZAÇÃO DE ÁGIO EM INVESTIMENTOS</t>
  </si>
  <si>
    <t>Compreende as variações patrimoniais diminutivas provenientes de amortização de ágio em investimentos.</t>
  </si>
  <si>
    <t>AMORTIZAÇÃO DE ÁGIO EM INVESTIMENTOS - CONSOLIDAÇÃO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</si>
  <si>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</si>
  <si>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</si>
  <si>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</si>
  <si>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VARIAÇÃO PATRIMONIAL AUMENTATIVA</t>
  </si>
  <si>
    <t>OUTROS IMPOSTOS</t>
  </si>
  <si>
    <t>OUTRAS CONTRIBUIÇÕES SOCIAIS</t>
  </si>
  <si>
    <t>EXPLORAÇÃO E VENDA DE BENS, SERVIÇOS E DIREITOS</t>
  </si>
  <si>
    <t>VENDA DE MERCADORIAS</t>
  </si>
  <si>
    <t>VENDA BRUTA DE MERCADORIAS</t>
  </si>
  <si>
    <t>VENDA BRUTA DE MERCADORIAS - CONSOLIDAÇÃO</t>
  </si>
  <si>
    <t>(-) DEDUÇÕES DA VENDA BRUTA DE MERCADORIAS</t>
  </si>
  <si>
    <t>Compreende as deduções das vendas de mercadorias, como devoluções, abatimentos e descontos comerciais concedidos.</t>
  </si>
  <si>
    <t>(-) DEDUÇÕES DA VENDA BRUTA DE MERCADORIAS - CONSOLIDAÇÃO</t>
  </si>
  <si>
    <t>VENDA DE PRODUTOS</t>
  </si>
  <si>
    <t>VENDA BRUTA DE PRODUTOS</t>
  </si>
  <si>
    <t>VENDA BRUTA DE PRODUTOS - CONSOLIDAÇÃO</t>
  </si>
  <si>
    <t>(-) DEDUÇÕES DE VENDA BRUTA DE PRODUTOS</t>
  </si>
  <si>
    <t>Compreende as deduções das vendas de produtos, como devoluções, abatimentos e descontos comerciais concedidos.</t>
  </si>
  <si>
    <t>(-) DEDUÇÕES DA VENDA BRUTA DE PRODUTOS - CONSOLIDAÇÃO</t>
  </si>
  <si>
    <t>EXPLORAÇÃO DE BENS E DIREITOS E PRESTAÇÃO DE SERVIÇOS</t>
  </si>
  <si>
    <t>VALOR BRUTO DE EXPLORAÇÃO DE BENS E DIREITOS E PRESTAÇÃO DE SERVIÇOS</t>
  </si>
  <si>
    <t>VALOR BRUTO DE EXPLORAÇÃO DE BENS, DIREITOS E PRESTAÇÃO DE SERVIÇOS - CONSOLIDAÇÃO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</si>
  <si>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</si>
  <si>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</si>
  <si>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</si>
  <si>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</si>
  <si>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</si>
  <si>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</si>
  <si>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</si>
  <si>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</si>
  <si>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</si>
  <si>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</si>
  <si>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</si>
  <si>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</si>
  <si>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</si>
  <si>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</si>
  <si>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</si>
  <si>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</si>
  <si>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</si>
  <si>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</si>
  <si>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</si>
  <si>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</si>
  <si>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</si>
  <si>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</si>
  <si>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</si>
  <si>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</si>
  <si>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</si>
  <si>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</si>
  <si>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</si>
  <si>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</si>
  <si>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</si>
  <si>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</si>
  <si>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</si>
  <si>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</si>
  <si>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</si>
  <si>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</si>
  <si>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VARIAÇÕES MONETÁRIAS E CAMBIAIS DE EMPRÉSTIMOS EXTERNOS CONCEDIDOS</t>
  </si>
  <si>
    <t>VARIAÇÕES MONETÁRIAS E CAMBIAIS DE EMPRÉSTIMOS EXTERNOS CONCEDIDOS - CONSOLIDAÇÃO</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</si>
  <si>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</si>
  <si>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</si>
  <si>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</si>
  <si>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VARIAÇÕES MONETÁRIAS E CAMBIAIS DE FINANCIAMENTOS EXTERNOS CONCEDIDOS</t>
  </si>
  <si>
    <t>VARIAÇÕES MONETÁRIAS E CAMBIAIS DE FINANCIAMENTOS EXTERNOS CONCEDIDOS - CONSOLIDAÇÃO</t>
  </si>
  <si>
    <t>DESCONTOS FINANCEIROS OBTIDOS</t>
  </si>
  <si>
    <t>Compreende a variação patrimonial aumentativa decorrente de descontos financeiros obtidos em virtude de liquidação antecipada de obrigações.</t>
  </si>
  <si>
    <t>DESCONTOS FINANCEIROS OBTIDOS - CONSOLIDAÇÃO</t>
  </si>
  <si>
    <t>REMUNERAÇÃO DE DEPÓSITOS BANCÁRIOS E APLICAÇÕES FINANCEIRAS</t>
  </si>
  <si>
    <t>REMUNERAÇÃO DE DEPÓSITOS BANCÁRIOS</t>
  </si>
  <si>
    <t>Compreende a variação patrimonial aumentativa decorrente da remuneração dos depósitos bancários do ente existentes no agente financeiro.</t>
  </si>
  <si>
    <t>REMUNERAÇÃO DE DEPÓSITOS BANCÁRIOS - CONSOLIDAÇÃO</t>
  </si>
  <si>
    <t>REMUNERAÇÃO DE APLICAÇÕES FINANCEIRAS</t>
  </si>
  <si>
    <t>REMUNERAÇÃO DE APLICAÇÕES FINANCEIRAS - CONSOLIDAÇÃO</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</si>
  <si>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</si>
  <si>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</si>
  <si>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</si>
  <si>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REAVALIAÇÃO DE ATIVOS</t>
  </si>
  <si>
    <t>REAVALIAÇÃO DE IMOBILIZADO</t>
  </si>
  <si>
    <t>REAVALIAÇÃO DE IMOBILIZADO - CONSOLIDAÇÃO</t>
  </si>
  <si>
    <t>REAVALIAÇÃO DE INTANGÍVEIS</t>
  </si>
  <si>
    <t>REAVALIAÇÃO DE INTANGÍVEIS - CONSOLIDAÇÃO</t>
  </si>
  <si>
    <t>REAVALIAÇÃO DE OUTROS ATIVOS</t>
  </si>
  <si>
    <t>REAVALIAÇÃO DE OUTROS ATIVOS - CONSOLIDAÇÃO</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</si>
  <si>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</si>
  <si>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</si>
  <si>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</si>
  <si>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</si>
  <si>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</si>
  <si>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</si>
  <si>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</si>
  <si>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</si>
  <si>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</si>
  <si>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</si>
  <si>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</si>
  <si>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</si>
  <si>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</si>
  <si>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</si>
  <si>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</si>
  <si>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</si>
  <si>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GANHOS COM INCORPORAÇÃO DE ATIVOS POR NASCIMENTOS</t>
  </si>
  <si>
    <t>Compreende os ganhos com a incorporação de semoventes nascidos, como por exemplo, nascimento de bovinos e aves.</t>
  </si>
  <si>
    <t>GANHOS COM INCORPORAÇÃO DE ATIVOS POR NASCIMENTOS - CONSOLIDAÇÃO</t>
  </si>
  <si>
    <t>OUTROS GANHOS COM INCORPORAÇÃO DE ATIVOS</t>
  </si>
  <si>
    <t>Compreende a contrapartida da incorporação de outros novos ativos.</t>
  </si>
  <si>
    <t>OUTROS GANHOS COM INCORPORAÇÃO DE ATIVOS - CONSOLIDAÇÃO</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</si>
  <si>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</si>
  <si>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</si>
  <si>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</si>
  <si>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</si>
  <si>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</si>
  <si>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</si>
  <si>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</si>
  <si>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</si>
  <si>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</si>
  <si>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</si>
  <si>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</si>
  <si>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</si>
  <si>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</si>
  <si>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REVERSÃO DE PROVISÕES E AJUSTES DE PERDAS</t>
  </si>
  <si>
    <t>Compreende as variações patrimoniais aumentativas provenientes de reversões de provisões e ajustes de perdas.</t>
  </si>
  <si>
    <t>REVERSÃO DE PROVISÕES</t>
  </si>
  <si>
    <t>REVERSÃO DE PROVISÕES – CONSOLIDAÇÃO</t>
  </si>
  <si>
    <t>REVERSÃO DE AJUSTES DE PERDAS</t>
  </si>
  <si>
    <t>REVERSÃO DE AJUSTES DE PERDAS – CONSOLIDAÇÃO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</si>
  <si>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</si>
  <si>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</si>
  <si>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</si>
  <si>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</si>
  <si>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</si>
  <si>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AMORTIZAÇÃO DE DESÁGIO EM INVESTIMENTOS</t>
  </si>
  <si>
    <t>Compreende as variações patrimoniais aumentativas provenientes de amortização de deságio em investimentos.</t>
  </si>
  <si>
    <t>AMORTIZAÇÃO DE DESÁGIO EM INVESTIMENTOS - CONSOLIDAÇÃO</t>
  </si>
  <si>
    <t>MULTAS ADMINISTRATIVAS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</si>
  <si>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</si>
  <si>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</si>
  <si>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</si>
  <si>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</si>
  <si>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CLASSE</t>
  </si>
  <si>
    <t>GRUPO</t>
  </si>
  <si>
    <t>SUBGRUPO</t>
  </si>
  <si>
    <t>SUBTÍTULO</t>
  </si>
  <si>
    <t>ÍTEM</t>
  </si>
  <si>
    <t>SUBÍTEM</t>
  </si>
  <si>
    <t>X</t>
  </si>
  <si>
    <t>S</t>
  </si>
  <si>
    <t>N</t>
  </si>
  <si>
    <t>CLIENTES - CONSOLIDAÇÃO</t>
  </si>
  <si>
    <t>OBRIGAÇÕES FISCAIS A CURTO PRAZO COM OS MUNICÍPIOS - CONSOLIDAÇÃO</t>
  </si>
  <si>
    <t>OUTRAS OBRIGAÇÕES A CURTO PRAZO</t>
  </si>
  <si>
    <t>Compreende outras obrigações não classificáveis em grupos específicos deste plano de contas, com vencimento no curto prazo.</t>
  </si>
  <si>
    <t>OUTRAS OBRIGAÇÕES A CURTO PRAZO - CONSOLIDAÇÃO</t>
  </si>
  <si>
    <t>OBRIGAÇÕES TRABALHISTAS, PREVIDENCIÁRIAS E ASSISTENCIAIS A PAGAR A LONGO PRAZO</t>
  </si>
  <si>
    <t>Compreende as obrigações a longo prazo referentes a salários ou remunerações, bem como benefícios aos quais o empregado ou servidor tenha direito, quando pagos em data posterior a qual forem incorridos.</t>
  </si>
  <si>
    <t>PESSOAL A PAGAR- CONSOLIDAÇÃO</t>
  </si>
  <si>
    <t>EMPRÉSTIMOS E FINANCIAMENTOS A LONGO PRAZO</t>
  </si>
  <si>
    <t>EMPRÉSTIMOS A LONGO PRAZO - INTERNO</t>
  </si>
  <si>
    <t>EMPRÉSTIMOS A LONGO PRAZO – INTERNO - CONSOLIDAÇÃO</t>
  </si>
  <si>
    <t>Compreende as obrigações conhecidas e estimadas que não atendam a nenhum dos critérios para serem classificadas no passivo circulante.</t>
  </si>
  <si>
    <t>EMPRÉSTIMOS A LONGO PRAZO - EXTERNO</t>
  </si>
  <si>
    <t>EMPRÉSTIMOS A LONGO PRAZO- EXTERNO CONSOLIDAÇÃO</t>
  </si>
  <si>
    <t>FINANCIAMENTOS A LONGO PRAZO - INTERNO</t>
  </si>
  <si>
    <t>FINANCIAMENTOS A LONGO PRAZO- INTERNO - CONSOLIDAÇÃO</t>
  </si>
  <si>
    <t>FINANCIAMENTO A LONGO PRAZO - EXTERNO</t>
  </si>
  <si>
    <t>FINANCIAMENTO A LONGO PRAZO - EXTERNO - CONSOLIDAÇÃO</t>
  </si>
  <si>
    <t>JUROS E ENCARGOS A PAGAR DE EMPRÉSTIMOS E FINANCIAMENTOS A LONGO PRAZO - INTERNO</t>
  </si>
  <si>
    <t>JUROS E ENCARGOS A PAGAR DE EMPRÉSTIMOS E FINANCIAMENTOS A LONGO PRAZO - INTERNO - CONSOLIDAÇÃO</t>
  </si>
  <si>
    <t>Compreende os valores a receber por demais transações realizáveis no curto prazo.</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</si>
  <si>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</si>
  <si>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</si>
  <si>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Compreende pagamentos de variações patrimoniais diminutivas (VPD) antecipadas, cujos benefícios ou prestação de serviço a entidade ocorrerão no curto prazo.</t>
  </si>
  <si>
    <t>Compreende os juros e encargos financeiros referentes a empréstimos e financiamentos, reconhecidos pelo regime de competência e pagáveis a curto prazo, assumidos dentro do país e transacionados, em regra, em moeda nacional, com vencimento no curto prazo.</t>
  </si>
  <si>
    <t>Compreende os juros e encargos financeiros referentes a empréstimos e financiamentos, reconhecidos pelo regime de competência e pagáveis a curto prazo, assumidos no exterior e transacionados, em regra, em moeda estrangeira, com vencimento no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</si>
  <si>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</si>
  <si>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</si>
  <si>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</si>
  <si>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das entidades com o governo relativas a impostos, taxas e contribuições com vencimento no curto prazo.</t>
  </si>
  <si>
    <t>Compreende as obrigações das entidades com o governo federal relativas a impostos, taxas e contribuições, com vencimento no curto prazo.</t>
  </si>
  <si>
    <t>Compreende as obrigações das entidades com os tributos de competência estadual com vencimento no curto prazo.</t>
  </si>
  <si>
    <t>Compreende as obrigações das entidades com os tributos de competência municipal com vencimento no curto prazo.</t>
  </si>
  <si>
    <t>Compreende os bens, direitos e despesas antecipadas realizáveis no longo prazo.</t>
  </si>
  <si>
    <t>Compreende os valores a receber por fornecimento de bens, serviços, créditos tributários, dívida ativa, transferências e empréstimos e financiamentos concedidos e com vencimento no longo prazo.</t>
  </si>
  <si>
    <t>Compreende os valores a receber por demais transações, com vencimento no longo prazo.</t>
  </si>
  <si>
    <t>Compreende pagamentos de variações patrimoniais diminutivas (VPD) antecipadas, cujos benefícios ou prestação de serviço à entidade ocorrerão no longo prazo.</t>
  </si>
  <si>
    <t>Compreende os empréstimos contratuais ou mobiliários assumidos no exterior e transacionados, em regra, em moeda estrangeira,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</si>
  <si>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t>
  </si>
  <si>
    <t>Compreende os juros e encargos financeiros referentes a empréstimos e financiamentos, reconhecidos pelo regime de competência e pagáveis a longo prazo, assumidos no exterior e transacionados, em regra, em moeda estrangeira, com vencimento no longo prazo.</t>
  </si>
  <si>
    <t>Compreende as obrigações das entidades com o governo relativas a impostos, taxas e contribuições com vencimento no longo prazo.</t>
  </si>
  <si>
    <t>Compreende as obrigações das entidades com o governo federal relativas a impostos, taxas e contribuições, com vencimento no longo prazo.</t>
  </si>
  <si>
    <t>Compreende as obrigações das entidades com o governo estadual relativas a impostos, taxas e contribuições, com vencimento no longo prazo.</t>
  </si>
  <si>
    <t>Compreende as obrigações das entidades com o governo municipal relativas a impostos, taxas e contribuições, com vencimento no longo prazo.</t>
  </si>
  <si>
    <t>Compreende outras obrigações não classificáveis em grupos específicos deste plano de contas, com vencimento no longo prazo.</t>
  </si>
  <si>
    <t>Compreende os passivos de prazo ou de valor incertos, com probabilidade de ocorrerem no curto prazo.</t>
  </si>
  <si>
    <t>Compreende os passivos de prazo ou de valor incertos, relacionados a pagamento de reclamações trabalhistas, com probabilidade de ocorrerem no curto prazo.</t>
  </si>
  <si>
    <t>Compreende os passivos de prazo ou de valor incertos, relacionados ao pagamento de autuações fiscais, com probabilidade de ocorrerem no curto prazo.</t>
  </si>
  <si>
    <t>Compreende os passivos de prazo ou de valor incertos, relacionados a pagamento de indenizações a fornecedores e clientes, com probabilidade de ocorrerem no curto prazo.</t>
  </si>
  <si>
    <t>Compreende os passivos de prazo ou de valor incertos, com probabilidade de ocorrerem no longo prazo.</t>
  </si>
  <si>
    <t>Compreende os passivos de prazo ou de valor incertos, relacionados a pagamento de reclamações trabalhistas, com probabilidade de ocorrerem no longo prazo.</t>
  </si>
  <si>
    <t>Compreende os passivos de prazo ou de valor incertos, relacionados ao pagamento de autuações fiscais, com probabilidade de ocorrerem no longo prazo.</t>
  </si>
  <si>
    <t>Compreende os passivos de prazo ou de valor incertos, relacionados a pagamento de indenizações a fornecedores e clientes, com probabilidade de ocorrerem no longo prazo.</t>
  </si>
  <si>
    <t>Compreende os outros créditos e valores realizáveis no curto prazo, provenientes de direitos obtidos junto a diversos devedores.</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</si>
  <si>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</si>
  <si>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Compreende os valores exigíveis no curto prazo, provenientes de danos a terceiros.</t>
  </si>
  <si>
    <t>Compreende as variações patrimoniais diminutivas relativas a reavaliação, redução a valor recuperável e ajuste para perdas.</t>
  </si>
  <si>
    <t>REAVALIAÇÃO, REDUÇÃO A VALOR RECUPERÁVEL E AJUSTE PARA PERDAS</t>
  </si>
  <si>
    <t>Compreende a contrapartida da desincorporação de passivos, inclusive as baixas de passivo decorrentes do cancelamento de restos a pagar.</t>
  </si>
  <si>
    <t>GANHOS COM DESINCORPORAÇÃO DE PASSIVOS - CONSOLIDAÇÃO</t>
  </si>
  <si>
    <t>Compreende os valores de terceiros ou retenções em nome deles, quando a entidade do setor público for fiel depositaria, exigíveis no curto prazo.</t>
  </si>
  <si>
    <t>Compreende a variação patrimonial diminutiva com a redução nos benefícios econômicos futuros ou no potencial de serviços de um investimento, que reflete um declínio na sua utilidade além do reconhecimento sistemático por meio da depreciação.</t>
  </si>
  <si>
    <t>Compreende a variação patrimonial diminutiva com a redução nos benefícios econômicos futuros ou no potencial de serviços de um ativo imobilizado, que reflete um declínio na sua utilidade além do reconhecimento sistemático por meio da depreciação.</t>
  </si>
  <si>
    <t>Compreende a variação patrimonial diminutiva com a redução nos benefícios econômicos futuros ou no potencial de serviços de um ativo intangível, que reflete um declínio na sua utilidade além do reconhecimento sistemático por meio da depreciação.</t>
  </si>
  <si>
    <t>Compreende a constituição de provisões de passivos de prazo ou de valor incertos não classificadas anteriormente neste plano de contas.</t>
  </si>
  <si>
    <t>DESVALORIZAÇÃO E PERDA DE ATIVOS E INCORPORAÇÃO DE PASSIVOS</t>
  </si>
  <si>
    <t>INCORPORAÇÃO DE PASSIVOS</t>
  </si>
  <si>
    <t>INCORPORAÇÃO DE PASSIVOS - CONSOLIDAÇÃO</t>
  </si>
  <si>
    <t>DESINCORPORAÇÃO DE ATIVOS</t>
  </si>
  <si>
    <t>DESINCORPORAÇÃO DE ATIVOS - CONSOLIDAÇÃO</t>
  </si>
  <si>
    <t>VALORIZAÇÃO E GANHOS COM ATIVOS E DESINCORPORAÇÃO DE PASSIVOS</t>
  </si>
  <si>
    <t>Compreende a variação patrimonial aumentativa com reavaliação e ganhos de ativos, bem como com a desincorporação de passivos.</t>
  </si>
  <si>
    <t>REVERSÃO DE REDUÇÃO A VALOR RECUPERÁVEL</t>
  </si>
  <si>
    <t>REVERSÃO DE REDUÇÃO A VALOR RECUPERÁVEL DE INVESTIMENTOS</t>
  </si>
  <si>
    <t>REVERSÃO DE REDUÇÃO A VALOR RECUPERÁVEL DE INVESTIMENTOS - CONSOLIDAÇÃO</t>
  </si>
  <si>
    <t>REVERSÃO DE REDUÇÃO A VALOR RECUPERÁVEL DE IMOBILIZADO</t>
  </si>
  <si>
    <t>REVERSÃO DE REDUÇÃO A VALOR RECUPERÁVEL DE IMOBILIZADO - CONSOLIDAÇÃO</t>
  </si>
  <si>
    <t>REVERSÃO DE REDUÇÃO A VALOR RECUPERÁVEL DE INTANGÍVEIS</t>
  </si>
  <si>
    <t>REVERSÃO DE REDUÇÃO A VALOR RECUPERÁVEL DE INTANGÍVEIS - CONSOLIDAÇÃO</t>
  </si>
  <si>
    <t>Compreende a contrapartida de incorporação de passivo, como nos casos de extinção e fusão de entidades ou de restos a pagar com prescrição interrompida.</t>
  </si>
  <si>
    <t>Compreende a variação patrimonial aumentativa com a reversão de redução a valor recuperável de um investimento.</t>
  </si>
  <si>
    <t>Compreende a variação patrimonial aumentativa com a reversão de redução a valor recuperável de um ativo imobilizado.</t>
  </si>
  <si>
    <t>Compreende a variação patrimonial aumentativa com a reversão de redução a valor recuperável de um ativo intangível.</t>
  </si>
  <si>
    <t>(-) AJUSTE DE PERDAS DE INVESTIMENTOS E APLICAÇÕES TEMPORÁRIAS - CONSOLIDAÇÃO</t>
  </si>
  <si>
    <t>Compreende as antecipações recebidas por operações de fornecimento de bens ou prestação de serviços e que ensejem a devolução da quantia recebida, caso a operação não ocorra, nos termos do art. 29, inciso III da LC 101/2000.</t>
  </si>
  <si>
    <t>APLICAÇÕES EM SEGMENTO DE IMÓVEIS - CONSOLIDAÇÃO</t>
  </si>
  <si>
    <t>TRIBUNAL DE CONTAS DO ESTADO DO PARANÁ</t>
  </si>
  <si>
    <t>1</t>
  </si>
  <si>
    <t>0</t>
  </si>
  <si>
    <t>00</t>
  </si>
  <si>
    <t>01</t>
  </si>
  <si>
    <t>03</t>
  </si>
  <si>
    <t>04</t>
  </si>
  <si>
    <t>02</t>
  </si>
  <si>
    <t>06</t>
  </si>
  <si>
    <t>99</t>
  </si>
  <si>
    <t>2</t>
  </si>
  <si>
    <t>05</t>
  </si>
  <si>
    <t>3</t>
  </si>
  <si>
    <t>4</t>
  </si>
  <si>
    <t>5</t>
  </si>
  <si>
    <t>6</t>
  </si>
  <si>
    <t>9</t>
  </si>
  <si>
    <t>8</t>
  </si>
  <si>
    <t>7</t>
  </si>
  <si>
    <t>INDENIZAÇÕES E RESTITUIÇÕES</t>
  </si>
  <si>
    <t>VARIAÇÃO PATRIMONIAL DIMINUTIVA COM AJUSTE DE PERDAS DE CRÉDITOS E DE INVESTIMENTOS E APLICAÇÕES TEMPORÁRIOS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</si>
  <si>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</si>
  <si>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</si>
  <si>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</si>
  <si>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o decréscimo no benefício de um bem durante o período contábil decorrente de depreciação, amortização e exaustão.</t>
  </si>
  <si>
    <t>D - DÉBITO
C - CRÉDITO
X - MISTA</t>
  </si>
  <si>
    <t>N - NÃO ESCRITURÁVEL
S - ESCRITURÁVEL</t>
  </si>
  <si>
    <t>tpNatureza Saldo</t>
  </si>
  <si>
    <t>tpEscrituracao</t>
  </si>
  <si>
    <t>tpEncerramento</t>
  </si>
  <si>
    <t>N - NÃO ENCERRADA          S - ENCERRADA</t>
  </si>
  <si>
    <t>DIFERIDO</t>
  </si>
  <si>
    <t>GASTOS DE IMPLANTAÇÃO E PRÉ-OPERACIONAIS</t>
  </si>
  <si>
    <t>GASTOS DE IMPLANTAÇÃO E PRÉ-OPERACIONAIS - CONSOLIDAÇÃO</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</si>
  <si>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</si>
  <si>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</si>
  <si>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</si>
  <si>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 AMORTIZAÇÃO ACUMULADA - CONSOLIDAÇÃO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</si>
  <si>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</si>
  <si>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</si>
  <si>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</si>
  <si>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CUSTO DAS MERCADORIAS VENDIDAS, DOS PRODUTOS VENDIDOS E DOS SERVIÇOS PRESTADOS</t>
  </si>
  <si>
    <t>Compreende as variações patrimoniais diminutivas relativas aos custos das mercadorias vendidas, dos produtos vendidos e dos serviços prestados.</t>
  </si>
  <si>
    <t>Compreende as variações patrimoniais diminutivas relativas aos custos apropriados às mercadorias, sendo registradas apenas no momento da venda destas.</t>
  </si>
  <si>
    <t>Compreende as variações patrimoniais diminutivas relativas aos custos apropriados aos produtos, sendo registradas apenas no momento da venda destes.</t>
  </si>
  <si>
    <t>CONTAS INCLUÍDAS</t>
  </si>
  <si>
    <t>CONTAS EXCLUÍDAS</t>
  </si>
  <si>
    <t>CONTAS ALTERADAS</t>
  </si>
  <si>
    <t>MULTAS ADMINISTRATIVAS - CONSOLIDAÇÃO</t>
  </si>
  <si>
    <t>ALTERAÇÃO</t>
  </si>
  <si>
    <t>ENCARGOS PATRONAIS - RGPS - CONSOLIDAÇÃO</t>
  </si>
  <si>
    <t>ENCARGOS PATRONAIS - FGTS - CONSOLIDAÇÃO</t>
  </si>
  <si>
    <t>TÍTULO.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</si>
  <si>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</si>
  <si>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</si>
  <si>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</si>
  <si>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</si>
  <si>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</si>
  <si>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</si>
  <si>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</si>
  <si>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</si>
  <si>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</si>
  <si>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</si>
  <si>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</si>
  <si>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</si>
  <si>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</si>
  <si>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</si>
  <si>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</si>
  <si>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</si>
  <si>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OBRIGAÇÕES POR DANOS A TERCEIROS A LONGO PRAZO</t>
  </si>
  <si>
    <t>Compreende os valores exigíveis no longo prazo, provenientes de danos a terceiros.</t>
  </si>
  <si>
    <t>OBRIGAÇÕES POR DANOS A TERCEIROS A LONGO PRAZO - CONSOLIDAÇÃO</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</si>
  <si>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</si>
  <si>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</si>
  <si>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</si>
  <si>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</si>
  <si>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</si>
  <si>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</si>
  <si>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GANHOS COM INCORPORAÇÃO DE ATIVOS POR PRODUÇÃO</t>
  </si>
  <si>
    <t>Compreende a contrapartida da incorporação de novos ativos por produção como, por exemplo, produção agrícola e laticínia.</t>
  </si>
  <si>
    <t>GANHOS COM INCORPORAÇÃO DE ATIVOS POR PRODUÇÃO - CONSOLIDAÇÃO</t>
  </si>
  <si>
    <t xml:space="preserve">ADIANTAMENTOS CONCEDIDOS </t>
  </si>
  <si>
    <t>ADIANTAMENTOS CONCEDIDOS - CONSOLIDAÇÃO</t>
  </si>
  <si>
    <t>DIVIDENDOS E JUROS SOBRE CAPITAL PRÓPRIO A PAGAR</t>
  </si>
  <si>
    <t>FORNECEDORES E CONTAS A PAGAR NACIONAIS A LONGO PRAZO</t>
  </si>
  <si>
    <t>FORNECEDORES E CONTAS A PAGAR ESTRANGEIROS A LONGO PRAZO</t>
  </si>
  <si>
    <t>FORNECEDORES E CONTAS A PAGAR ESTRANGEIROS A LONGO PRAZO - CONSOLIDAÇÃO</t>
  </si>
  <si>
    <t>DIÁRIAS</t>
  </si>
  <si>
    <t>DIÁRIAS - CONSOLIDAÇÃO</t>
  </si>
  <si>
    <t>CUSTO DAS MERCADORIAS VENDIDAS-CMV</t>
  </si>
  <si>
    <t>CMV-CONSOLIDAÇÃO</t>
  </si>
  <si>
    <t>CUSTO DOS PRODUTOS VENDIDOS-CPV</t>
  </si>
  <si>
    <t>CPV-CONSOLIDAÇÃO</t>
  </si>
  <si>
    <t>CUSTO DOS SERVIÇOS PRESTADOS-CSP</t>
  </si>
  <si>
    <t>CSP-CONSOLIDAÇÃO</t>
  </si>
  <si>
    <t>INDENIZAÇÕES E RESTITUIÇÕES - CONSOLIDAÇÃO</t>
  </si>
  <si>
    <t>GANHOS COM DESINCORPORAÇÃO DE PASSIVOS</t>
  </si>
  <si>
    <t>Compreende os valores a receber por fornecimento de bens, serviços, créditos tributários, dívida ativa, transferências e empréstimos e financiamentos concedidos realizáveis em até 12 meses da data das demonstrações.</t>
  </si>
  <si>
    <t>Compreende o somatório dos valores dos tributos a recuperar/ compensar.</t>
  </si>
  <si>
    <t xml:space="preserve">Compreende o estoque de matérias-primas, que será utilizado no processo produtivo. </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</si>
  <si>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</si>
  <si>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Compreende os valores pagos a título de prêmios de seguro a apropriar.</t>
  </si>
  <si>
    <t>Compreende os valores pagos a título de assinaturas e anuidades a apropriar.</t>
  </si>
  <si>
    <t>Compreende os valores pagos a título de aluguel a apropriar.</t>
  </si>
  <si>
    <t>Compreende os valores pagos a título de tributos a apropriar.</t>
  </si>
  <si>
    <t>Compreende os valores pagos a título de contribuições confederativas a apropriar</t>
  </si>
  <si>
    <t>Compreende os valores pagos a título de benefício a pessoal a apropriar.</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</si>
  <si>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</si>
  <si>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Registra o somatório dos valores de empréstimos e financiamentos concedidos por autorizações legais ou vinculações a contratos e acordos.</t>
  </si>
  <si>
    <t>Registra o ajuste de perdas estimadas com o não recebimento de valores referentes a créditos a longo prazo, por inadimplência de terceiros e outras.</t>
  </si>
  <si>
    <t>Registra o ajuste de perdas estimadas com o não recebimento de valores referentes a demais créditos a longo prazo, por inadimplência de terceiros e outras.</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</si>
  <si>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</si>
  <si>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</si>
  <si>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</si>
  <si>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 xml:space="preserve">Compreende os valores de ajuste ao valor recuperável de investimentos, quando esse for inferior ao valor líquido contábil. </t>
  </si>
  <si>
    <t xml:space="preserve">Compreende os valores de ajuste ao valor recuperável do imobilizado, quando esse for inferior ao valor líquido contábil. </t>
  </si>
  <si>
    <t xml:space="preserve">Compreende os valores dos softwares pertencentes à entidade e não integrantes a um hardware, englobando os valores referentes à sua construção, implementação e instalação. </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</si>
  <si>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</si>
  <si>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Compreende os valores de ajuste ao valor recuperável do ativo intangível, quando esse for inferior ao valor líquido contábil. Conta de uso exclusivo para as empresas estatais.</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</si>
  <si>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</si>
  <si>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Compreende os gastos com novos empreendimentos, incorridos antes do início de suas operações. Compreende os saldos registrados até 2008 e que deverão ser integralmente amortizados até 2017.</t>
  </si>
  <si>
    <t xml:space="preserve">Compreende a perda do valor do capital aplicado em despesas pré-operacionais e gastos de reestruturação. </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</si>
  <si>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</si>
  <si>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</si>
  <si>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Compreende as obrigações financeiras externas e internas da entidade a título de empréstimos, bem como as aquisições efetuadas diretamente com o fornecedor, com vencimentos no curto prazo.</t>
  </si>
  <si>
    <t xml:space="preserve">Compreende os empréstimos contratuais ou mobiliários assumidos dentro do país e transacionados, em regra, em moeda nacional, com vencimento no curto prazo, inclusive duplicatas descontadas. </t>
  </si>
  <si>
    <t xml:space="preserve">Compreende os empréstimos contratuais ou mobiliários assumidos no exterior e transacionados, em regra, em moeda estrangeira, com vencimento no curto prazo. </t>
  </si>
  <si>
    <t xml:space="preserve">Compreende as transações cujos recursos tomados possuem destinação específica, são obrigações decorrentes de aquisições assumidas dentro do país e transacionadas, em regra, em moeda nacional, com vencimento no curto prazo. </t>
  </si>
  <si>
    <t>Compreende as transações cujos recursos tomados possuem destinação específica, são obrigações decorrentes de aquisições assumidas no exterior e transacionadas, em regra, em moeda estrangeira, com vencimento no curto prazo.</t>
  </si>
  <si>
    <t>Compreende os demais passivos de prazo ou de valor incertos, com prazo provável no curto prazo, não classificadas anteriormente neste plano de contas.</t>
  </si>
  <si>
    <t xml:space="preserve">Compreende as obrigações da entidade junto a terceiros não inclusas nos subgrupos anteriores, com vencimento no curto prazo, inclusive os precatórios decorrentes dessas obrigações, com vencimento no curto prazo. </t>
  </si>
  <si>
    <t>Compreende os títulos emitidos pela entidade que conferirão aos seus titulares direito de credito contra ela, nas condições constantes da escritura de emissão do título, com vencimento no curto prazo.</t>
  </si>
  <si>
    <t>Compreende os dividendos aprovados pela assembleia geral a serem pagos aos acionistas e os valores a serem pagos a título de remuneração do capital próprio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</si>
  <si>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</si>
  <si>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financeiras da entidade a título de empréstimos, bem como as aquisições efetuadas diretamente com o fornecedor, com vencimentos no longo prazo.</t>
  </si>
  <si>
    <t xml:space="preserve">Compreende os empréstimos contratuais ou mobiliários assumidos dentro do país e transacionados, em regra, em moeda nacional, com vencimento no longo prazo. </t>
  </si>
  <si>
    <t>Compreende as transações cujos recursos tomados possuem destinação específica, são obrigações decorrentes de aquisições assumidas dentro do país e transacionadas, em regra, em moeda nacional, com vencimento no longo prazo.</t>
  </si>
  <si>
    <t>Compreende as transações cujos recursos tomados possuem destinação específica, são obrigações decorrentes de aquisições assumidas no exterior e transacionados, em regra, em moeda estrangeira, com vencimento no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</si>
  <si>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</si>
  <si>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</si>
  <si>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os demais passivos de prazo ou de valor incertos, com probabilidade de ocorrerem no longo prazo, não classificadas anteriormente neste plano de contas.</t>
  </si>
  <si>
    <t xml:space="preserve">Compreende as obrigações da entidade junto a terceiros não inclusas nos subgrupos anteriores, inclusive os precatórios decorrentes dessas obrigações, com vencimento no longo prazo. </t>
  </si>
  <si>
    <t>Compreende os títulos emitidos pela entidade que conferirão aos seus titulares direito de credito contra ela, nas condições constantes da escritura de emissão do título, com vencimento no longo prazo.</t>
  </si>
  <si>
    <t>Compreende os valores de terceiros ou retenções em nome deles, quando a entidade do setor público for fiel depositária, exigíveis no longo prazo.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</si>
  <si>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</si>
  <si>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</si>
  <si>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</si>
  <si>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</si>
  <si>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Compreende as reservas constituídas com parcelas do lucro líquido das entidades para finalidades especificas.</t>
  </si>
  <si>
    <t xml:space="preserve">Compreende os valores das reservas obrigatoriamente constituídas com 5% do lucro líquido do exercício, até atingir o limite de 20% do capital social realizado.                                                  </t>
  </si>
  <si>
    <t>Compreende as reservas constituídas com parcelas do lucro líquido destinadas a atender finalidades determinadas no estatuto.</t>
  </si>
  <si>
    <t>Compreende as reservas constituídas com parcelas do lucro líquido destinadas a compensar, em exercício futuro, a diminuição do lucro decorrente de perda julgada provável, cujo valor possa ser estimado.</t>
  </si>
  <si>
    <t>Compreende a reserva constituída com parcela do lucro líquido decorrente de doações ou subvenções governamentais para investimentos, que poderá ser excluída da base de cálculo do dividendo obrigatório.</t>
  </si>
  <si>
    <t>Compreende as reservas constituídas com parte do lucro líquido, com o objetivo de atender a projetos de investimento.</t>
  </si>
  <si>
    <t>Compreende a reserva constituída com o excesso entre o montante do dividendo obrigatório e a parcela realizada do lucro líquido do exercício.</t>
  </si>
  <si>
    <t>Compreende outras reservas que não forem classificadas como reservas de capital ou de lucro</t>
  </si>
  <si>
    <t xml:space="preserve">Registra o saldo dos lucros e prejuízos acumulados nos exercícios anteriores das empresas. </t>
  </si>
  <si>
    <t xml:space="preserve">Registra o saldo decorrente de efeitos da mudança de critério contábil ou da retificação de erro imputável a determinado exercício anterior, e que não possam ser atribuídos a fatos subsequentes. </t>
  </si>
  <si>
    <t xml:space="preserve">Registra o valor dos lucros do exercício pendentes de destinação, até a aprovação da proposta pela assembleia geral.             </t>
  </si>
  <si>
    <t xml:space="preserve">Registra o valor dos lucros de exercícios anteriores pendentes de destinação, até a aprovação da proposta pela assembleia geral.             </t>
  </si>
  <si>
    <t>Registra o resultado apurado por extinção, cisão ou fusão de empresas durante o exercício.</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</si>
  <si>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</si>
  <si>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</si>
  <si>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</si>
  <si>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</si>
  <si>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</si>
  <si>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</si>
  <si>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</si>
  <si>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Compreende as variações patrimoniais diminutivas com pessoal requisitado de outros órgãos e entes.</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</si>
  <si>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</si>
  <si>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</si>
  <si>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Compreende as variações patrimoniais diminutivas provenientes da utilização de diárias pagas aos servidores, empregados públicos e colaboradores eventuais, para fazer face a despesas com pousada, alimentação e locomoção urbana.</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</si>
  <si>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</si>
  <si>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</si>
  <si>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</si>
  <si>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</si>
  <si>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representada por títulos emitidos pelo governo. São considerados encargos da dívida mobiliaria: comissões, corretagens, seguros, deságio e outros.</t>
  </si>
  <si>
    <t>Compreende a variação patrimonial diminutiva com juros e encargos de empréstimos e financiamentos internos que não sejam referentes a dívida contratual, a dívida mobiliaria e a por antecipação de receita orçamentária.</t>
  </si>
  <si>
    <t>Compreende a variação patrimonial diminutiva com juros e encargos de empréstimos e financiamentos externos que não sejam referentes a dívida contratual, a dívida mobiliaria e a por antecipação de receita orçamentária.</t>
  </si>
  <si>
    <t>Compreende o montante de variação patrimonial diminutiva com juros e encargos a título de penalidade em virtude de atrasos e não cumprimento dos prazos contratuais.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</si>
  <si>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</si>
  <si>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</si>
  <si>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Compreende a variação patrimonial diminutiva com juros e encargos a título de penalidade em virtude de atrasos e não cumprimento dos prazos dos contratos de prestação de serviços e aquisição de bens.</t>
  </si>
  <si>
    <t>Compreende a variação patrimonial diminutiva com juros e encargos a título de penalidade em virtude de atrasos e não cumprimento dos prazos de obrigações tributárias devidas.</t>
  </si>
  <si>
    <t>Compreende a variação patrimonial diminutiva com juros e encargos a título de penalidade em virtude de atrasos e não cumprimento dos prazos em situações não compreendidas nas classificações anteriores.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</si>
  <si>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</si>
  <si>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</si>
  <si>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</si>
  <si>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</si>
  <si>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</si>
  <si>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</si>
  <si>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</si>
  <si>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Compreende a variação patrimonial diminutiva relativa à adoção do valor de mercado ou de consenso entre as partes para bens do ativo imobilizado, quando esse for inferior ao valor líquido contábil.</t>
  </si>
  <si>
    <t>Compreende a variação patrimonial diminutiva relativa à adoção do valor de mercado ou de consenso entre as partes para ativos intangíveis, quando esse for inferior ao valor líquido contábil.</t>
  </si>
  <si>
    <t>Compreende a variação patrimonial diminutiva relativa à adoção do valor de mercado ou de consenso entre as partes para outros ativos, quando esse for inferior ao valor líquido contábil.</t>
  </si>
  <si>
    <t>Compreende a contrapartida de desincorporação de ativo, como nos casos de baixa de ativos inservíveis ou outros eventos sob controle da entidade.</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</si>
  <si>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</si>
  <si>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</si>
  <si>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</si>
  <si>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</si>
  <si>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Compreende a variação patrimonial diminutiva com contribuições sociais constituídas por ordem social e profissional, instituídas pelo estado, entre elas o PIS/PASEP, CSLL e COFINS, etc.</t>
  </si>
  <si>
    <t>Compreende as variações patrimoniais diminutivas relativas aos custos apropriados aos serviços, sendo registradas apenas no momento da prestação destes.</t>
  </si>
  <si>
    <t>Compreende as participações de debêntures incidentes sobre o lucro após imposto de renda e contribuição social sobre o lucro líquido.</t>
  </si>
  <si>
    <t>Compreende as participações de empregados incidentes sobre o lucro após imposto de renda e contribuição social sobre o lucro líquido.</t>
  </si>
  <si>
    <t>Compreende as participações de administradores incidentes sobre o lucro após imposto de renda e contribuição social sobre o lucro líquido.</t>
  </si>
  <si>
    <t>Compreende as participações de partes beneficiarias incidentes sobre o lucro após imposto de renda e contribuição social sobre o lucro líquido.</t>
  </si>
  <si>
    <t>Compreende as contribuições da empresa, incidentes sobre o lucro após imposto de renda e contribuição social sobre o lucro líquido, para instituições ou fundos de assistência ou previdência de empregados.</t>
  </si>
  <si>
    <t xml:space="preserve">Compreende a constituição de provisões, entendidas como os passivos de vencimento ou montante incertos. Não se confundem com os passivos derivados de apropriação por competência, como férias e décimo - terceiro salário. </t>
  </si>
  <si>
    <t xml:space="preserve">Compreende os passivos de prazo ou de valor incertos, relacionados a pagamento de reclamações trabalhistas. </t>
  </si>
  <si>
    <t>Compreende as variações patrimoniais diminutivas provenientes de bonificações concedidas na venda de mercadorias</t>
  </si>
  <si>
    <t xml:space="preserve"> Compreende as variações patrimoniais diminutivas provenientes de multas administrativas diversas.</t>
  </si>
  <si>
    <t xml:space="preserve"> Compreende as variações patrimoniais diminutivas provenientes de indenizações e/ou restituições diversas, não especificadas no plano de contas.</t>
  </si>
  <si>
    <t>Compreende o aumento no benefício econômico durante o período contábil sob a forma de entrada de recurso ou aumento de ativo ou diminuição de passivo, que resulte em aumento do patrimônio líquido e que não sejam provenientes de aporte dos proprietários.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</si>
  <si>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</si>
  <si>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Compreende as variações patrimoniais aumentativas auferidas com a venda de mercadorias, que resultem em aumento do patrimônio líquido, segregando-se a venda bruta das deduções como devoluções, abatimentos e descontos comerciais concedidos.</t>
  </si>
  <si>
    <t>Compreende as variações patrimoniais aumentativas auferidas com a venda bruta de mercadorias, que resultem em aumento do patrimônio líquido, independentemente de ingresso.</t>
  </si>
  <si>
    <t>Compreende as variações patrimoniais aumentativas auferidas com a venda de produtos, que resultem em aumento do patrimônio líquido, segregando-se a venda bruta das deduções como devoluções, abatimentos e descontos comerciais concedidos.</t>
  </si>
  <si>
    <t>Compreende as variações patrimoniais aumentativas auferidas com a venda bruta de produtos, que resultem em aumento do patrimônio líquido, independentemente de ingresso.</t>
  </si>
  <si>
    <t>Compreende as variações patrimoniais aumentativas auferidas com a prestação de serviços, que resultem em aumento do patrimônio líquido, segregando-se a venda bruta das deduções como devoluções, abatimentos e descontos comerciais concedidos.</t>
  </si>
  <si>
    <t>Compreende as variações patrimoniais aumentativas auferidas com a prestação de serviços, que resultem em aumento do patrimônio líquido, independentemente de ingresso.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</si>
  <si>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</si>
  <si>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</si>
  <si>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</si>
  <si>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</si>
  <si>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</si>
  <si>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</si>
  <si>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</si>
  <si>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</si>
  <si>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</si>
  <si>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Compreende a reversão de redução a valor recuperável previamente reconhecida como redutora do valor de ativos.</t>
  </si>
  <si>
    <t xml:space="preserve">Compreende as variações patrimoniais aumentativas provenientes de reversões de provisões. </t>
  </si>
  <si>
    <t xml:space="preserve">Compreende as variações patrimoniais aumentativas provenientes de reversões de ajustes de perdas. </t>
  </si>
  <si>
    <t>FORNECEDORES E CONTAS A PAGAR NACIONAIS A LONGO PRAZO - CONSOLIDAÇÃO</t>
  </si>
  <si>
    <t>EMPRÉSTIMOS E FINANCIAMENTOS CONCEDIDOS - CONSOLIDAÇÃO</t>
  </si>
  <si>
    <t>(-) AJUSTE DE PERDAS DE CRÉDITOS A CURTO PRAZO - CONSOLIDAÇÃO</t>
  </si>
  <si>
    <t>TRIBUTOS A RECUPERAR/COMPENSAR</t>
  </si>
  <si>
    <t>TRIBUTOS A RECUPERAR/COMPENSAR - CONSOLIDAÇÃO</t>
  </si>
  <si>
    <t>DEPÓSITOS RESTITUÍVEIS E VALORES VINCULADOS - CONSOLIDAÇÃO</t>
  </si>
  <si>
    <t>TÍTULOS E VALORES MOBILIÁRIOS- CONSOLIDAÇÃO</t>
  </si>
  <si>
    <t>MATERIAIS EM TRANSITO</t>
  </si>
  <si>
    <t>MATERIAIS EM TRANSITO - CONSOLIDAÇÃO</t>
  </si>
  <si>
    <t>BENS IMÓVEIS- CONSOLIDAÇÃO</t>
  </si>
  <si>
    <t>MARCAS, DIREITOS E PATENTES INDUSTRIAIS</t>
  </si>
  <si>
    <t>MARCAS, DIREITOS E PATENTES INDUSTRIAIS- CONSOLIDAÇÃO</t>
  </si>
  <si>
    <t>DIREITO DE USO DE IMÓVEIS- CONSOLIDAÇÃO</t>
  </si>
  <si>
    <t>OBRIGAÇÕES FISCAIS A CURTO PRAZO COM A UNIÃO - CONSOLIDAÇÃO</t>
  </si>
  <si>
    <t>OBRIGAÇÕES FISCAIS A CURTO PRAZO COM OS ESTADOS - CONSOLIDAÇÃO</t>
  </si>
  <si>
    <t>DEBÊNTURES E OUTROS TÍTULOS DE DÍVIDA A CURTO PRAZO</t>
  </si>
  <si>
    <t>DEBÊNTURES E OUTROS TÍTULOS DE DÍVIDA A CURTO PRAZO- CONSOLIDAÇÃO</t>
  </si>
  <si>
    <t>DIVIDENDOS E JUROS SOBRE CAPITAL PRÓRIO A PAGAR - CONSOLIDAÇÃO</t>
  </si>
  <si>
    <t>PASSIVO NÃO-CIRCULANTE</t>
  </si>
  <si>
    <t>DEBÊNTURES E OUTROS TÍTULOS DE DÍVIDA A LONGO PRAZO</t>
  </si>
  <si>
    <t>DEBÊNTURES E OUTROS TÍTULOS DE DÍVIDA A LONGO PRAZO- CONSOLIDAÇÃO</t>
  </si>
  <si>
    <t>(-) AÇÕES/COTAS EM TESOURARIA</t>
  </si>
  <si>
    <t>REMUNERAÇÃO A PESSOAL ATIVO CIVIL – ABRANGIDOS PELO RGPS</t>
  </si>
  <si>
    <t>PESSOAL REQUISITADO DE OUTROS ÓRGÃOS E ENTES</t>
  </si>
  <si>
    <t>PESSOAL REQUISITADO DE OUTROS ÓRGÃOS E ENTES - CONSOLIDAÇÃO</t>
  </si>
  <si>
    <t>JUROS E ENCARGOS DA DÍVIDA CONTRATUAL INTERNA</t>
  </si>
  <si>
    <t>JUROS E ENCARGOS DA DÍVIDA CONTRATUAL INTERNA - CONSOLIDAÇÃO</t>
  </si>
  <si>
    <t>JUROS E ENCARGOS DA DÍVIDA CONTRATUAL EXTERNA</t>
  </si>
  <si>
    <t>JUROS E ENCARGOS DA DÍVIDA CONTRATUAL EXTERNA - CONSOLIDAÇÃO</t>
  </si>
  <si>
    <t>JUROS E ENCARGOS DA DÍVIDA MOBILIÁRIA</t>
  </si>
  <si>
    <t>JUROS E ENCARGOS DA DÍVIDA MOBILIÁRIA - CONSOLIDAÇÃO</t>
  </si>
  <si>
    <t>VARIAÇÕES MONETÁRIAS E CAMBIAIS DE DÍVIDA CONTRATUAL INTERNA</t>
  </si>
  <si>
    <t>VARIAÇÕES MONETÁRIAS E CAMBIAIS DE DÍVIDA CONTRATUAL INTERNA - CONSOLIDAÇÃO</t>
  </si>
  <si>
    <t>VARIAÇÕES MONETÁRIAS E CAMBIAIS DE DÍVIDA CONTRATUAL EXTERNA</t>
  </si>
  <si>
    <t>VARIAÇÕES MONETÁRIAS E CAMBIAIS DE DÍVIDA CONTRATUAL EXTERNA - CONSOLIDAÇÃO</t>
  </si>
  <si>
    <t>VARIAÇÕES MONETÁRIAS E CAMBIAIS DE DÍVIDA MOBILIÁRIA INTERNA</t>
  </si>
  <si>
    <t>VARIAÇÕES MONETÁRIAS E CAMBIAIS DE DÍVIDA MOBILIÁRIA INTERNA - CONSOLIDAÇÃO</t>
  </si>
  <si>
    <t>VARIAÇÕES MONETÁRIAS E CAMBIAIS DE DÍVIDA MOBILIÁRIA EXTERNA</t>
  </si>
  <si>
    <t>VARIAÇÕES MONETÁRIAS E CAMBIAIS DE DÍVIDA MOBILIÁRIA EXTERNA - CONSOLIDAÇÃO</t>
  </si>
  <si>
    <t>DESCONTOS FINANCEIROS CONCEDIDOS  - CONSOLIDAÇÃO</t>
  </si>
  <si>
    <t>VARIAÇÃO PATRIMONIAL DIMINUTIVA COM AJUSTE DE PERDAS DE CRÉDITOS  E DE INVESTIMENTOS E APLICAÇÕES TEMPORÁRIOS- CONSOLIDAÇÃO</t>
  </si>
  <si>
    <t xml:space="preserve">PERDAS COM ALIENAÇÃO </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</si>
  <si>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</si>
  <si>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</si>
  <si>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</si>
  <si>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</si>
  <si>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IMPOSTO SOBRE A RENDA E PROVENTOS DE QUALQUER NATUREZA</t>
  </si>
  <si>
    <t>Registra as variações patrimoniais diminutivas com Imposto sobre a Renda e Proventos de Qualquer Natureza.</t>
  </si>
  <si>
    <t>Registra as variações patrimoniais diminutivas com outros impostos não abrangidos nas rubricas anteriores.</t>
  </si>
  <si>
    <t xml:space="preserve">CONTRIBUIÇÃO SOCIAL S/ LUCRO LIQUIDO - CSLL - </t>
  </si>
  <si>
    <t>Registra o valor da VPD com contribuição social incidente sobre o lucro da pessoa jurídica.</t>
  </si>
  <si>
    <t>Registra o valor da VPD com outras contribuições sociais</t>
  </si>
  <si>
    <t>Compreende os valores a receber por fornecimento de bens, serviços, créditos tributários, dívida ativa, transferências e empréstimos e financiamentos concedidos com vencimento no longo prazo.</t>
  </si>
  <si>
    <t>Registra os valores a receber por demais transações, com vencimento no longo prazo.</t>
  </si>
  <si>
    <t xml:space="preserve">Compreende o valor dos bens adquiridos, produzidos ou em processo de elaboração pela entidade com o objetivo de venda ou utilização própria no curso normal das atividades. </t>
  </si>
  <si>
    <t xml:space="preserve">Registra o valor dos bens adquiridos, produzidos ou em processo de elaboração pela entidade com o objetivo de venda ou utilização própria no curso normal das atividades. </t>
  </si>
  <si>
    <t>Compreende pagamentos de variações patrimoniais diminutivas (VPD) antecipadas, cujos benefícios ou prestação de serviço a entidade ocorrerão no longo prazo.</t>
  </si>
  <si>
    <t>Compreende os valores de ajuste ao valor recuperável de investimentos, quando esse for inferior ao valor líquido contábil.</t>
  </si>
  <si>
    <t>Compreende os valores de ajuste ao valor recuperável do imobilizado, quando esse for inferior ao valor líquido contábil.</t>
  </si>
  <si>
    <t>Compreende os valores de ajuste ao valor recuperável do ativo intangível, quando esse for inferior ao valor líquido contábil.</t>
  </si>
  <si>
    <t>Compreende a perda do valor do capital aplicado em despesas pré-operacionais e gastos de reestruturação.</t>
  </si>
  <si>
    <t>Compreende as transações cujos recursos tomados possuem destinação específica, são obrigações decorrentes de aquisições assumidas dentro do país e transacionadas, em regra, em moeda nacional, com vencimento no curto prazo.</t>
  </si>
  <si>
    <t>Registra/Registra os recursos recebidos pela entidade de seus acionistas ou quotistas destinados a serem utilizados para aumento de capital, quando haja a possibilidade de devolução destes recursos.</t>
  </si>
  <si>
    <t>Registra a variação patrimonial diminutiva relativa à adoção do valor de mercado ou de consenso entre as partes para bens do ativo imobilizado, quando esse for inferior ao valor líquido contábil.</t>
  </si>
  <si>
    <t>Registra a variação patrimonial diminutiva relativa à adoção do valor de mercado ou de consenso entre as partes para ativos intangíveis, quando esse for inferior ao valor líquido contábil.</t>
  </si>
  <si>
    <t>Registra a variação patrimonial diminutiva relativa à adoção do valor de mercado ou de consenso entre as partes para outros ativos, quando esse for inferior ao valor líquido contábil.</t>
  </si>
  <si>
    <t>Registra o estoque de matérias-primas, que será utilizado no processo produtivo.</t>
  </si>
  <si>
    <t>Registra os produtos e serviços em andamento não concluídos na data do balanço.</t>
  </si>
  <si>
    <t>Registra todos os produtos adquiridos de terceiros para revenda, que não sofrem nenhum processo de transformação na entidade.</t>
  </si>
  <si>
    <t>Registra os ajustes de perdas estimadas e redução a valor recuperável de investimentos e aplicações temporárias.</t>
  </si>
  <si>
    <t>Registra os investimentos de longo prazo realizados em segmento de imóveis, realizáveis no curto prazo.</t>
  </si>
  <si>
    <t>Registra o somatório dos valores de caixa e equivalentes de caixa em moeda nacional.</t>
  </si>
  <si>
    <t xml:space="preserve">Registra o somatório dos valores de caixa e equivalentes de caixa em moeda estrangeira. </t>
  </si>
  <si>
    <t>Registra os valores das faturas/duplicatas a receber decorrentes das vendas a prazo de mercadorias ou serviços que ocorrem no curso normal das operações da unidade, representando um direito a cobrar de seus clientes.</t>
  </si>
  <si>
    <t>Registra o ajuste para perdas estimadas com o não recebimento de valores referentes a créditos a curto prazo, por inadimplência de terceiros e outras.</t>
  </si>
  <si>
    <t>Registra as antecipações concedidas à pessoal (tais como antecipações de salários e ordenados, adiantamentos de 13º salário, adiantamentos de férias e outros) e a terceiros, incluídos os adiantamentos a fornecerdores.</t>
  </si>
  <si>
    <t>Registra o somatório dos valores dos tributos a recuperar /compensar.</t>
  </si>
  <si>
    <t>Registra os outros créditos e valores realizáveis no curto prazo, provenientes de direitos obtidos junto a diversos devedores.</t>
  </si>
  <si>
    <t>Registra o ajuste de perdas estimadas com o não recebimento de valores referentes a demais créditos e valores a curto prazo, por inadimplência de terceiros e outras.</t>
  </si>
  <si>
    <t>Registra os produtos já terminados oriundos da própria produção da entidade e disponíveis para venda, estocados na fabrica, ou em depósitos, ou em filiais, ou ainda com terceiros em consignação e os serviços acabados.</t>
  </si>
  <si>
    <t>Registra o valor dos materiais em processo de transferência para outras unidades da entidade.</t>
  </si>
  <si>
    <t>Registra o valor dos materiais destinados ao consumo interno da unidade.</t>
  </si>
  <si>
    <t>Registra o valor dos outros bens adquiridos, produzidos ou em processo de elaboração pela entidade com o objetivo de venda ou utilização própria no curso normal das atividades.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</si>
  <si>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</si>
  <si>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Registra os valores pagos a título de prêmios de seguro a apropriar.</t>
  </si>
  <si>
    <t>Registra os valores pagos, a título de VPD financeiras a apropriar.</t>
  </si>
  <si>
    <t>Registra os valores pagos a título de assinaturas e anuidades a apropriar.</t>
  </si>
  <si>
    <t>Registra os valores pagos a título de aluguel a apropriar.</t>
  </si>
  <si>
    <t>Registra os valores pagos a título de tributos a apropriar.</t>
  </si>
  <si>
    <t xml:space="preserve">Registra os valores pagos a título de contribuições confederativas a apropriar. </t>
  </si>
  <si>
    <t>Registra os valores pagos a título de benefício a pessoal a apropriar.</t>
  </si>
  <si>
    <t xml:space="preserve">Registra os demais valores pagos a apropriar. </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</si>
  <si>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</si>
  <si>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Registra os demais direitos de qualquer natureza não classificáveis no ativo circulante nem no ativo realizável a longo prazo e que não se destinem a manutenção das atividades da entidade.</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</si>
  <si>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</si>
  <si>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Registra o valor dos bens imóveis, os quais são bens vinculados ao solo e que não podem ser retirados sem destruição ou dano, destinados ao uso e que a entidade não esteja explorando comercialmente.</t>
  </si>
  <si>
    <t>Registra os valores dos softwares pertencentes à entidade e não integrantes a um hardware, englobando os valores referentes à sua construção, implementação e instalação.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</si>
  <si>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</si>
  <si>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Registra os valores pertinentes a bens intangíveis representados pela aquisição de direito de uso de imóveis.</t>
  </si>
  <si>
    <t>Registra os gastos com novos empreendimentos, incorridos antes do início de suas operações. Compreende os saldos registrados até 2008 e que deverão ser integralmente amortizados até 2017.</t>
  </si>
  <si>
    <t>Registra os gastos com a reorganização, que contribuirão, efetivamente, para o aumento do resultado de mais de um exercício social, registrados até 2008 e que deverão ser integralmente amortizados até 2017.</t>
  </si>
  <si>
    <t>Registra as obrigações referentes a salários ou remunerações, bem como benefícios aos quais o empregado ou servidor tenha direito, quando pagos em data posterior a qual forem incorridos.</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</si>
  <si>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</si>
  <si>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curto prazo, inclusive duplicatas descontadas.</t>
  </si>
  <si>
    <t>Registra os empréstimos contratuais ou mobiliários assumidos no exterior e transacionados, em regra, em moeda estrangeira, com vencimento no curto prazo.</t>
  </si>
  <si>
    <t>Registra os juros e encargos financeiros referentes a empréstimos e financiamentos, reconhecidos pelo regime de competência e pagáveis a curto prazo, assumidos dentro do país e transacionados, em regra, em moeda nacional, com vencimento no curto prazo.</t>
  </si>
  <si>
    <t>Registra os juros e encargos financeiros referentes a empréstimos e financiamentos, reconhecidos pelo regime de competência e pagáveis a curto prazo, assumidos no exterior e transacionados, em regra, em moeda estrangeira, com vencimento no curto prazo.</t>
  </si>
  <si>
    <t>Registra os encargos financeiros estabelecidos em valores prefixados, inclusos como contrapartida nas contas de empréstimo e de financiamento a curto prazo - interno, mas que ainda não transcorreram por não ter ocorrido ainda o fato gerador.</t>
  </si>
  <si>
    <t xml:space="preserve">Registra os encargos financeiros estabelecidos em valores prefixados, inclusos como contrapartida nas contas de empréstimo e de financiamento a curto prazo - externo, mas que ainda não transcorreram por não ter ocorrido ainda o fato gerador. </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</si>
  <si>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</si>
  <si>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</si>
  <si>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das entidades com o governo federal relativas a impostos, taxas e contribuições, com vencimento no curto prazo.</t>
  </si>
  <si>
    <t>Registra as obrigações das entidades com os tributos de competência estadual com vencimento no curto prazo.</t>
  </si>
  <si>
    <t>Registra as obrigações das entidades com os tributos de competência municipal com vencimento no curto prazo.</t>
  </si>
  <si>
    <t>Registra os passivos de prazo ou de valor incertos, relacionados a pagamento de reclamações trabalhistas, com probabilidade de ocorrerem no curto prazo.</t>
  </si>
  <si>
    <t>Registra os passivos de prazo ou de valor incertos, relacionados ao pagamento de autuações fiscais, com probabilidade de ocorrerem no curto prazo.</t>
  </si>
  <si>
    <t>Registra os passivos de prazo ou de valor incertos, relacionados a pagamento de indenizações a fornecedores e clientes, com probabilidade de ocorrerem no curto prazo.</t>
  </si>
  <si>
    <t>Registra os demais passivos de prazo ou de valor incertos, com prazo provável no curto prazo, não classificadas anteriormente neste plano de contas.</t>
  </si>
  <si>
    <t>Registra as antecipações recebidas por operações de fornecimento de bens ou prestação de serviços e que ensejem a devolução da quantia recebida, caso a operação não ocorra, nos termos do art. 29, inciso III da LC 101/2000.</t>
  </si>
  <si>
    <t>Registra os valores exigíveis no curto prazo, provenientes de danos a terceiros.</t>
  </si>
  <si>
    <t>Registra os títulos emitidos pela entidade que conferirão aos seus titulares direito de credito contra ela, nas condições constantes da escritura de emissão do título, com vencimento no curto prazo.</t>
  </si>
  <si>
    <t>Registra os dividendos aprovados pela assembleia geral a serem pagos aos acionistas e os valores a serem pagos a título de remuneração do capital próprio.</t>
  </si>
  <si>
    <t xml:space="preserve">Registra os valores de terceiros ou retenções em nome deles, quando a entidade do setor público for fiel depositaria, exigíveis no curto prazo. </t>
  </si>
  <si>
    <t>Registra outras obrigações não classificáveis em grupos específicos deste plano de contas, com vencimento no curto prazo.</t>
  </si>
  <si>
    <t>Registra as obrigações a longo prazo referentes a salários ou remunerações, bem como benefícios aos quais o empregado ou servidor tenha direito, quando pagos em data posterior a qual forem incorridos.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</si>
  <si>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</si>
  <si>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longo prazo.</t>
  </si>
  <si>
    <t>Registra os empréstimos contratuais ou mobiliários assumidos no exterior e transacionados, em regra, em moeda estrangeira, com vencimento no longo prazo.</t>
  </si>
  <si>
    <t>Registra os juros e encargos financeiros referentes a empréstimos e financiamentos, reconhecidos pelo regime de competência e pagáveis a longo prazo, assumidos dentro do país e transacionados, em regra, em moeda nacional, com vencimento no longo prazo.</t>
  </si>
  <si>
    <t>Registra os juros e encargos financeiros referentes a empréstimos e financiamentos, reconhecidos pelo regime de competência e pagáveis a longo prazo, assumidos no exterior e transacionados, em regra, em moeda estrangeira, com vencimento no longo prazo.</t>
  </si>
  <si>
    <t>Registra os encargos financeiros estabelecidos em valores prefixados, inclusos como contrapartida nas contas de empréstimo e de financiamento a longo prazo - interno, mas que ainda não transcorreram por não ter ocorrido ainda o fato gerador.</t>
  </si>
  <si>
    <t xml:space="preserve">Registra os encargos financeiros estabelecidos em valores prefixados, inclusos como contrapartida nas contas de empréstimo e de financiamento a longo prazo - externo, mas que ainda não transcorreram por não ter ocorrido ainda o fato gerador. </t>
  </si>
  <si>
    <t>Registra as obrigações das entidades com o governo federal relativas a impostos, taxas e contribuições, com vencimento no longo prazo.</t>
  </si>
  <si>
    <t xml:space="preserve">Registra as obrigações das entidades com o governo estadual relativas a impostos, taxas e contribuições, com vencimento no longo prazo. </t>
  </si>
  <si>
    <t>Registra as obrigações das entidades com o governo municipal relativas a impostos, taxas e contribuições, com vencimento no longo prazo.</t>
  </si>
  <si>
    <t>Registra os passivos de prazo ou de valor incertos, relacionados a pagamento de reclamações trabalhistas, com probabilidade de ocorrerem no longo prazo.</t>
  </si>
  <si>
    <t>Registra os passivos de prazo ou de valor incertos, relacionados ao pagamento de autuações fiscais, com probabilidade de ocorrerem no longo prazo.</t>
  </si>
  <si>
    <t>Registra os passivos de prazo ou de valor incertos, relacionados a pagamento de indenizações a fornecedores e clientes, com probabilidade de ocorrerem no longo prazo.</t>
  </si>
  <si>
    <t>Registra os demais passivos de prazo ou de valor incertos, com probabilidade de ocorrerem no longo prazo, não classificadas anteriormente neste plano de contas.</t>
  </si>
  <si>
    <t>Registra as antecipações recebidas por operações de fornecimento de bens ou prestação de serviços e que ensejem a devolução da quantia recebida, caso a operação não ocorra.</t>
  </si>
  <si>
    <t>Registra os valores exigíveis no longo prazo, provenientes de danos a terceiros.</t>
  </si>
  <si>
    <t>Registra os títulos emitidos pela entidade que conferirão aos seus titulares direito de credito contra ela, nas condições constantes da escritura de emissão do titulo, com vencimento no longo prazo.</t>
  </si>
  <si>
    <t xml:space="preserve">Registra os valores de terceiros ou retenções em nome deles, quando a entidade do setor público for fiel depositaria, exigíveis no longo prazo. </t>
  </si>
  <si>
    <t>Registra outras obrigações não classificáveis em grupos específicos deste plano de contas, com vencimento no longo prazo.</t>
  </si>
  <si>
    <t>Registra o valor das variações patrimoniais aumentativas já recebidas que efetivamente devem ser reconhecidas em resultados em anos futuros e que não haja qualquer tipo de obrigação de devolução por parte da entidade.</t>
  </si>
  <si>
    <t>Registra o custo relacionado às variações patrimoniais aumentativas (VPA) diferidas.</t>
  </si>
  <si>
    <t>Registra o capital social subscrito das empresas públicas e sociedades de economia mista, deduzido da parcela ainda não realizada.</t>
  </si>
  <si>
    <t>Registra os recursos recebidos pela entidade de seus acionistas ou quotistas destinados a serem utilizados para aumento de capital, quando não haja a possibilidade de devolução destes recursos.</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</si>
  <si>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</si>
  <si>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Registra o produto da alienação de partes beneficiárias.</t>
  </si>
  <si>
    <t>Registra o produto da alienação de bônus de subscrição.</t>
  </si>
  <si>
    <t>Registra o resultado da correção monetária do capital realizado, enquanto não capitalizado.</t>
  </si>
  <si>
    <t>Registra os valores das demais reservas de capital, inclusive aquelas que terão seus saldos realizados por haverem sido extintas pela legislação.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</si>
  <si>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</si>
  <si>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</si>
  <si>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 xml:space="preserve">Registra os valores das reservas obrigatoriamente constituídas com 5% do lucro líquido do exercício, até atingir o limite de 20% do capital social realizado. </t>
  </si>
  <si>
    <t>Registra as reservas constituídas com parcelas do lucro líquido destinadas a atender finalidades determinadas no estatuto.</t>
  </si>
  <si>
    <t>Registra as reservas constituídas com parcelas do lucro líquido destinadas a compensar, em exercício futuro, a diminuição do lucro decorrente de perda julgada provável, cujo valor possa ser estimado.</t>
  </si>
  <si>
    <t>Registra a reserva constituída com parcela do lucro líquido decorrente de doações ou subvenções governamentais para investimentos, que poderá ser excluída da base de cálculo do dividendo obrigatório.</t>
  </si>
  <si>
    <t>Registra as reservas constituídas com parte do lucro líquido, com o objetivo de atender a projetos de investimento.</t>
  </si>
  <si>
    <t>Registra a reserva constituída com o excesso entre o montante do dividendo obrigatório e a parcela realizada do lucro líquido do exercício.</t>
  </si>
  <si>
    <t>Registra a parcela do lucro líquido do exercício decorrente do prêmio na emissão de debêntures.</t>
  </si>
  <si>
    <t>Registra os valores referentes ao dividendo obrigatório que deixar de ser distribuído no exercício por ser incompatível com a situação financeira da entidade.</t>
  </si>
  <si>
    <t>Registra os valores das demais reservas de lucro, inclusive aquelas que terão seus saldos realizados por haverem sido extintas pela legislação.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</si>
  <si>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</si>
  <si>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Registra outras reservas que não forem classificadas como reservas de capital ou de lucro.</t>
  </si>
  <si>
    <t>Registra o valor das ações da entidade que foram adquiridas pela própria entidade.</t>
  </si>
  <si>
    <t>Registra o valor das cotas da entidade que foram adquiridas pela própria entidade.</t>
  </si>
  <si>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</si>
  <si>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</si>
  <si>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</si>
  <si>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</si>
  <si>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Registra outras variações patrimoniais diminutivas, relacionadas aos encargos patronais, não abrangidas nos grupos anteriores.</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</si>
  <si>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</si>
  <si>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</si>
  <si>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 xml:space="preserve">Registra outras variações patrimoniais diminutivas, relacionadas com pessoal e encargos, não abrangidas nos grupos anteriores. </t>
  </si>
  <si>
    <t>Registra as variações patrimoniais diminutivas provenientes de requisição de material de consumo para uso interno.</t>
  </si>
  <si>
    <t>Registra as variações patrimoniais diminutivas provenientes da distribuição de material gratuito.</t>
  </si>
  <si>
    <t>Registra as variações patrimoniais diminutivas provenientes da utilização de diárias pagas aos servidores, empregados públicos e colaboradores eventuais, para fazer face a despesas com pousada, alimentação e locomoção urbana.</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</si>
  <si>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</si>
  <si>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</si>
  <si>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Registra a redução do valor dos bens tangíveis pelo desgaste ou perda de utilidade por uso, ação da natureza ou obsolescência.</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</si>
  <si>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</si>
  <si>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Registra a redução do valor decorrente da exploração dos recursos minerais, florestais e outros recursos naturais esgotáveis.</t>
  </si>
  <si>
    <t xml:space="preserve">Registra a variação patrimonial diminutiva com juros e encargos da dívida pública representada por títulos emitidos pelo governo. São considerados encargos da dívida mobiliaria: comissões, corretagens, seguros, deságio e outros.                                       </t>
  </si>
  <si>
    <t xml:space="preserve">Registra a variação patrimonial diminutiva com juros e encargos de empréstimos e financiamentos internos que não sejam referentes a dívida contratual, a dívida mobiliaria e a por antecipação de receita orçamentária.                               </t>
  </si>
  <si>
    <t xml:space="preserve">Registra a variação patrimonial diminutiva com juros e encargos de empréstimos e financiamentos externos que não sejam referentes a dívida contratual, a dívida mobiliaria e a por antecipação de receita orçamentária.                               </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</si>
  <si>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</si>
  <si>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</si>
  <si>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 xml:space="preserve">Registra a variação patrimonial diminutiva com juros e encargos a título de penalidade em virtude de atrasos e não cumprimento dos prazos dos contratos de prestação de serviços e aquisição de bens.                                       </t>
  </si>
  <si>
    <t xml:space="preserve">Registra a variação patrimonial diminutiva com juros e encargos a título de penalidade em virtude de atrasos e não cumprimento dos prazos de obrigações tributárias devidas.                                       </t>
  </si>
  <si>
    <t xml:space="preserve">Registra a variação patrimonial diminutiva com juros e encargos a título de penalidade em virtude de atrasos e não cumprimento dos prazos em situações não compreendidas nas classificações anteriores.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</si>
  <si>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</si>
  <si>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</si>
  <si>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</si>
  <si>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</si>
  <si>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</si>
  <si>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</si>
  <si>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 xml:space="preserve">Registra os juros e encargos resultantes de pagamento de precatórios e de sentenças judiciais transitadas em julgado. </t>
  </si>
  <si>
    <t xml:space="preserve">Registra as variações patrimoniais diminutivas com indenizações e restituições referentes a juros e encargos.    </t>
  </si>
  <si>
    <t xml:space="preserve">Registra as variações patrimoniais diminutivas provenientes de operações financeiras não compreendidas nas contas anteriores. </t>
  </si>
  <si>
    <t>Registra a variação patrimonial diminutiva com a redução nos benefícios econômicos futuros ou no potencial de serviços de um investimento, que reflete um declínio na sua utilidade além do reconhecimento sistemático por meio da depreciação.</t>
  </si>
  <si>
    <t>Registra a variação patrimonial diminutiva com a redução nos benefícios econômicos futuros ou no potencial de serviços de um ativo imobilizado, que reflete um declínio na sua utilidade além do reconhecimento sistemático por meio da depreciação.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</si>
  <si>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</si>
  <si>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</si>
  <si>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Registra a variação patrimonial diminutiva com ajuste para redução a valor de mercado de estoques.</t>
  </si>
  <si>
    <t>Registra a perda com alienação de investimentos, ou seja, quando o valor alienado do ativo e menor que o seu valor contábil, de maneira que a diferença compreende a perda.</t>
  </si>
  <si>
    <t>Registra a perda com alienação de ativos imobilizados, ou seja, quando o valor alienado do ativo e menor que o seu valor contábil, de maneira que a diferença compreende a perda.</t>
  </si>
  <si>
    <t>Registra a perda com alienação de ativos intangíveis, ou seja, quando o valor alienado do ativo e menor que o seu valor contábil, de maneira que a diferença compreende a perda.</t>
  </si>
  <si>
    <t>Registra a perda com alienação de demais ativos, não discriminados nas categorias anteriores, incluindo os investimentos do RPPS, quando o valor alienado do ativo e menor que o seu valor contábil, de maneira que a diferença compreende a perda.</t>
  </si>
  <si>
    <t>Registra o desfazimento físico involuntário de bem do ativo imobilizado, como o que resulta de sinistros como incêndio e inundações.</t>
  </si>
  <si>
    <t>Registra o desfazimento físico involuntário de bem do ativo intangível, como o que resulta de sinistros como incêndio e inundações.</t>
  </si>
  <si>
    <t>Registra o desfazimento físico involuntário de bem do estoque, como o que resulta de sinistros como incêndio e inundações.</t>
  </si>
  <si>
    <t>Registra o desfazimento físico involuntário de outros bens, como as que resultam de sinistros como incêndio e inundações.</t>
  </si>
  <si>
    <t>Registra a variação patrimonial diminutiva com incorporação de passivo, como nos casos de extinção e fusão de entidades ou de restos a pagar com prescrição interrompida.</t>
  </si>
  <si>
    <t>Registra a contrapartida de desincorporação de ativo, como nos casos de baixa de ativos inservíveis ou outros eventos sob controle da entidade.</t>
  </si>
  <si>
    <t>Registra as variações patrimoniais diminutivas com impostos, apurados no período de competência e vinculados atividade administrativa do contribuinte, definidos no CTN.</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</si>
  <si>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</si>
  <si>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</si>
  <si>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Registra a variação patrimonial diminutiva com contribuições sociais constituídas por ordem social e profissional, instituídas pelo Estado, entre elas o PIS/PASEP, CSLL e COFINS, etc. </t>
  </si>
  <si>
    <t>Registra a variação patrimonial diminutiva com contribuições de intervenção no domínio econômico.</t>
  </si>
  <si>
    <t>Registra o valor da variação patrimonial diminutiva com a contribuição para custeio da iluminação pública (art.149-a da C.F.).</t>
  </si>
  <si>
    <t xml:space="preserve">Registra a variação patrimonial diminutiva com contribuições que não se enquadram na condição de sociais e econômicas. </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</si>
  <si>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</si>
  <si>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</si>
  <si>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</si>
  <si>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 xml:space="preserve">Registra a apropriação do resultado negativo da equivalência patrimonial, oriundo de prejuízos apurados nas empresas controladas e coligadas, dentre outros.                                                   </t>
  </si>
  <si>
    <t>Registra as participações de debêntures incidentes sobre o lucro após imposto de renda e contribuição social sobre o lucro líquido.</t>
  </si>
  <si>
    <t>Registra as participações de empregados incidentes sobre o lucro após imposto de renda e contribuição social sobre o lucro líquido.</t>
  </si>
  <si>
    <t>Registra as participações de administradores incidentes sobre o lucro após imposto de renda e contribuição social sobre o lucro líquido.</t>
  </si>
  <si>
    <t>Registra as participações de partes beneficiarias incidentes sobre o lucro após imposto de renda e contribuição social sobre o lucro líquido.</t>
  </si>
  <si>
    <t>Registra as contribuições da empresa, incidentes sobre o lucro após imposto de renda e contribuição social sobre o lucro líquido, para instituições ou fundos de assistência ou previdência de empregados.</t>
  </si>
  <si>
    <t>Registra os passivos de prazo ou de valor incertos, relacionados a pagamento de reclamações trabalhistas.</t>
  </si>
  <si>
    <t>Registra a constituição de provisões de passivos de prazo ou de valor incertos, relacionados ao pagamento de autuações fiscais.</t>
  </si>
  <si>
    <t>Registra a constituição de provisões de passivos de prazo ou de valor incertos, relacionados a pagamentos de indenizações a fornecedores e clientes.</t>
  </si>
  <si>
    <t>Registra a constituição de provisões de passivos de prazo ou de valor incertos não classificadas anteriormente neste plano de contas.</t>
  </si>
  <si>
    <t>Registra as variações patrimoniais diminutivas provenientes de bonificações concedidas na venda de mercadorias.</t>
  </si>
  <si>
    <t xml:space="preserve">Registra as variações patrimoniais diminutivas provenientes de amortização de ágio em investimentos.                                                                          </t>
  </si>
  <si>
    <t xml:space="preserve"> Registra as variações patrimoniais diminutivas provenientes de multas administrativas diversas.</t>
  </si>
  <si>
    <t xml:space="preserve"> Registra as variações patrimoniais diminutivas provenientes de indenizações e/ou restituições diversas, não especificadas no plano de contas.</t>
  </si>
  <si>
    <t>Registra as variações patrimoniais diminutivas decorrentes de fatos geradores diversos.</t>
  </si>
  <si>
    <t>Registra as variações patrimoniais aumentativas auferidas com a venda bruta de mercadorias, que resultem em aumento do patrimônio líquido, independentemente de ingresso.</t>
  </si>
  <si>
    <t xml:space="preserve">Registra as deduções das vendas de mercadorias, como devoluções, abatimentos e descontos comerciais concedidos.                          </t>
  </si>
  <si>
    <t xml:space="preserve">Registra as variações patrimoniais aumentativas auferidas com a venda bruta de produtos, que resultem em aumento do patrimônio líquido, independentemente de ingresso.                                                                   </t>
  </si>
  <si>
    <t xml:space="preserve">Registra as deduções das vendas de produtos, como devoluções, abatimentos e descontos comerciais concedidos.                          </t>
  </si>
  <si>
    <t xml:space="preserve">Registra as variações patrimoniais aumentativas auferidas com a prestação de serviços, que resultem em aumento do patrimônio líquido independentemente de ingresso.                                                           </t>
  </si>
  <si>
    <t xml:space="preserve">Registra as deduções das prestações de serviços, como devoluções, abatimentos e descontos comerciais concedidos.                                                </t>
  </si>
  <si>
    <t>Registra as variações patrimoniais aumentativas relativas à aplicação das taxas de juros aplicadas a empréstimos internos concedidos.</t>
  </si>
  <si>
    <t>Registra as variações patrimoniais aumentativas relativas à aplicação das taxas de juros aplicadas a empréstimos externos concedidos.</t>
  </si>
  <si>
    <t>Registra as variações patrimoniais aumentativas relativas a juros sobre os valores de financiamentos internos concedidos pela União, entidades e instituições, por autorizações legais ou vinculações a contratos e acordos.</t>
  </si>
  <si>
    <t>Registra as variações patrimoniais aumentativas relativas a juros sobre os valores de financiamentos externos concedidos pela União, entidades e instituições, por autorizações legais ou vinculações a contratos e acordos.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</si>
  <si>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</si>
  <si>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</si>
  <si>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</si>
  <si>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Registra as outras variações patrimoniais aumentativas decorrentes de juros e multas com penalidades pecuniárias decorrentes da inobservância de normas e com rendimentos destinados a indenização pelo atraso no cumprimento da obrigação.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</si>
  <si>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</si>
  <si>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</si>
  <si>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</si>
  <si>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</si>
  <si>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</si>
  <si>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Registra a variação patrimonial aumentativa decorrente de descontos financeiros obtidos em virtude de liquidação antecipada de obrigações.</t>
  </si>
  <si>
    <t>Registra a variação patrimonial aumentativa decorrente da remuneração dos depósitos bancários do ente existentes no agente financeiro.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</si>
  <si>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</si>
  <si>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Registra as variações patrimoniais aumentativas provenientes de operações financeiras não compreendidas nos subgrupos anteriores.</t>
  </si>
  <si>
    <t>Registra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</si>
  <si>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</si>
  <si>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outros ativos, quando esse for superior ao valor líquido contábil.</t>
  </si>
  <si>
    <t>Registra o ganho com alienação de investimentos, ou seja, quando o valor alienado do referido ativo e maior que o seu valor contábil, de maneira que a diferença compreende o ganho.</t>
  </si>
  <si>
    <t>Registra o ganho com alienação de ativo imobilizado, ou seja, quando o valor alienado do referido ativo e maior que o seu valor contábil, de maneira que a diferença compreende o ganho.</t>
  </si>
  <si>
    <t>Registra o ganho com alienação de ativos intangíveis, ou seja, quando o valor alienado do referido ativo e maior que o seu valor contábil, de maneira que a diferença compreende o ganho.</t>
  </si>
  <si>
    <t>Registra o ganho com alienação de demais ativos, não discriminados nas categorias anteriores, incluindo os investimentos do RPPS, quando o valor alienado do referido ativo seja maior que o seu valor contábil, de maneira que a diferença compreenda o ganho.</t>
  </si>
  <si>
    <t>Registra os ganhos com a incorporação de novos ativos descobertos, como por exemplo, descoberta de jazidas de recursos naturais.</t>
  </si>
  <si>
    <t>Registra os ganhos com a incorporação de semoventes nascidos, como por exemplo, nascimento de bovinos e aves.</t>
  </si>
  <si>
    <t>Registra a contrapartida da incorporação de novos ativos por produção como, por exemplo, produção agrícola e laticínia.</t>
  </si>
  <si>
    <t xml:space="preserve">Registra a contrapartida da incorporação de outros novos ativos. </t>
  </si>
  <si>
    <t>Registra a contrapartida da desincorporação de passivos, inclusive as baixas de passivo decorrentes do cancelamento de restos a pagar.</t>
  </si>
  <si>
    <t>Registra a variação patrimonial aumentativa com a reversão de redução a valor recuperável de um investimento.</t>
  </si>
  <si>
    <t>Registra a variação patrimonial aumentativa com a reversão de redução a valor recuperável de um ativo imobilizado.</t>
  </si>
  <si>
    <t>Registra a variação patrimonial aumentativa com a reversão de redução a valor recuperável de um ativo intangível.</t>
  </si>
  <si>
    <t>Registra os recursos referentes à variação patrimonial aumentativa recebidas e não classificadas.</t>
  </si>
  <si>
    <t xml:space="preserve">Registra a apropriação do resultado positivo da equivalência patrimonial, oriundo de lucros apurados nas empresas controladas e coligadas, dentre outros. </t>
  </si>
  <si>
    <t>Registra as variações aumentativas oriundas de lucros apurados em outros investimentos não avaliados pelo método da equivalência patrimonial.</t>
  </si>
  <si>
    <t>Registra as variações patrimoniais aumentativas provenientes de reversões de provisões.</t>
  </si>
  <si>
    <t>Registra as variações patrimoniais aumentativas provenientes de reversões de ajustes de perdas.</t>
  </si>
  <si>
    <t>Registra as variações patrimoniais aumentativas provenientes de bonificações recebidas nas aquisições de mercadorias.</t>
  </si>
  <si>
    <t>Registra as variações patrimoniais aumentativas provenientes de amortização de deságio em investimentos.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</si>
  <si>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</si>
  <si>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decorrentes de fatos geradores diversos.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</si>
  <si>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</si>
  <si>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</si>
  <si>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</si>
  <si>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</si>
  <si>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nrAnoAplicacao</t>
  </si>
  <si>
    <t>ARRENDAMENTO MERCANTIL</t>
  </si>
  <si>
    <t>ARRENDAMENTO MERCANTIL - CONSOLIDAÇÃO</t>
  </si>
  <si>
    <t>Compreende o valor das operações de Arrendamento Mercantil</t>
  </si>
  <si>
    <t>Registra o valor das operações de Arrendamento Mercantil</t>
  </si>
  <si>
    <t>CONSIGNAÇÕES</t>
  </si>
  <si>
    <t>Compreende os valores entregues em confiança ou em consignações, geralmente retidos em folha de pagamento de empregados ou servidores ou nos pagamentos referentes a compras de bens e serviços.</t>
  </si>
  <si>
    <t>OUTROS CRÉDITOS A LONGO PRAZO</t>
  </si>
  <si>
    <t>Registra os valores relativos aos créditos a receber  a longo prazo, não classificados em itens anteriores.</t>
  </si>
  <si>
    <t>97</t>
  </si>
  <si>
    <t>09</t>
  </si>
  <si>
    <t>INDENIZAÇÕES, RESTITUIÇÕES E RESSARCIMENTOS</t>
  </si>
  <si>
    <t xml:space="preserve"> Compreende as variações patrimoniais aumentativas provenientes de indenizações, restituições e ressarcimentos diversas.</t>
  </si>
  <si>
    <t>INDENIZAÇÕES, RESTITUIÇÕES E RESSARCIMENTOS - CONSOLIDAÇÃO</t>
  </si>
  <si>
    <t xml:space="preserve"> Registra as variações patrimoniais aumentativas provenientes de indenizações, restituições e ressarcimentos diversas.</t>
  </si>
  <si>
    <t>Compreende as antecipações concedidas a pessoal (tais como antecipações de salários e ordenados, adiantamentos de 13º salário, adiantamentos de férias e outros) e a terceiros, incluídos os adiantamentos a fornecedores.</t>
  </si>
  <si>
    <r>
      <t>REMUNERAÇÃO A PESSOAL ATIVO CIVIL – ABRANGIDOS PELO RGPS</t>
    </r>
    <r>
      <rPr>
        <sz val="11"/>
        <rFont val="Calibri"/>
        <family val="2"/>
        <scheme val="minor"/>
      </rPr>
      <t xml:space="preserve"> - CONSOLIDAÇÃO</t>
    </r>
  </si>
  <si>
    <t>Alteração do código do título de "0" para "1"</t>
  </si>
  <si>
    <t>N - NÃO ENCERRADA                  S - ENCERRADA</t>
  </si>
  <si>
    <t>N - NÃO ENCERRADA            S - ENCERRADA</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</si>
  <si>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</si>
  <si>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</si>
  <si>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</si>
  <si>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Compreende as aplicações de recursos em metais preciosos, resgatáveis no curto prazo.</t>
  </si>
  <si>
    <t>Compreende os investimentos realizados em segmento de imóveis, realizáveis no curto prazo.</t>
  </si>
  <si>
    <t xml:space="preserve">Compreende/Registra as aplicações de recursos em metais preciosos, resgatáveis no curto prazo. </t>
  </si>
  <si>
    <t>Compreende as aplicações de recursos em títulos, valores mobiliários e imobiliários, cujo objetivo precípuo seja auferir rendimentos pelo capital investido, resgatáveis no longo prazo.</t>
  </si>
  <si>
    <t>Compreende/Registra os investimentos realizados em segmento de imóveis, realizáveis no curto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</si>
  <si>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</si>
  <si>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Compreende as obrigações a curto prazo referentes a arrendamentos mercantis, nos quais não são transferidos ao arrendatário os riscos e benefícios inerentes a propriedade, não havendo a possibilidade de opção de compra do bem arrendado</t>
  </si>
  <si>
    <t xml:space="preserve">Compreende as obrigações a curto prazo referentes a arrendamentos mercantis, nos quais não são transferidos ao arrendatário os riscos e benefícios inerentes a propriedade, não havendo a possibilidade de opção de compra do bem arrendado. </t>
  </si>
  <si>
    <t xml:space="preserve">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t>
  </si>
  <si>
    <t>07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</si>
  <si>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</si>
  <si>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</si>
  <si>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</si>
  <si>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</si>
  <si>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</si>
  <si>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</si>
  <si>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</si>
  <si>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</si>
  <si>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</si>
  <si>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</si>
  <si>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</si>
  <si>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</si>
  <si>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</si>
  <si>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</si>
  <si>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</si>
  <si>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</si>
  <si>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</si>
  <si>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</si>
  <si>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</si>
  <si>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</si>
  <si>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</si>
  <si>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</si>
  <si>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</si>
  <si>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</si>
  <si>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</si>
  <si>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VERSÃO 1.0</t>
  </si>
  <si>
    <t>PLANO DE CONTAS CONTÁBIL REFERENCIAL PARA AS ESTATAIS ESTADUAIS DO PARANÁ - 2023 - SEI-CED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</si>
</sst>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78">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sz val="10"/>
      <color rgb="FF00B050"/>
      <name val="Calibri"/>
      <family val="2"/>
      <scheme val="minor"/>
    </font>
  </fonts>
  <fills count="8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0"/>
        <bgColor theme="4" tint="0.79998168889431442"/>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rgb="FF000000"/>
      </right>
      <top style="thin">
        <color theme="4" tint="0.39997558519241921"/>
      </top>
      <bottom style="thin">
        <color rgb="FF000000"/>
      </bottom>
      <diagonal/>
    </border>
    <border>
      <left style="thin">
        <color indexed="64"/>
      </left>
      <right style="thin">
        <color indexed="64"/>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93">
    <xf numFmtId="0" fontId="0" fillId="0" borderId="0" xfId="0"/>
    <xf numFmtId="0" fontId="8" fillId="0" borderId="0" xfId="0" applyFont="1" applyAlignment="1">
      <alignment horizontal="center" vertical="center" wrapText="1"/>
    </xf>
    <xf numFmtId="0" fontId="8" fillId="0" borderId="0" xfId="0" applyFont="1" applyAlignment="1">
      <alignment vertical="center" wrapText="1"/>
    </xf>
    <xf numFmtId="0" fontId="8" fillId="0" borderId="1" xfId="0" applyFont="1" applyBorder="1" applyAlignment="1">
      <alignment vertical="center" wrapText="1"/>
    </xf>
    <xf numFmtId="0" fontId="10" fillId="0" borderId="1" xfId="0" applyFont="1" applyBorder="1" applyAlignment="1">
      <alignment horizontal="center" vertical="center" textRotation="90" wrapText="1"/>
    </xf>
    <xf numFmtId="0" fontId="8" fillId="0" borderId="1" xfId="0" applyFont="1" applyBorder="1" applyAlignment="1">
      <alignment horizontal="center" vertical="center" wrapText="1"/>
    </xf>
    <xf numFmtId="0" fontId="70" fillId="0" borderId="0" xfId="0" applyFont="1" applyAlignment="1">
      <alignment wrapText="1"/>
    </xf>
    <xf numFmtId="0" fontId="8" fillId="0" borderId="1" xfId="0" applyFont="1" applyBorder="1" applyAlignment="1">
      <alignment horizontal="left"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0" xfId="0" applyFont="1" applyAlignment="1">
      <alignment wrapText="1"/>
    </xf>
    <xf numFmtId="0" fontId="12" fillId="0" borderId="0" xfId="0" applyFont="1" applyAlignment="1">
      <alignment wrapText="1"/>
    </xf>
    <xf numFmtId="0" fontId="66" fillId="0" borderId="1" xfId="0" applyFont="1" applyBorder="1" applyAlignment="1">
      <alignment horizontal="center" vertical="center" wrapText="1"/>
    </xf>
    <xf numFmtId="0" fontId="66" fillId="0" borderId="1" xfId="0" applyFont="1" applyBorder="1" applyAlignment="1">
      <alignment vertical="center" wrapText="1"/>
    </xf>
    <xf numFmtId="0" fontId="66"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0" fillId="0" borderId="31" xfId="0" applyFont="1" applyBorder="1" applyAlignment="1">
      <alignment horizontal="center" vertical="center" textRotation="90" wrapText="1"/>
    </xf>
    <xf numFmtId="0" fontId="10" fillId="0" borderId="32" xfId="0" applyFont="1" applyBorder="1" applyAlignment="1">
      <alignment horizontal="center" vertical="center" textRotation="90" wrapText="1"/>
    </xf>
    <xf numFmtId="0" fontId="10" fillId="0" borderId="32" xfId="0" applyFont="1" applyBorder="1" applyAlignment="1">
      <alignment horizontal="center" vertical="center" wrapText="1"/>
    </xf>
    <xf numFmtId="0" fontId="8" fillId="0" borderId="1" xfId="0" applyFont="1" applyBorder="1" applyAlignment="1">
      <alignment horizontal="justify" vertical="center" wrapText="1"/>
    </xf>
    <xf numFmtId="0" fontId="8" fillId="0" borderId="0" xfId="0" applyFont="1" applyAlignment="1">
      <alignment horizontal="justify" vertical="center" wrapText="1"/>
    </xf>
    <xf numFmtId="0" fontId="72" fillId="0" borderId="32" xfId="0" applyFont="1" applyBorder="1" applyAlignment="1">
      <alignment horizontal="center" vertical="center" wrapText="1"/>
    </xf>
    <xf numFmtId="0" fontId="72" fillId="0" borderId="33" xfId="0" applyFont="1" applyBorder="1" applyAlignment="1">
      <alignment horizontal="center" vertical="center" wrapText="1"/>
    </xf>
    <xf numFmtId="0" fontId="10" fillId="77"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Alignment="1">
      <alignment wrapText="1"/>
    </xf>
    <xf numFmtId="0" fontId="11" fillId="0" borderId="30" xfId="0" applyFont="1" applyBorder="1" applyAlignment="1">
      <alignment horizontal="justify" vertical="center" wrapText="1"/>
    </xf>
    <xf numFmtId="0" fontId="74" fillId="0" borderId="0" xfId="0" applyFont="1" applyAlignment="1">
      <alignment wrapText="1"/>
    </xf>
    <xf numFmtId="0" fontId="11" fillId="0" borderId="0" xfId="0" applyFont="1" applyAlignment="1">
      <alignment wrapText="1"/>
    </xf>
    <xf numFmtId="0" fontId="11" fillId="0" borderId="1" xfId="0" applyFont="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49" fontId="77" fillId="77" borderId="35" xfId="0" applyNumberFormat="1" applyFont="1" applyFill="1" applyBorder="1" applyAlignment="1">
      <alignment horizontal="center" vertical="center" wrapText="1"/>
    </xf>
    <xf numFmtId="0" fontId="66" fillId="0" borderId="0" xfId="0" applyFont="1" applyAlignment="1">
      <alignment horizontal="center" vertical="center" wrapText="1"/>
    </xf>
    <xf numFmtId="0" fontId="66" fillId="0" borderId="0" xfId="0" applyFont="1" applyAlignment="1">
      <alignment vertical="center" wrapText="1"/>
    </xf>
    <xf numFmtId="0" fontId="11" fillId="0" borderId="0" xfId="0" applyFont="1" applyAlignment="1">
      <alignment horizontal="justify"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8" fillId="82" borderId="0" xfId="0" applyFont="1" applyFill="1" applyAlignment="1">
      <alignment wrapText="1"/>
    </xf>
    <xf numFmtId="49" fontId="77" fillId="83" borderId="35" xfId="0" applyNumberFormat="1" applyFont="1" applyFill="1" applyBorder="1" applyAlignment="1">
      <alignment horizontal="center" vertical="center" wrapText="1"/>
    </xf>
    <xf numFmtId="0" fontId="8" fillId="81" borderId="0" xfId="0" applyFont="1" applyFill="1" applyAlignment="1">
      <alignment wrapText="1"/>
    </xf>
    <xf numFmtId="0" fontId="11" fillId="77" borderId="1" xfId="0" applyFont="1" applyFill="1" applyBorder="1" applyAlignment="1">
      <alignment horizontal="center" vertical="center" wrapText="1"/>
    </xf>
    <xf numFmtId="0" fontId="66" fillId="77" borderId="1" xfId="0" applyFont="1" applyFill="1" applyBorder="1" applyAlignment="1">
      <alignment horizontal="center" vertical="center" wrapText="1"/>
    </xf>
    <xf numFmtId="0" fontId="11" fillId="77" borderId="1" xfId="0" applyFont="1" applyFill="1" applyBorder="1" applyAlignment="1">
      <alignment vertical="center" wrapText="1"/>
    </xf>
    <xf numFmtId="0" fontId="11" fillId="77" borderId="30" xfId="0" applyFont="1" applyFill="1" applyBorder="1" applyAlignment="1">
      <alignment horizontal="justify" vertical="center" wrapText="1"/>
    </xf>
    <xf numFmtId="0" fontId="11" fillId="77" borderId="30" xfId="0" applyFont="1" applyFill="1" applyBorder="1" applyAlignment="1">
      <alignment horizontal="center" vertical="center" wrapText="1"/>
    </xf>
    <xf numFmtId="49" fontId="12"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1" fillId="0" borderId="1" xfId="0" applyNumberFormat="1" applyFont="1" applyBorder="1" applyAlignment="1">
      <alignment horizontal="justify" vertical="center" wrapText="1"/>
    </xf>
    <xf numFmtId="49" fontId="12" fillId="77" borderId="1" xfId="0" applyNumberFormat="1" applyFont="1" applyFill="1" applyBorder="1" applyAlignment="1">
      <alignment horizontal="justify" vertical="center" wrapText="1"/>
    </xf>
    <xf numFmtId="49" fontId="12" fillId="77" borderId="1" xfId="0" applyNumberFormat="1" applyFont="1" applyFill="1" applyBorder="1" applyAlignment="1">
      <alignment horizontal="justify" vertical="center"/>
    </xf>
    <xf numFmtId="49" fontId="12" fillId="81" borderId="1" xfId="0" applyNumberFormat="1" applyFont="1" applyFill="1" applyBorder="1" applyAlignment="1">
      <alignment vertical="center" wrapText="1"/>
    </xf>
    <xf numFmtId="0" fontId="11" fillId="81" borderId="1" xfId="0" applyFont="1" applyFill="1" applyBorder="1" applyAlignment="1">
      <alignment horizontal="left" vertical="center" wrapText="1"/>
    </xf>
    <xf numFmtId="49" fontId="12" fillId="84" borderId="1" xfId="0" applyNumberFormat="1" applyFont="1" applyFill="1" applyBorder="1" applyAlignment="1">
      <alignment vertical="center" wrapText="1"/>
    </xf>
    <xf numFmtId="49" fontId="9" fillId="77" borderId="1" xfId="0" applyNumberFormat="1" applyFont="1" applyFill="1" applyBorder="1" applyAlignment="1">
      <alignment horizontal="center" vertical="center" wrapText="1"/>
    </xf>
    <xf numFmtId="0" fontId="12" fillId="77" borderId="1" xfId="0" applyFont="1" applyFill="1" applyBorder="1" applyAlignment="1">
      <alignment horizontal="center" vertical="center" wrapText="1"/>
    </xf>
    <xf numFmtId="49" fontId="11" fillId="77" borderId="1" xfId="0" applyNumberFormat="1" applyFont="1" applyFill="1" applyBorder="1" applyAlignment="1">
      <alignment horizontal="justify" vertical="center" wrapText="1"/>
    </xf>
    <xf numFmtId="49" fontId="11" fillId="77" borderId="1" xfId="0" applyNumberFormat="1" applyFont="1" applyFill="1" applyBorder="1" applyAlignment="1">
      <alignment horizontal="justify" vertical="center"/>
    </xf>
    <xf numFmtId="0" fontId="8" fillId="77" borderId="30" xfId="0" applyFont="1" applyFill="1" applyBorder="1" applyAlignment="1">
      <alignment horizontal="center" vertical="center" wrapText="1"/>
    </xf>
    <xf numFmtId="0" fontId="8" fillId="0" borderId="30" xfId="0" applyFont="1" applyBorder="1" applyAlignment="1">
      <alignment horizontal="center" vertical="center" wrapText="1"/>
    </xf>
    <xf numFmtId="49" fontId="9" fillId="0" borderId="36" xfId="0" applyNumberFormat="1" applyFont="1" applyBorder="1" applyAlignment="1">
      <alignment horizontal="center" vertical="center" wrapText="1"/>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49" fontId="12" fillId="77" borderId="1" xfId="0" applyNumberFormat="1" applyFont="1" applyFill="1" applyBorder="1" applyAlignment="1">
      <alignment horizontal="center" vertical="center" wrapText="1"/>
    </xf>
    <xf numFmtId="49" fontId="9" fillId="77" borderId="36" xfId="0" applyNumberFormat="1" applyFont="1" applyFill="1" applyBorder="1" applyAlignment="1">
      <alignment horizontal="center" vertical="center" wrapText="1"/>
    </xf>
    <xf numFmtId="0" fontId="8" fillId="77" borderId="36" xfId="0" applyFont="1" applyFill="1" applyBorder="1" applyAlignment="1">
      <alignment horizontal="center" vertical="center" wrapText="1"/>
    </xf>
    <xf numFmtId="0" fontId="8" fillId="77" borderId="37" xfId="0" applyFont="1" applyFill="1" applyBorder="1" applyAlignment="1">
      <alignment horizontal="center" vertical="center" wrapText="1"/>
    </xf>
    <xf numFmtId="0" fontId="11" fillId="0" borderId="1" xfId="0" applyFont="1" applyBorder="1" applyAlignment="1">
      <alignment horizontal="justify" vertical="center" wrapText="1"/>
    </xf>
    <xf numFmtId="49" fontId="11" fillId="0" borderId="1" xfId="0" applyNumberFormat="1" applyFont="1" applyBorder="1" applyAlignment="1">
      <alignment horizontal="justify" vertical="center"/>
    </xf>
    <xf numFmtId="0" fontId="67" fillId="78" borderId="30" xfId="0" applyFont="1" applyFill="1" applyBorder="1" applyAlignment="1">
      <alignment horizontal="center" vertical="center" wrapText="1"/>
    </xf>
    <xf numFmtId="0" fontId="67" fillId="78" borderId="34" xfId="0" applyFont="1" applyFill="1" applyBorder="1" applyAlignment="1">
      <alignment horizontal="center" vertical="center" wrapText="1"/>
    </xf>
    <xf numFmtId="0" fontId="67" fillId="78" borderId="29" xfId="0" applyFont="1" applyFill="1" applyBorder="1" applyAlignment="1">
      <alignment horizontal="center" vertical="center" wrapText="1"/>
    </xf>
    <xf numFmtId="0" fontId="68" fillId="78" borderId="30" xfId="0" applyFont="1" applyFill="1" applyBorder="1" applyAlignment="1">
      <alignment horizontal="center" vertical="center" wrapText="1"/>
    </xf>
    <xf numFmtId="0" fontId="68" fillId="78" borderId="34" xfId="0" applyFont="1" applyFill="1" applyBorder="1" applyAlignment="1">
      <alignment horizontal="center" vertical="center" wrapText="1"/>
    </xf>
    <xf numFmtId="0" fontId="68" fillId="78" borderId="29" xfId="0" applyFont="1" applyFill="1" applyBorder="1" applyAlignment="1">
      <alignment horizontal="center" vertical="center" wrapText="1"/>
    </xf>
    <xf numFmtId="0" fontId="69" fillId="78" borderId="30" xfId="0" applyFont="1" applyFill="1" applyBorder="1" applyAlignment="1">
      <alignment horizontal="center" vertical="center" wrapText="1"/>
    </xf>
    <xf numFmtId="0" fontId="69" fillId="78" borderId="34" xfId="0" applyFont="1" applyFill="1" applyBorder="1" applyAlignment="1">
      <alignment horizontal="center" vertical="center" wrapText="1"/>
    </xf>
    <xf numFmtId="0" fontId="69" fillId="78" borderId="29" xfId="0" applyFont="1" applyFill="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69" fillId="82"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38">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M660" totalsRowShown="0" headerRowDxfId="27" dataDxfId="25" headerRowBorderDxfId="26" tableBorderDxfId="24" totalsRowBorderDxfId="23">
  <autoFilter ref="A4:M660" xr:uid="{00000000-0009-0000-0100-000002000000}"/>
  <tableColumns count="13">
    <tableColumn id="1" xr3:uid="{00000000-0010-0000-0000-000001000000}" name="CLASSE" dataDxfId="22"/>
    <tableColumn id="2" xr3:uid="{00000000-0010-0000-0000-000002000000}" name="GRUPO" dataDxfId="21"/>
    <tableColumn id="3" xr3:uid="{00000000-0010-0000-0000-000003000000}" name="SUBGRUPO" dataDxfId="20"/>
    <tableColumn id="4" xr3:uid="{00000000-0010-0000-0000-000004000000}" name="TÍTULO" dataDxfId="19"/>
    <tableColumn id="5" xr3:uid="{00000000-0010-0000-0000-000005000000}" name="SUBTÍTULO" dataDxfId="18"/>
    <tableColumn id="6" xr3:uid="{00000000-0010-0000-0000-000006000000}" name="ÍTEM" dataDxfId="17"/>
    <tableColumn id="7" xr3:uid="{00000000-0010-0000-0000-000007000000}" name="SUBÍTEM" dataDxfId="16"/>
    <tableColumn id="13" xr3:uid="{F9B2912B-7150-4F64-92BA-E577BA35B46E}" name="nrAnoAplicacao" dataDxfId="15">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14"/>
    <tableColumn id="9" xr3:uid="{00000000-0010-0000-0000-000009000000}" name="FUNÇÃO" dataDxfId="13"/>
    <tableColumn id="10" xr3:uid="{00000000-0010-0000-0000-00000A000000}" name="tpNatureza Saldo" dataDxfId="12"/>
    <tableColumn id="11" xr3:uid="{00000000-0010-0000-0000-00000B000000}" name="tpEscrituracao" dataDxfId="11"/>
    <tableColumn id="12" xr3:uid="{00000000-0010-0000-0000-00000C000000}" name="tpEncerramento" dataDxfId="10"/>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660"/>
  <sheetViews>
    <sheetView showGridLines="0" tabSelected="1" zoomScale="145" zoomScaleNormal="145" workbookViewId="0">
      <pane xSplit="13" ySplit="4" topLeftCell="N5" activePane="bottomRight" state="frozen"/>
      <selection pane="topRight" activeCell="M1" sqref="M1"/>
      <selection pane="bottomLeft" activeCell="A5" sqref="A5"/>
      <selection pane="bottomRight" activeCell="I6" sqref="I6"/>
    </sheetView>
  </sheetViews>
  <sheetFormatPr defaultColWidth="8.28515625" defaultRowHeight="12.75"/>
  <cols>
    <col min="1" max="1" width="2.7109375" style="1" customWidth="1"/>
    <col min="2" max="2" width="3.140625" style="1" customWidth="1"/>
    <col min="3" max="3" width="2.28515625" style="1" customWidth="1"/>
    <col min="4" max="4" width="2.42578125" style="1" customWidth="1"/>
    <col min="5" max="5" width="2.85546875" style="1" customWidth="1"/>
    <col min="6" max="7" width="3" style="1" customWidth="1"/>
    <col min="8" max="8" width="7.85546875" style="1" bestFit="1" customWidth="1"/>
    <col min="9" max="9" width="43.42578125" style="1" bestFit="1" customWidth="1"/>
    <col min="10" max="10" width="84.85546875" style="20" bestFit="1" customWidth="1"/>
    <col min="11" max="11" width="16.140625" style="1" customWidth="1"/>
    <col min="12" max="12" width="23" style="2" customWidth="1"/>
    <col min="13" max="13" width="21.85546875" style="10" customWidth="1"/>
    <col min="14" max="14" width="17.42578125" style="10" customWidth="1"/>
    <col min="15" max="59" width="8.28515625" style="10"/>
    <col min="60" max="60" width="30.85546875" style="10" customWidth="1"/>
    <col min="61" max="16384" width="8.28515625" style="10"/>
  </cols>
  <sheetData>
    <row r="1" spans="1:76" ht="26.25">
      <c r="A1" s="79" t="s">
        <v>702</v>
      </c>
      <c r="B1" s="80"/>
      <c r="C1" s="80"/>
      <c r="D1" s="80"/>
      <c r="E1" s="80"/>
      <c r="F1" s="80"/>
      <c r="G1" s="80"/>
      <c r="H1" s="80"/>
      <c r="I1" s="80"/>
      <c r="J1" s="80"/>
      <c r="K1" s="80"/>
      <c r="L1" s="80"/>
      <c r="M1" s="81"/>
    </row>
    <row r="2" spans="1:76" ht="23.25">
      <c r="A2" s="82" t="s">
        <v>1285</v>
      </c>
      <c r="B2" s="83"/>
      <c r="C2" s="83"/>
      <c r="D2" s="83"/>
      <c r="E2" s="83"/>
      <c r="F2" s="83"/>
      <c r="G2" s="83"/>
      <c r="H2" s="83"/>
      <c r="I2" s="83"/>
      <c r="J2" s="83"/>
      <c r="K2" s="83"/>
      <c r="L2" s="83"/>
      <c r="M2" s="84"/>
    </row>
    <row r="3" spans="1:76" ht="15.75">
      <c r="A3" s="85" t="s">
        <v>1284</v>
      </c>
      <c r="B3" s="86"/>
      <c r="C3" s="86"/>
      <c r="D3" s="86"/>
      <c r="E3" s="86"/>
      <c r="F3" s="86"/>
      <c r="G3" s="86"/>
      <c r="H3" s="86"/>
      <c r="I3" s="86"/>
      <c r="J3" s="86"/>
      <c r="K3" s="86"/>
      <c r="L3" s="86"/>
      <c r="M3" s="87"/>
    </row>
    <row r="4" spans="1:76" s="2" customFormat="1" ht="75" customHeight="1">
      <c r="A4" s="16" t="s">
        <v>607</v>
      </c>
      <c r="B4" s="17" t="s">
        <v>608</v>
      </c>
      <c r="C4" s="17" t="s">
        <v>609</v>
      </c>
      <c r="D4" s="17" t="s">
        <v>0</v>
      </c>
      <c r="E4" s="17" t="s">
        <v>610</v>
      </c>
      <c r="F4" s="17" t="s">
        <v>611</v>
      </c>
      <c r="G4" s="17" t="s">
        <v>612</v>
      </c>
      <c r="H4" s="17" t="s">
        <v>1226</v>
      </c>
      <c r="I4" s="18" t="s">
        <v>754</v>
      </c>
      <c r="J4" s="21" t="s">
        <v>1</v>
      </c>
      <c r="K4" s="21" t="s">
        <v>729</v>
      </c>
      <c r="L4" s="21" t="s">
        <v>730</v>
      </c>
      <c r="M4" s="22" t="s">
        <v>731</v>
      </c>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row>
    <row r="5" spans="1:76" ht="38.25">
      <c r="A5" s="5"/>
      <c r="B5" s="5"/>
      <c r="C5" s="5"/>
      <c r="D5" s="5"/>
      <c r="E5" s="5"/>
      <c r="F5" s="5"/>
      <c r="G5" s="5"/>
      <c r="H5" s="5" t="str">
        <f>CONCATENATE(Tabela2[[#This Row],[CLASSE]],Tabela2[[#This Row],[GRUPO]],Tabela2[[#This Row],[SUBGRUPO]],Tabela2[[#This Row],[TÍTULO]],Tabela2[[#This Row],[SUBTÍTULO]],Tabela2[[#This Row],[ÍTEM]],Tabela2[[#This Row],[SUBÍTEM]])</f>
        <v/>
      </c>
      <c r="I5" s="5"/>
      <c r="J5" s="19"/>
      <c r="K5" s="5" t="s">
        <v>727</v>
      </c>
      <c r="L5" s="7" t="s">
        <v>728</v>
      </c>
      <c r="M5" s="3" t="s">
        <v>1245</v>
      </c>
    </row>
    <row r="6" spans="1:76" s="2" customFormat="1" ht="75" customHeight="1">
      <c r="A6" s="12" t="s">
        <v>703</v>
      </c>
      <c r="B6" s="12" t="s">
        <v>704</v>
      </c>
      <c r="C6" s="12" t="s">
        <v>704</v>
      </c>
      <c r="D6" s="12" t="s">
        <v>704</v>
      </c>
      <c r="E6" s="12" t="s">
        <v>704</v>
      </c>
      <c r="F6" s="12" t="s">
        <v>705</v>
      </c>
      <c r="G6" s="12" t="s">
        <v>705</v>
      </c>
      <c r="H6" s="12">
        <v>2023</v>
      </c>
      <c r="I6" s="13" t="s">
        <v>2</v>
      </c>
      <c r="J6" s="77" t="s">
        <v>3</v>
      </c>
      <c r="K6" s="9" t="s">
        <v>4</v>
      </c>
      <c r="L6" s="9" t="s">
        <v>615</v>
      </c>
      <c r="M6" s="8" t="s">
        <v>615</v>
      </c>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row>
    <row r="7" spans="1:76" s="2" customFormat="1" ht="75" customHeight="1">
      <c r="A7" s="12" t="s">
        <v>703</v>
      </c>
      <c r="B7" s="12" t="s">
        <v>703</v>
      </c>
      <c r="C7" s="12" t="s">
        <v>704</v>
      </c>
      <c r="D7" s="12" t="s">
        <v>704</v>
      </c>
      <c r="E7" s="12" t="s">
        <v>704</v>
      </c>
      <c r="F7" s="12" t="s">
        <v>705</v>
      </c>
      <c r="G7" s="12" t="s">
        <v>705</v>
      </c>
      <c r="H7" s="12">
        <v>2023</v>
      </c>
      <c r="I7" s="13" t="s">
        <v>5</v>
      </c>
      <c r="J7" s="77" t="s">
        <v>638</v>
      </c>
      <c r="K7" s="9" t="s">
        <v>4</v>
      </c>
      <c r="L7" s="9" t="s">
        <v>615</v>
      </c>
      <c r="M7" s="8" t="s">
        <v>615</v>
      </c>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row>
    <row r="8" spans="1:76" s="28" customFormat="1" ht="38.25">
      <c r="A8" s="8" t="s">
        <v>703</v>
      </c>
      <c r="B8" s="8" t="s">
        <v>703</v>
      </c>
      <c r="C8" s="8" t="s">
        <v>703</v>
      </c>
      <c r="D8" s="8" t="s">
        <v>704</v>
      </c>
      <c r="E8" s="8" t="s">
        <v>704</v>
      </c>
      <c r="F8" s="8" t="s">
        <v>705</v>
      </c>
      <c r="G8" s="8" t="s">
        <v>705</v>
      </c>
      <c r="H8" s="12">
        <v>2023</v>
      </c>
      <c r="I8" s="32" t="s">
        <v>6</v>
      </c>
      <c r="J8" s="77" t="s">
        <v>7</v>
      </c>
      <c r="K8" s="8" t="s">
        <v>4</v>
      </c>
      <c r="L8" s="8" t="s">
        <v>615</v>
      </c>
      <c r="M8" s="8" t="s">
        <v>615</v>
      </c>
    </row>
    <row r="9" spans="1:76" s="28" customFormat="1" ht="38.25">
      <c r="A9" s="8" t="s">
        <v>703</v>
      </c>
      <c r="B9" s="8" t="s">
        <v>703</v>
      </c>
      <c r="C9" s="8" t="s">
        <v>703</v>
      </c>
      <c r="D9" s="8" t="s">
        <v>703</v>
      </c>
      <c r="E9" s="8" t="s">
        <v>704</v>
      </c>
      <c r="F9" s="8" t="s">
        <v>705</v>
      </c>
      <c r="G9" s="8" t="s">
        <v>705</v>
      </c>
      <c r="H9" s="12">
        <v>2023</v>
      </c>
      <c r="I9" s="32" t="s">
        <v>8</v>
      </c>
      <c r="J9" s="77" t="s">
        <v>7</v>
      </c>
      <c r="K9" s="8" t="s">
        <v>4</v>
      </c>
      <c r="L9" s="8" t="s">
        <v>615</v>
      </c>
      <c r="M9" s="8" t="s">
        <v>615</v>
      </c>
    </row>
    <row r="10" spans="1:76" s="28" customFormat="1" ht="25.5">
      <c r="A10" s="8" t="s">
        <v>703</v>
      </c>
      <c r="B10" s="8" t="s">
        <v>703</v>
      </c>
      <c r="C10" s="8" t="s">
        <v>703</v>
      </c>
      <c r="D10" s="8" t="s">
        <v>703</v>
      </c>
      <c r="E10" s="8" t="s">
        <v>703</v>
      </c>
      <c r="F10" s="8" t="s">
        <v>705</v>
      </c>
      <c r="G10" s="8" t="s">
        <v>705</v>
      </c>
      <c r="H10" s="12">
        <v>2023</v>
      </c>
      <c r="I10" s="32" t="s">
        <v>9</v>
      </c>
      <c r="J10" s="77" t="s">
        <v>1005</v>
      </c>
      <c r="K10" s="8" t="s">
        <v>4</v>
      </c>
      <c r="L10" s="8" t="s">
        <v>614</v>
      </c>
      <c r="M10" s="8" t="s">
        <v>615</v>
      </c>
    </row>
    <row r="11" spans="1:76" s="28" customFormat="1" ht="25.5">
      <c r="A11" s="8" t="s">
        <v>703</v>
      </c>
      <c r="B11" s="8" t="s">
        <v>703</v>
      </c>
      <c r="C11" s="8" t="s">
        <v>703</v>
      </c>
      <c r="D11" s="8" t="s">
        <v>712</v>
      </c>
      <c r="E11" s="8" t="s">
        <v>704</v>
      </c>
      <c r="F11" s="8" t="s">
        <v>705</v>
      </c>
      <c r="G11" s="8" t="s">
        <v>705</v>
      </c>
      <c r="H11" s="12">
        <v>2023</v>
      </c>
      <c r="I11" s="32" t="s">
        <v>10</v>
      </c>
      <c r="J11" s="77" t="s">
        <v>11</v>
      </c>
      <c r="K11" s="8" t="s">
        <v>4</v>
      </c>
      <c r="L11" s="8" t="s">
        <v>615</v>
      </c>
      <c r="M11" s="8" t="s">
        <v>615</v>
      </c>
    </row>
    <row r="12" spans="1:76" ht="25.5">
      <c r="A12" s="8" t="s">
        <v>703</v>
      </c>
      <c r="B12" s="8" t="s">
        <v>703</v>
      </c>
      <c r="C12" s="8" t="s">
        <v>703</v>
      </c>
      <c r="D12" s="8" t="s">
        <v>712</v>
      </c>
      <c r="E12" s="8" t="s">
        <v>703</v>
      </c>
      <c r="F12" s="8" t="s">
        <v>705</v>
      </c>
      <c r="G12" s="8" t="s">
        <v>705</v>
      </c>
      <c r="H12" s="12">
        <v>2023</v>
      </c>
      <c r="I12" s="32" t="s">
        <v>12</v>
      </c>
      <c r="J12" s="77" t="s">
        <v>1006</v>
      </c>
      <c r="K12" s="8" t="s">
        <v>4</v>
      </c>
      <c r="L12" s="8" t="s">
        <v>614</v>
      </c>
      <c r="M12" s="8" t="s">
        <v>615</v>
      </c>
    </row>
    <row r="13" spans="1:76" s="28" customFormat="1" ht="38.25">
      <c r="A13" s="8" t="s">
        <v>703</v>
      </c>
      <c r="B13" s="8" t="s">
        <v>703</v>
      </c>
      <c r="C13" s="8" t="s">
        <v>712</v>
      </c>
      <c r="D13" s="8" t="s">
        <v>704</v>
      </c>
      <c r="E13" s="8" t="s">
        <v>704</v>
      </c>
      <c r="F13" s="8" t="s">
        <v>705</v>
      </c>
      <c r="G13" s="8" t="s">
        <v>705</v>
      </c>
      <c r="H13" s="12">
        <v>2023</v>
      </c>
      <c r="I13" s="32" t="s">
        <v>13</v>
      </c>
      <c r="J13" s="77" t="s">
        <v>799</v>
      </c>
      <c r="K13" s="8" t="s">
        <v>4</v>
      </c>
      <c r="L13" s="8" t="s">
        <v>615</v>
      </c>
      <c r="M13" s="8" t="s">
        <v>615</v>
      </c>
    </row>
    <row r="14" spans="1:76" ht="38.25">
      <c r="A14" s="8" t="s">
        <v>703</v>
      </c>
      <c r="B14" s="8" t="s">
        <v>703</v>
      </c>
      <c r="C14" s="8" t="s">
        <v>712</v>
      </c>
      <c r="D14" s="8" t="s">
        <v>712</v>
      </c>
      <c r="E14" s="8" t="s">
        <v>704</v>
      </c>
      <c r="F14" s="8" t="s">
        <v>705</v>
      </c>
      <c r="G14" s="8" t="s">
        <v>705</v>
      </c>
      <c r="H14" s="12">
        <v>2023</v>
      </c>
      <c r="I14" s="32" t="s">
        <v>14</v>
      </c>
      <c r="J14" s="77" t="s">
        <v>15</v>
      </c>
      <c r="K14" s="8" t="s">
        <v>4</v>
      </c>
      <c r="L14" s="8" t="s">
        <v>615</v>
      </c>
      <c r="M14" s="8" t="s">
        <v>615</v>
      </c>
    </row>
    <row r="15" spans="1:76" s="28" customFormat="1" ht="38.25">
      <c r="A15" s="8" t="s">
        <v>703</v>
      </c>
      <c r="B15" s="8" t="s">
        <v>703</v>
      </c>
      <c r="C15" s="8" t="s">
        <v>712</v>
      </c>
      <c r="D15" s="8" t="s">
        <v>712</v>
      </c>
      <c r="E15" s="8" t="s">
        <v>703</v>
      </c>
      <c r="F15" s="8" t="s">
        <v>705</v>
      </c>
      <c r="G15" s="8" t="s">
        <v>705</v>
      </c>
      <c r="H15" s="12">
        <v>2023</v>
      </c>
      <c r="I15" s="32" t="s">
        <v>616</v>
      </c>
      <c r="J15" s="77" t="s">
        <v>1007</v>
      </c>
      <c r="K15" s="8" t="s">
        <v>4</v>
      </c>
      <c r="L15" s="8" t="s">
        <v>614</v>
      </c>
      <c r="M15" s="8" t="s">
        <v>615</v>
      </c>
    </row>
    <row r="16" spans="1:76" s="28" customFormat="1" ht="25.5">
      <c r="A16" s="8" t="s">
        <v>703</v>
      </c>
      <c r="B16" s="8" t="s">
        <v>703</v>
      </c>
      <c r="C16" s="8" t="s">
        <v>712</v>
      </c>
      <c r="D16" s="8" t="s">
        <v>715</v>
      </c>
      <c r="E16" s="8" t="s">
        <v>704</v>
      </c>
      <c r="F16" s="8" t="s">
        <v>705</v>
      </c>
      <c r="G16" s="8" t="s">
        <v>705</v>
      </c>
      <c r="H16" s="12">
        <v>2023</v>
      </c>
      <c r="I16" s="32" t="s">
        <v>16</v>
      </c>
      <c r="J16" s="77" t="s">
        <v>17</v>
      </c>
      <c r="K16" s="8" t="s">
        <v>4</v>
      </c>
      <c r="L16" s="8" t="s">
        <v>615</v>
      </c>
      <c r="M16" s="8" t="s">
        <v>615</v>
      </c>
    </row>
    <row r="17" spans="1:13" ht="25.5">
      <c r="A17" s="8" t="s">
        <v>703</v>
      </c>
      <c r="B17" s="8" t="s">
        <v>703</v>
      </c>
      <c r="C17" s="8" t="s">
        <v>712</v>
      </c>
      <c r="D17" s="8" t="s">
        <v>715</v>
      </c>
      <c r="E17" s="8" t="s">
        <v>703</v>
      </c>
      <c r="F17" s="8" t="s">
        <v>705</v>
      </c>
      <c r="G17" s="8" t="s">
        <v>705</v>
      </c>
      <c r="H17" s="12">
        <v>2023</v>
      </c>
      <c r="I17" s="32" t="s">
        <v>935</v>
      </c>
      <c r="J17" s="77" t="s">
        <v>810</v>
      </c>
      <c r="K17" s="8" t="s">
        <v>4</v>
      </c>
      <c r="L17" s="8" t="s">
        <v>614</v>
      </c>
      <c r="M17" s="8" t="s">
        <v>615</v>
      </c>
    </row>
    <row r="18" spans="1:13" s="28" customFormat="1" ht="25.5">
      <c r="A18" s="8" t="s">
        <v>703</v>
      </c>
      <c r="B18" s="8" t="s">
        <v>703</v>
      </c>
      <c r="C18" s="8" t="s">
        <v>712</v>
      </c>
      <c r="D18" s="8" t="s">
        <v>718</v>
      </c>
      <c r="E18" s="8" t="s">
        <v>704</v>
      </c>
      <c r="F18" s="8" t="s">
        <v>705</v>
      </c>
      <c r="G18" s="8" t="s">
        <v>705</v>
      </c>
      <c r="H18" s="12">
        <v>2023</v>
      </c>
      <c r="I18" s="32" t="s">
        <v>18</v>
      </c>
      <c r="J18" s="77" t="s">
        <v>19</v>
      </c>
      <c r="K18" s="8" t="s">
        <v>20</v>
      </c>
      <c r="L18" s="8" t="s">
        <v>615</v>
      </c>
      <c r="M18" s="8" t="s">
        <v>615</v>
      </c>
    </row>
    <row r="19" spans="1:13" ht="25.5">
      <c r="A19" s="8" t="s">
        <v>703</v>
      </c>
      <c r="B19" s="8" t="s">
        <v>703</v>
      </c>
      <c r="C19" s="8" t="s">
        <v>712</v>
      </c>
      <c r="D19" s="8" t="s">
        <v>718</v>
      </c>
      <c r="E19" s="8" t="s">
        <v>703</v>
      </c>
      <c r="F19" s="8" t="s">
        <v>705</v>
      </c>
      <c r="G19" s="8" t="s">
        <v>705</v>
      </c>
      <c r="H19" s="12">
        <v>2023</v>
      </c>
      <c r="I19" s="32" t="s">
        <v>936</v>
      </c>
      <c r="J19" s="77" t="s">
        <v>1008</v>
      </c>
      <c r="K19" s="8" t="s">
        <v>20</v>
      </c>
      <c r="L19" s="8" t="s">
        <v>614</v>
      </c>
      <c r="M19" s="8" t="s">
        <v>615</v>
      </c>
    </row>
    <row r="20" spans="1:13" s="28" customFormat="1">
      <c r="A20" s="8" t="s">
        <v>703</v>
      </c>
      <c r="B20" s="8" t="s">
        <v>703</v>
      </c>
      <c r="C20" s="8" t="s">
        <v>714</v>
      </c>
      <c r="D20" s="8" t="s">
        <v>704</v>
      </c>
      <c r="E20" s="8" t="s">
        <v>704</v>
      </c>
      <c r="F20" s="8" t="s">
        <v>705</v>
      </c>
      <c r="G20" s="8" t="s">
        <v>705</v>
      </c>
      <c r="H20" s="12">
        <v>2023</v>
      </c>
      <c r="I20" s="32" t="s">
        <v>21</v>
      </c>
      <c r="J20" s="77" t="s">
        <v>636</v>
      </c>
      <c r="K20" s="8" t="s">
        <v>4</v>
      </c>
      <c r="L20" s="8" t="s">
        <v>615</v>
      </c>
      <c r="M20" s="8" t="s">
        <v>615</v>
      </c>
    </row>
    <row r="21" spans="1:13" ht="38.25">
      <c r="A21" s="8" t="s">
        <v>703</v>
      </c>
      <c r="B21" s="8" t="s">
        <v>703</v>
      </c>
      <c r="C21" s="8" t="s">
        <v>714</v>
      </c>
      <c r="D21" s="8" t="s">
        <v>703</v>
      </c>
      <c r="E21" s="8" t="s">
        <v>704</v>
      </c>
      <c r="F21" s="8" t="s">
        <v>705</v>
      </c>
      <c r="G21" s="8" t="s">
        <v>705</v>
      </c>
      <c r="H21" s="12">
        <v>2023</v>
      </c>
      <c r="I21" s="32" t="s">
        <v>783</v>
      </c>
      <c r="J21" s="77" t="s">
        <v>1241</v>
      </c>
      <c r="K21" s="8" t="s">
        <v>4</v>
      </c>
      <c r="L21" s="8" t="s">
        <v>615</v>
      </c>
      <c r="M21" s="8" t="s">
        <v>615</v>
      </c>
    </row>
    <row r="22" spans="1:13" s="28" customFormat="1" ht="38.25">
      <c r="A22" s="8" t="s">
        <v>703</v>
      </c>
      <c r="B22" s="8" t="s">
        <v>703</v>
      </c>
      <c r="C22" s="8" t="s">
        <v>714</v>
      </c>
      <c r="D22" s="8" t="s">
        <v>703</v>
      </c>
      <c r="E22" s="8" t="s">
        <v>703</v>
      </c>
      <c r="F22" s="8" t="s">
        <v>705</v>
      </c>
      <c r="G22" s="8" t="s">
        <v>705</v>
      </c>
      <c r="H22" s="12">
        <v>2023</v>
      </c>
      <c r="I22" s="32" t="s">
        <v>784</v>
      </c>
      <c r="J22" s="77" t="s">
        <v>1009</v>
      </c>
      <c r="K22" s="8" t="s">
        <v>4</v>
      </c>
      <c r="L22" s="8" t="s">
        <v>614</v>
      </c>
      <c r="M22" s="8" t="s">
        <v>615</v>
      </c>
    </row>
    <row r="23" spans="1:13" s="28" customFormat="1">
      <c r="A23" s="8" t="s">
        <v>703</v>
      </c>
      <c r="B23" s="8" t="s">
        <v>703</v>
      </c>
      <c r="C23" s="8" t="s">
        <v>714</v>
      </c>
      <c r="D23" s="8" t="s">
        <v>712</v>
      </c>
      <c r="E23" s="8" t="s">
        <v>704</v>
      </c>
      <c r="F23" s="8" t="s">
        <v>705</v>
      </c>
      <c r="G23" s="8" t="s">
        <v>705</v>
      </c>
      <c r="H23" s="12">
        <v>2023</v>
      </c>
      <c r="I23" s="32" t="s">
        <v>937</v>
      </c>
      <c r="J23" s="77" t="s">
        <v>800</v>
      </c>
      <c r="K23" s="8" t="s">
        <v>4</v>
      </c>
      <c r="L23" s="8" t="s">
        <v>615</v>
      </c>
      <c r="M23" s="8" t="s">
        <v>615</v>
      </c>
    </row>
    <row r="24" spans="1:13" ht="25.5">
      <c r="A24" s="8" t="s">
        <v>703</v>
      </c>
      <c r="B24" s="8" t="s">
        <v>703</v>
      </c>
      <c r="C24" s="8" t="s">
        <v>714</v>
      </c>
      <c r="D24" s="8" t="s">
        <v>712</v>
      </c>
      <c r="E24" s="8" t="s">
        <v>703</v>
      </c>
      <c r="F24" s="8" t="s">
        <v>705</v>
      </c>
      <c r="G24" s="8" t="s">
        <v>705</v>
      </c>
      <c r="H24" s="12">
        <v>2023</v>
      </c>
      <c r="I24" s="32" t="s">
        <v>938</v>
      </c>
      <c r="J24" s="77" t="s">
        <v>1010</v>
      </c>
      <c r="K24" s="8" t="s">
        <v>4</v>
      </c>
      <c r="L24" s="8" t="s">
        <v>614</v>
      </c>
      <c r="M24" s="8" t="s">
        <v>615</v>
      </c>
    </row>
    <row r="25" spans="1:13" s="28" customFormat="1" ht="38.25">
      <c r="A25" s="8" t="s">
        <v>703</v>
      </c>
      <c r="B25" s="8" t="s">
        <v>703</v>
      </c>
      <c r="C25" s="8" t="s">
        <v>714</v>
      </c>
      <c r="D25" s="8" t="s">
        <v>716</v>
      </c>
      <c r="E25" s="8" t="s">
        <v>704</v>
      </c>
      <c r="F25" s="8" t="s">
        <v>705</v>
      </c>
      <c r="G25" s="8" t="s">
        <v>705</v>
      </c>
      <c r="H25" s="12">
        <v>2023</v>
      </c>
      <c r="I25" s="32" t="s">
        <v>22</v>
      </c>
      <c r="J25" s="77" t="s">
        <v>637</v>
      </c>
      <c r="K25" s="8" t="s">
        <v>4</v>
      </c>
      <c r="L25" s="8" t="s">
        <v>615</v>
      </c>
      <c r="M25" s="8" t="s">
        <v>615</v>
      </c>
    </row>
    <row r="26" spans="1:13" ht="51">
      <c r="A26" s="8" t="s">
        <v>703</v>
      </c>
      <c r="B26" s="8" t="s">
        <v>703</v>
      </c>
      <c r="C26" s="8" t="s">
        <v>714</v>
      </c>
      <c r="D26" s="8" t="s">
        <v>716</v>
      </c>
      <c r="E26" s="8" t="s">
        <v>703</v>
      </c>
      <c r="F26" s="8" t="s">
        <v>705</v>
      </c>
      <c r="G26" s="8" t="s">
        <v>705</v>
      </c>
      <c r="H26" s="12">
        <v>2023</v>
      </c>
      <c r="I26" s="32" t="s">
        <v>939</v>
      </c>
      <c r="J26" s="77" t="s">
        <v>1246</v>
      </c>
      <c r="K26" s="8" t="s">
        <v>4</v>
      </c>
      <c r="L26" s="8" t="s">
        <v>614</v>
      </c>
      <c r="M26" s="8" t="s">
        <v>615</v>
      </c>
    </row>
    <row r="27" spans="1:13" s="28" customFormat="1" ht="25.5">
      <c r="A27" s="8" t="s">
        <v>703</v>
      </c>
      <c r="B27" s="8" t="s">
        <v>703</v>
      </c>
      <c r="C27" s="8" t="s">
        <v>714</v>
      </c>
      <c r="D27" s="8" t="s">
        <v>719</v>
      </c>
      <c r="E27" s="8" t="s">
        <v>704</v>
      </c>
      <c r="F27" s="8" t="s">
        <v>705</v>
      </c>
      <c r="G27" s="8" t="s">
        <v>705</v>
      </c>
      <c r="H27" s="12">
        <v>2023</v>
      </c>
      <c r="I27" s="32" t="s">
        <v>23</v>
      </c>
      <c r="J27" s="77" t="s">
        <v>669</v>
      </c>
      <c r="K27" s="8" t="s">
        <v>4</v>
      </c>
      <c r="L27" s="8" t="s">
        <v>615</v>
      </c>
      <c r="M27" s="8" t="s">
        <v>615</v>
      </c>
    </row>
    <row r="28" spans="1:13" ht="25.5">
      <c r="A28" s="8" t="s">
        <v>703</v>
      </c>
      <c r="B28" s="8" t="s">
        <v>703</v>
      </c>
      <c r="C28" s="8" t="s">
        <v>714</v>
      </c>
      <c r="D28" s="8" t="s">
        <v>719</v>
      </c>
      <c r="E28" s="8" t="s">
        <v>703</v>
      </c>
      <c r="F28" s="8" t="s">
        <v>705</v>
      </c>
      <c r="G28" s="8" t="s">
        <v>705</v>
      </c>
      <c r="H28" s="12">
        <v>2023</v>
      </c>
      <c r="I28" s="32" t="s">
        <v>24</v>
      </c>
      <c r="J28" s="77" t="s">
        <v>1011</v>
      </c>
      <c r="K28" s="8" t="s">
        <v>4</v>
      </c>
      <c r="L28" s="8" t="s">
        <v>614</v>
      </c>
      <c r="M28" s="8" t="s">
        <v>615</v>
      </c>
    </row>
    <row r="29" spans="1:13" s="28" customFormat="1" ht="25.5">
      <c r="A29" s="8" t="s">
        <v>703</v>
      </c>
      <c r="B29" s="8" t="s">
        <v>703</v>
      </c>
      <c r="C29" s="8" t="s">
        <v>714</v>
      </c>
      <c r="D29" s="8" t="s">
        <v>718</v>
      </c>
      <c r="E29" s="8" t="s">
        <v>704</v>
      </c>
      <c r="F29" s="8" t="s">
        <v>705</v>
      </c>
      <c r="G29" s="8" t="s">
        <v>705</v>
      </c>
      <c r="H29" s="12">
        <v>2023</v>
      </c>
      <c r="I29" s="32" t="s">
        <v>25</v>
      </c>
      <c r="J29" s="77" t="s">
        <v>26</v>
      </c>
      <c r="K29" s="8" t="s">
        <v>20</v>
      </c>
      <c r="L29" s="8" t="s">
        <v>615</v>
      </c>
      <c r="M29" s="8" t="s">
        <v>615</v>
      </c>
    </row>
    <row r="30" spans="1:13" ht="25.5">
      <c r="A30" s="8" t="s">
        <v>703</v>
      </c>
      <c r="B30" s="8" t="s">
        <v>703</v>
      </c>
      <c r="C30" s="8" t="s">
        <v>714</v>
      </c>
      <c r="D30" s="8" t="s">
        <v>718</v>
      </c>
      <c r="E30" s="8" t="s">
        <v>703</v>
      </c>
      <c r="F30" s="8" t="s">
        <v>705</v>
      </c>
      <c r="G30" s="8" t="s">
        <v>705</v>
      </c>
      <c r="H30" s="12">
        <v>2023</v>
      </c>
      <c r="I30" s="32" t="s">
        <v>27</v>
      </c>
      <c r="J30" s="77" t="s">
        <v>1012</v>
      </c>
      <c r="K30" s="8" t="s">
        <v>20</v>
      </c>
      <c r="L30" s="8" t="s">
        <v>614</v>
      </c>
      <c r="M30" s="8" t="s">
        <v>615</v>
      </c>
    </row>
    <row r="31" spans="1:13" s="28" customFormat="1" ht="51">
      <c r="A31" s="8" t="s">
        <v>703</v>
      </c>
      <c r="B31" s="8" t="s">
        <v>703</v>
      </c>
      <c r="C31" s="8" t="s">
        <v>715</v>
      </c>
      <c r="D31" s="8" t="s">
        <v>704</v>
      </c>
      <c r="E31" s="8" t="s">
        <v>704</v>
      </c>
      <c r="F31" s="8" t="s">
        <v>705</v>
      </c>
      <c r="G31" s="8" t="s">
        <v>705</v>
      </c>
      <c r="H31" s="12">
        <v>2023</v>
      </c>
      <c r="I31" s="32" t="s">
        <v>28</v>
      </c>
      <c r="J31" s="77" t="s">
        <v>1247</v>
      </c>
      <c r="K31" s="8" t="s">
        <v>4</v>
      </c>
      <c r="L31" s="8" t="s">
        <v>615</v>
      </c>
      <c r="M31" s="8" t="s">
        <v>615</v>
      </c>
    </row>
    <row r="32" spans="1:13" ht="51">
      <c r="A32" s="8" t="s">
        <v>703</v>
      </c>
      <c r="B32" s="8" t="s">
        <v>703</v>
      </c>
      <c r="C32" s="8" t="s">
        <v>715</v>
      </c>
      <c r="D32" s="8" t="s">
        <v>703</v>
      </c>
      <c r="E32" s="8" t="s">
        <v>704</v>
      </c>
      <c r="F32" s="8" t="s">
        <v>705</v>
      </c>
      <c r="G32" s="8" t="s">
        <v>705</v>
      </c>
      <c r="H32" s="12">
        <v>2023</v>
      </c>
      <c r="I32" s="32" t="s">
        <v>29</v>
      </c>
      <c r="J32" s="77" t="s">
        <v>1247</v>
      </c>
      <c r="K32" s="8" t="s">
        <v>4</v>
      </c>
      <c r="L32" s="8" t="s">
        <v>615</v>
      </c>
      <c r="M32" s="8" t="s">
        <v>615</v>
      </c>
    </row>
    <row r="33" spans="1:13" s="28" customFormat="1" ht="63.75">
      <c r="A33" s="8" t="s">
        <v>703</v>
      </c>
      <c r="B33" s="8" t="s">
        <v>703</v>
      </c>
      <c r="C33" s="8" t="s">
        <v>715</v>
      </c>
      <c r="D33" s="8" t="s">
        <v>703</v>
      </c>
      <c r="E33" s="8" t="s">
        <v>703</v>
      </c>
      <c r="F33" s="8" t="s">
        <v>705</v>
      </c>
      <c r="G33" s="8" t="s">
        <v>705</v>
      </c>
      <c r="H33" s="12">
        <v>2023</v>
      </c>
      <c r="I33" s="32" t="s">
        <v>940</v>
      </c>
      <c r="J33" s="77" t="s">
        <v>1248</v>
      </c>
      <c r="K33" s="8" t="s">
        <v>4</v>
      </c>
      <c r="L33" s="8" t="s">
        <v>614</v>
      </c>
      <c r="M33" s="8" t="s">
        <v>615</v>
      </c>
    </row>
    <row r="34" spans="1:13" s="28" customFormat="1">
      <c r="A34" s="8" t="s">
        <v>703</v>
      </c>
      <c r="B34" s="8" t="s">
        <v>703</v>
      </c>
      <c r="C34" s="8" t="s">
        <v>715</v>
      </c>
      <c r="D34" s="8" t="s">
        <v>712</v>
      </c>
      <c r="E34" s="8" t="s">
        <v>704</v>
      </c>
      <c r="F34" s="8" t="s">
        <v>705</v>
      </c>
      <c r="G34" s="8" t="s">
        <v>705</v>
      </c>
      <c r="H34" s="12">
        <v>2023</v>
      </c>
      <c r="I34" s="32" t="s">
        <v>30</v>
      </c>
      <c r="J34" s="77" t="s">
        <v>1249</v>
      </c>
      <c r="K34" s="8" t="s">
        <v>4</v>
      </c>
      <c r="L34" s="8" t="s">
        <v>615</v>
      </c>
      <c r="M34" s="8" t="s">
        <v>615</v>
      </c>
    </row>
    <row r="35" spans="1:13" ht="25.5">
      <c r="A35" s="8" t="s">
        <v>703</v>
      </c>
      <c r="B35" s="8" t="s">
        <v>703</v>
      </c>
      <c r="C35" s="8" t="s">
        <v>715</v>
      </c>
      <c r="D35" s="8" t="s">
        <v>712</v>
      </c>
      <c r="E35" s="8" t="s">
        <v>703</v>
      </c>
      <c r="F35" s="8" t="s">
        <v>705</v>
      </c>
      <c r="G35" s="8" t="s">
        <v>705</v>
      </c>
      <c r="H35" s="12">
        <v>2023</v>
      </c>
      <c r="I35" s="32" t="s">
        <v>31</v>
      </c>
      <c r="J35" s="77" t="s">
        <v>1251</v>
      </c>
      <c r="K35" s="8" t="s">
        <v>4</v>
      </c>
      <c r="L35" s="8" t="s">
        <v>614</v>
      </c>
      <c r="M35" s="8" t="s">
        <v>615</v>
      </c>
    </row>
    <row r="36" spans="1:13" s="28" customFormat="1">
      <c r="A36" s="8" t="s">
        <v>703</v>
      </c>
      <c r="B36" s="8" t="s">
        <v>703</v>
      </c>
      <c r="C36" s="8" t="s">
        <v>715</v>
      </c>
      <c r="D36" s="8" t="s">
        <v>714</v>
      </c>
      <c r="E36" s="8" t="s">
        <v>704</v>
      </c>
      <c r="F36" s="8" t="s">
        <v>705</v>
      </c>
      <c r="G36" s="8" t="s">
        <v>705</v>
      </c>
      <c r="H36" s="12">
        <v>2023</v>
      </c>
      <c r="I36" s="32" t="s">
        <v>86</v>
      </c>
      <c r="J36" s="77" t="s">
        <v>1250</v>
      </c>
      <c r="K36" s="8" t="s">
        <v>4</v>
      </c>
      <c r="L36" s="8" t="s">
        <v>615</v>
      </c>
      <c r="M36" s="8" t="s">
        <v>615</v>
      </c>
    </row>
    <row r="37" spans="1:13" ht="25.5">
      <c r="A37" s="8" t="s">
        <v>703</v>
      </c>
      <c r="B37" s="8" t="s">
        <v>703</v>
      </c>
      <c r="C37" s="8" t="s">
        <v>715</v>
      </c>
      <c r="D37" s="8" t="s">
        <v>714</v>
      </c>
      <c r="E37" s="8" t="s">
        <v>703</v>
      </c>
      <c r="F37" s="8" t="s">
        <v>705</v>
      </c>
      <c r="G37" s="8" t="s">
        <v>705</v>
      </c>
      <c r="H37" s="12">
        <v>2023</v>
      </c>
      <c r="I37" s="32" t="s">
        <v>701</v>
      </c>
      <c r="J37" s="77" t="s">
        <v>1004</v>
      </c>
      <c r="K37" s="8" t="s">
        <v>4</v>
      </c>
      <c r="L37" s="8" t="s">
        <v>614</v>
      </c>
      <c r="M37" s="8" t="s">
        <v>615</v>
      </c>
    </row>
    <row r="38" spans="1:13" s="28" customFormat="1" ht="25.5">
      <c r="A38" s="8" t="s">
        <v>703</v>
      </c>
      <c r="B38" s="8" t="s">
        <v>703</v>
      </c>
      <c r="C38" s="8" t="s">
        <v>715</v>
      </c>
      <c r="D38" s="8" t="s">
        <v>718</v>
      </c>
      <c r="E38" s="8" t="s">
        <v>704</v>
      </c>
      <c r="F38" s="8" t="s">
        <v>705</v>
      </c>
      <c r="G38" s="8" t="s">
        <v>705</v>
      </c>
      <c r="H38" s="12">
        <v>2023</v>
      </c>
      <c r="I38" s="32" t="s">
        <v>32</v>
      </c>
      <c r="J38" s="77" t="s">
        <v>33</v>
      </c>
      <c r="K38" s="8" t="s">
        <v>20</v>
      </c>
      <c r="L38" s="8" t="s">
        <v>615</v>
      </c>
      <c r="M38" s="8" t="s">
        <v>615</v>
      </c>
    </row>
    <row r="39" spans="1:13" ht="25.5">
      <c r="A39" s="8" t="s">
        <v>703</v>
      </c>
      <c r="B39" s="8" t="s">
        <v>703</v>
      </c>
      <c r="C39" s="8" t="s">
        <v>715</v>
      </c>
      <c r="D39" s="8" t="s">
        <v>718</v>
      </c>
      <c r="E39" s="8" t="s">
        <v>703</v>
      </c>
      <c r="F39" s="8" t="s">
        <v>705</v>
      </c>
      <c r="G39" s="8" t="s">
        <v>705</v>
      </c>
      <c r="H39" s="12">
        <v>2023</v>
      </c>
      <c r="I39" s="32" t="s">
        <v>699</v>
      </c>
      <c r="J39" s="77" t="s">
        <v>1003</v>
      </c>
      <c r="K39" s="8" t="s">
        <v>20</v>
      </c>
      <c r="L39" s="8" t="s">
        <v>614</v>
      </c>
      <c r="M39" s="8" t="s">
        <v>615</v>
      </c>
    </row>
    <row r="40" spans="1:13" s="28" customFormat="1" ht="25.5">
      <c r="A40" s="8" t="s">
        <v>703</v>
      </c>
      <c r="B40" s="8" t="s">
        <v>703</v>
      </c>
      <c r="C40" s="8" t="s">
        <v>716</v>
      </c>
      <c r="D40" s="8" t="s">
        <v>704</v>
      </c>
      <c r="E40" s="8" t="s">
        <v>704</v>
      </c>
      <c r="F40" s="8" t="s">
        <v>705</v>
      </c>
      <c r="G40" s="8" t="s">
        <v>705</v>
      </c>
      <c r="H40" s="12">
        <v>2023</v>
      </c>
      <c r="I40" s="32" t="s">
        <v>34</v>
      </c>
      <c r="J40" s="77" t="s">
        <v>35</v>
      </c>
      <c r="K40" s="8" t="s">
        <v>4</v>
      </c>
      <c r="L40" s="8" t="s">
        <v>615</v>
      </c>
      <c r="M40" s="8" t="s">
        <v>615</v>
      </c>
    </row>
    <row r="41" spans="1:13" ht="25.5">
      <c r="A41" s="8" t="s">
        <v>703</v>
      </c>
      <c r="B41" s="8" t="s">
        <v>703</v>
      </c>
      <c r="C41" s="8" t="s">
        <v>716</v>
      </c>
      <c r="D41" s="8" t="s">
        <v>703</v>
      </c>
      <c r="E41" s="8" t="s">
        <v>704</v>
      </c>
      <c r="F41" s="8" t="s">
        <v>705</v>
      </c>
      <c r="G41" s="8" t="s">
        <v>705</v>
      </c>
      <c r="H41" s="12">
        <v>2023</v>
      </c>
      <c r="I41" s="32" t="s">
        <v>36</v>
      </c>
      <c r="J41" s="77" t="s">
        <v>37</v>
      </c>
      <c r="K41" s="8" t="s">
        <v>4</v>
      </c>
      <c r="L41" s="8" t="s">
        <v>615</v>
      </c>
      <c r="M41" s="8" t="s">
        <v>615</v>
      </c>
    </row>
    <row r="42" spans="1:13" s="28" customFormat="1" ht="25.5">
      <c r="A42" s="8" t="s">
        <v>703</v>
      </c>
      <c r="B42" s="8" t="s">
        <v>703</v>
      </c>
      <c r="C42" s="8" t="s">
        <v>716</v>
      </c>
      <c r="D42" s="8" t="s">
        <v>703</v>
      </c>
      <c r="E42" s="8" t="s">
        <v>703</v>
      </c>
      <c r="F42" s="8" t="s">
        <v>705</v>
      </c>
      <c r="G42" s="8" t="s">
        <v>705</v>
      </c>
      <c r="H42" s="12">
        <v>2023</v>
      </c>
      <c r="I42" s="32" t="s">
        <v>38</v>
      </c>
      <c r="J42" s="77" t="s">
        <v>1002</v>
      </c>
      <c r="K42" s="8" t="s">
        <v>4</v>
      </c>
      <c r="L42" s="8" t="s">
        <v>614</v>
      </c>
      <c r="M42" s="8" t="s">
        <v>615</v>
      </c>
    </row>
    <row r="43" spans="1:13" s="28" customFormat="1" ht="38.25">
      <c r="A43" s="8" t="s">
        <v>703</v>
      </c>
      <c r="B43" s="8" t="s">
        <v>703</v>
      </c>
      <c r="C43" s="8" t="s">
        <v>716</v>
      </c>
      <c r="D43" s="8" t="s">
        <v>712</v>
      </c>
      <c r="E43" s="8" t="s">
        <v>704</v>
      </c>
      <c r="F43" s="8" t="s">
        <v>705</v>
      </c>
      <c r="G43" s="8" t="s">
        <v>705</v>
      </c>
      <c r="H43" s="12">
        <v>2023</v>
      </c>
      <c r="I43" s="32" t="s">
        <v>39</v>
      </c>
      <c r="J43" s="77" t="s">
        <v>40</v>
      </c>
      <c r="K43" s="8" t="s">
        <v>4</v>
      </c>
      <c r="L43" s="8" t="s">
        <v>615</v>
      </c>
      <c r="M43" s="8" t="s">
        <v>615</v>
      </c>
    </row>
    <row r="44" spans="1:13" ht="38.25">
      <c r="A44" s="8" t="s">
        <v>703</v>
      </c>
      <c r="B44" s="8" t="s">
        <v>703</v>
      </c>
      <c r="C44" s="8" t="s">
        <v>716</v>
      </c>
      <c r="D44" s="8" t="s">
        <v>712</v>
      </c>
      <c r="E44" s="8" t="s">
        <v>703</v>
      </c>
      <c r="F44" s="8" t="s">
        <v>705</v>
      </c>
      <c r="G44" s="8" t="s">
        <v>705</v>
      </c>
      <c r="H44" s="12">
        <v>2023</v>
      </c>
      <c r="I44" s="32" t="s">
        <v>41</v>
      </c>
      <c r="J44" s="77" t="s">
        <v>1013</v>
      </c>
      <c r="K44" s="8" t="s">
        <v>4</v>
      </c>
      <c r="L44" s="8" t="s">
        <v>614</v>
      </c>
      <c r="M44" s="8" t="s">
        <v>615</v>
      </c>
    </row>
    <row r="45" spans="1:13" s="28" customFormat="1">
      <c r="A45" s="8" t="s">
        <v>703</v>
      </c>
      <c r="B45" s="8" t="s">
        <v>703</v>
      </c>
      <c r="C45" s="8" t="s">
        <v>716</v>
      </c>
      <c r="D45" s="8" t="s">
        <v>714</v>
      </c>
      <c r="E45" s="8" t="s">
        <v>704</v>
      </c>
      <c r="F45" s="8" t="s">
        <v>705</v>
      </c>
      <c r="G45" s="8" t="s">
        <v>705</v>
      </c>
      <c r="H45" s="12">
        <v>2023</v>
      </c>
      <c r="I45" s="32" t="s">
        <v>42</v>
      </c>
      <c r="J45" s="77" t="s">
        <v>43</v>
      </c>
      <c r="K45" s="8" t="s">
        <v>4</v>
      </c>
      <c r="L45" s="8" t="s">
        <v>615</v>
      </c>
      <c r="M45" s="8" t="s">
        <v>615</v>
      </c>
    </row>
    <row r="46" spans="1:13" ht="25.5">
      <c r="A46" s="8" t="s">
        <v>703</v>
      </c>
      <c r="B46" s="8" t="s">
        <v>703</v>
      </c>
      <c r="C46" s="8" t="s">
        <v>716</v>
      </c>
      <c r="D46" s="8" t="s">
        <v>714</v>
      </c>
      <c r="E46" s="8" t="s">
        <v>703</v>
      </c>
      <c r="F46" s="8" t="s">
        <v>705</v>
      </c>
      <c r="G46" s="8" t="s">
        <v>705</v>
      </c>
      <c r="H46" s="12">
        <v>2023</v>
      </c>
      <c r="I46" s="32" t="s">
        <v>44</v>
      </c>
      <c r="J46" s="77" t="s">
        <v>1001</v>
      </c>
      <c r="K46" s="8" t="s">
        <v>4</v>
      </c>
      <c r="L46" s="8" t="s">
        <v>614</v>
      </c>
      <c r="M46" s="8" t="s">
        <v>615</v>
      </c>
    </row>
    <row r="47" spans="1:13" s="28" customFormat="1">
      <c r="A47" s="8" t="s">
        <v>703</v>
      </c>
      <c r="B47" s="8" t="s">
        <v>703</v>
      </c>
      <c r="C47" s="8" t="s">
        <v>716</v>
      </c>
      <c r="D47" s="8" t="s">
        <v>715</v>
      </c>
      <c r="E47" s="8" t="s">
        <v>704</v>
      </c>
      <c r="F47" s="8" t="s">
        <v>705</v>
      </c>
      <c r="G47" s="8" t="s">
        <v>705</v>
      </c>
      <c r="H47" s="12">
        <v>2023</v>
      </c>
      <c r="I47" s="32" t="s">
        <v>45</v>
      </c>
      <c r="J47" s="77" t="s">
        <v>801</v>
      </c>
      <c r="K47" s="8" t="s">
        <v>4</v>
      </c>
      <c r="L47" s="8" t="s">
        <v>615</v>
      </c>
      <c r="M47" s="8" t="s">
        <v>615</v>
      </c>
    </row>
    <row r="48" spans="1:13">
      <c r="A48" s="8" t="s">
        <v>703</v>
      </c>
      <c r="B48" s="8" t="s">
        <v>703</v>
      </c>
      <c r="C48" s="8" t="s">
        <v>716</v>
      </c>
      <c r="D48" s="8" t="s">
        <v>715</v>
      </c>
      <c r="E48" s="8" t="s">
        <v>703</v>
      </c>
      <c r="F48" s="8" t="s">
        <v>705</v>
      </c>
      <c r="G48" s="8" t="s">
        <v>705</v>
      </c>
      <c r="H48" s="12">
        <v>2023</v>
      </c>
      <c r="I48" s="32" t="s">
        <v>46</v>
      </c>
      <c r="J48" s="77" t="s">
        <v>1000</v>
      </c>
      <c r="K48" s="8" t="s">
        <v>4</v>
      </c>
      <c r="L48" s="8" t="s">
        <v>614</v>
      </c>
      <c r="M48" s="8" t="s">
        <v>615</v>
      </c>
    </row>
    <row r="49" spans="1:13" s="28" customFormat="1">
      <c r="A49" s="8" t="s">
        <v>703</v>
      </c>
      <c r="B49" s="8" t="s">
        <v>703</v>
      </c>
      <c r="C49" s="8" t="s">
        <v>716</v>
      </c>
      <c r="D49" s="8" t="s">
        <v>716</v>
      </c>
      <c r="E49" s="8" t="s">
        <v>704</v>
      </c>
      <c r="F49" s="8" t="s">
        <v>705</v>
      </c>
      <c r="G49" s="8" t="s">
        <v>705</v>
      </c>
      <c r="H49" s="12">
        <v>2023</v>
      </c>
      <c r="I49" s="32" t="s">
        <v>941</v>
      </c>
      <c r="J49" s="77" t="s">
        <v>47</v>
      </c>
      <c r="K49" s="8" t="s">
        <v>4</v>
      </c>
      <c r="L49" s="8" t="s">
        <v>615</v>
      </c>
      <c r="M49" s="8" t="s">
        <v>615</v>
      </c>
    </row>
    <row r="50" spans="1:13">
      <c r="A50" s="8" t="s">
        <v>703</v>
      </c>
      <c r="B50" s="8" t="s">
        <v>703</v>
      </c>
      <c r="C50" s="8" t="s">
        <v>716</v>
      </c>
      <c r="D50" s="8" t="s">
        <v>716</v>
      </c>
      <c r="E50" s="8" t="s">
        <v>703</v>
      </c>
      <c r="F50" s="8" t="s">
        <v>705</v>
      </c>
      <c r="G50" s="8" t="s">
        <v>705</v>
      </c>
      <c r="H50" s="12">
        <v>2023</v>
      </c>
      <c r="I50" s="32" t="s">
        <v>942</v>
      </c>
      <c r="J50" s="77" t="s">
        <v>1014</v>
      </c>
      <c r="K50" s="8" t="s">
        <v>4</v>
      </c>
      <c r="L50" s="8" t="s">
        <v>614</v>
      </c>
      <c r="M50" s="8" t="s">
        <v>615</v>
      </c>
    </row>
    <row r="51" spans="1:13" s="28" customFormat="1">
      <c r="A51" s="8" t="s">
        <v>703</v>
      </c>
      <c r="B51" s="8" t="s">
        <v>703</v>
      </c>
      <c r="C51" s="8" t="s">
        <v>716</v>
      </c>
      <c r="D51" s="8" t="s">
        <v>717</v>
      </c>
      <c r="E51" s="8" t="s">
        <v>704</v>
      </c>
      <c r="F51" s="8" t="s">
        <v>705</v>
      </c>
      <c r="G51" s="8" t="s">
        <v>705</v>
      </c>
      <c r="H51" s="12">
        <v>2023</v>
      </c>
      <c r="I51" s="32" t="s">
        <v>48</v>
      </c>
      <c r="J51" s="77" t="s">
        <v>49</v>
      </c>
      <c r="K51" s="8" t="s">
        <v>4</v>
      </c>
      <c r="L51" s="8" t="s">
        <v>615</v>
      </c>
      <c r="M51" s="8" t="s">
        <v>615</v>
      </c>
    </row>
    <row r="52" spans="1:13">
      <c r="A52" s="8" t="s">
        <v>703</v>
      </c>
      <c r="B52" s="8" t="s">
        <v>703</v>
      </c>
      <c r="C52" s="8" t="s">
        <v>716</v>
      </c>
      <c r="D52" s="8" t="s">
        <v>717</v>
      </c>
      <c r="E52" s="8" t="s">
        <v>703</v>
      </c>
      <c r="F52" s="8" t="s">
        <v>705</v>
      </c>
      <c r="G52" s="8" t="s">
        <v>705</v>
      </c>
      <c r="H52" s="12">
        <v>2023</v>
      </c>
      <c r="I52" s="32" t="s">
        <v>50</v>
      </c>
      <c r="J52" s="77" t="s">
        <v>1015</v>
      </c>
      <c r="K52" s="8" t="s">
        <v>4</v>
      </c>
      <c r="L52" s="8" t="s">
        <v>614</v>
      </c>
      <c r="M52" s="8" t="s">
        <v>615</v>
      </c>
    </row>
    <row r="53" spans="1:13" s="28" customFormat="1" ht="25.5">
      <c r="A53" s="8" t="s">
        <v>703</v>
      </c>
      <c r="B53" s="8" t="s">
        <v>703</v>
      </c>
      <c r="C53" s="8" t="s">
        <v>716</v>
      </c>
      <c r="D53" s="8" t="s">
        <v>719</v>
      </c>
      <c r="E53" s="8" t="s">
        <v>704</v>
      </c>
      <c r="F53" s="8" t="s">
        <v>705</v>
      </c>
      <c r="G53" s="8" t="s">
        <v>705</v>
      </c>
      <c r="H53" s="12">
        <v>2023</v>
      </c>
      <c r="I53" s="32" t="s">
        <v>51</v>
      </c>
      <c r="J53" s="77" t="s">
        <v>52</v>
      </c>
      <c r="K53" s="8" t="s">
        <v>4</v>
      </c>
      <c r="L53" s="8" t="s">
        <v>615</v>
      </c>
      <c r="M53" s="8" t="s">
        <v>615</v>
      </c>
    </row>
    <row r="54" spans="1:13" ht="25.5">
      <c r="A54" s="8" t="s">
        <v>703</v>
      </c>
      <c r="B54" s="8" t="s">
        <v>703</v>
      </c>
      <c r="C54" s="8" t="s">
        <v>716</v>
      </c>
      <c r="D54" s="8" t="s">
        <v>719</v>
      </c>
      <c r="E54" s="8" t="s">
        <v>703</v>
      </c>
      <c r="F54" s="8" t="s">
        <v>705</v>
      </c>
      <c r="G54" s="8" t="s">
        <v>705</v>
      </c>
      <c r="H54" s="12">
        <v>2023</v>
      </c>
      <c r="I54" s="32" t="s">
        <v>53</v>
      </c>
      <c r="J54" s="77" t="s">
        <v>1016</v>
      </c>
      <c r="K54" s="8" t="s">
        <v>4</v>
      </c>
      <c r="L54" s="8" t="s">
        <v>614</v>
      </c>
      <c r="M54" s="8" t="s">
        <v>615</v>
      </c>
    </row>
    <row r="55" spans="1:13" s="28" customFormat="1" ht="63.75">
      <c r="A55" s="8" t="s">
        <v>703</v>
      </c>
      <c r="B55" s="8" t="s">
        <v>703</v>
      </c>
      <c r="C55" s="8" t="s">
        <v>716</v>
      </c>
      <c r="D55" s="8" t="s">
        <v>718</v>
      </c>
      <c r="E55" s="8" t="s">
        <v>704</v>
      </c>
      <c r="F55" s="8" t="s">
        <v>705</v>
      </c>
      <c r="G55" s="8" t="s">
        <v>705</v>
      </c>
      <c r="H55" s="12">
        <v>2023</v>
      </c>
      <c r="I55" s="32" t="s">
        <v>54</v>
      </c>
      <c r="J55" s="77" t="s">
        <v>802</v>
      </c>
      <c r="K55" s="8" t="s">
        <v>20</v>
      </c>
      <c r="L55" s="8" t="s">
        <v>615</v>
      </c>
      <c r="M55" s="8" t="s">
        <v>615</v>
      </c>
    </row>
    <row r="56" spans="1:13" ht="63.75">
      <c r="A56" s="8" t="s">
        <v>703</v>
      </c>
      <c r="B56" s="8" t="s">
        <v>703</v>
      </c>
      <c r="C56" s="8" t="s">
        <v>716</v>
      </c>
      <c r="D56" s="8" t="s">
        <v>718</v>
      </c>
      <c r="E56" s="8" t="s">
        <v>703</v>
      </c>
      <c r="F56" s="8" t="s">
        <v>705</v>
      </c>
      <c r="G56" s="8" t="s">
        <v>705</v>
      </c>
      <c r="H56" s="12">
        <v>2023</v>
      </c>
      <c r="I56" s="32" t="s">
        <v>55</v>
      </c>
      <c r="J56" s="77" t="s">
        <v>1017</v>
      </c>
      <c r="K56" s="8" t="s">
        <v>20</v>
      </c>
      <c r="L56" s="8" t="s">
        <v>614</v>
      </c>
      <c r="M56" s="8" t="s">
        <v>615</v>
      </c>
    </row>
    <row r="57" spans="1:13" s="28" customFormat="1" ht="25.5">
      <c r="A57" s="8" t="s">
        <v>703</v>
      </c>
      <c r="B57" s="8" t="s">
        <v>703</v>
      </c>
      <c r="C57" s="8">
        <v>6</v>
      </c>
      <c r="D57" s="8" t="s">
        <v>704</v>
      </c>
      <c r="E57" s="8" t="s">
        <v>704</v>
      </c>
      <c r="F57" s="8" t="s">
        <v>705</v>
      </c>
      <c r="G57" s="8" t="s">
        <v>705</v>
      </c>
      <c r="H57" s="12">
        <v>2023</v>
      </c>
      <c r="I57" s="32" t="s">
        <v>755</v>
      </c>
      <c r="J57" s="77" t="s">
        <v>756</v>
      </c>
      <c r="K57" s="8" t="s">
        <v>4</v>
      </c>
      <c r="L57" s="8" t="s">
        <v>615</v>
      </c>
      <c r="M57" s="8" t="s">
        <v>615</v>
      </c>
    </row>
    <row r="58" spans="1:13" ht="25.5">
      <c r="A58" s="8" t="s">
        <v>703</v>
      </c>
      <c r="B58" s="8" t="s">
        <v>703</v>
      </c>
      <c r="C58" s="8">
        <v>6</v>
      </c>
      <c r="D58" s="8">
        <v>1</v>
      </c>
      <c r="E58" s="8" t="s">
        <v>704</v>
      </c>
      <c r="F58" s="8" t="s">
        <v>705</v>
      </c>
      <c r="G58" s="8" t="s">
        <v>705</v>
      </c>
      <c r="H58" s="12">
        <v>2023</v>
      </c>
      <c r="I58" s="32" t="s">
        <v>757</v>
      </c>
      <c r="J58" s="77" t="s">
        <v>758</v>
      </c>
      <c r="K58" s="8" t="s">
        <v>4</v>
      </c>
      <c r="L58" s="8" t="s">
        <v>615</v>
      </c>
      <c r="M58" s="8" t="s">
        <v>615</v>
      </c>
    </row>
    <row r="59" spans="1:13" s="28" customFormat="1" ht="25.5">
      <c r="A59" s="8" t="s">
        <v>703</v>
      </c>
      <c r="B59" s="8" t="s">
        <v>703</v>
      </c>
      <c r="C59" s="8">
        <v>6</v>
      </c>
      <c r="D59" s="8">
        <v>1</v>
      </c>
      <c r="E59" s="8">
        <v>1</v>
      </c>
      <c r="F59" s="8" t="s">
        <v>705</v>
      </c>
      <c r="G59" s="8" t="s">
        <v>705</v>
      </c>
      <c r="H59" s="12">
        <v>2023</v>
      </c>
      <c r="I59" s="32" t="s">
        <v>759</v>
      </c>
      <c r="J59" s="77" t="s">
        <v>758</v>
      </c>
      <c r="K59" s="8" t="s">
        <v>4</v>
      </c>
      <c r="L59" s="8" t="s">
        <v>614</v>
      </c>
      <c r="M59" s="8" t="s">
        <v>615</v>
      </c>
    </row>
    <row r="60" spans="1:13" s="28" customFormat="1" ht="25.5">
      <c r="A60" s="8" t="s">
        <v>703</v>
      </c>
      <c r="B60" s="8" t="s">
        <v>703</v>
      </c>
      <c r="C60" s="8">
        <v>6</v>
      </c>
      <c r="D60" s="8">
        <v>2</v>
      </c>
      <c r="E60" s="8" t="s">
        <v>704</v>
      </c>
      <c r="F60" s="8" t="s">
        <v>705</v>
      </c>
      <c r="G60" s="8" t="s">
        <v>705</v>
      </c>
      <c r="H60" s="12">
        <v>2023</v>
      </c>
      <c r="I60" s="32" t="s">
        <v>760</v>
      </c>
      <c r="J60" s="77" t="s">
        <v>761</v>
      </c>
      <c r="K60" s="8" t="s">
        <v>4</v>
      </c>
      <c r="L60" s="8" t="s">
        <v>615</v>
      </c>
      <c r="M60" s="8" t="s">
        <v>615</v>
      </c>
    </row>
    <row r="61" spans="1:13" ht="25.5">
      <c r="A61" s="8" t="s">
        <v>703</v>
      </c>
      <c r="B61" s="8" t="s">
        <v>703</v>
      </c>
      <c r="C61" s="8">
        <v>6</v>
      </c>
      <c r="D61" s="8">
        <v>2</v>
      </c>
      <c r="E61" s="8">
        <v>1</v>
      </c>
      <c r="F61" s="8" t="s">
        <v>705</v>
      </c>
      <c r="G61" s="8" t="s">
        <v>705</v>
      </c>
      <c r="H61" s="12">
        <v>2023</v>
      </c>
      <c r="I61" s="32" t="s">
        <v>762</v>
      </c>
      <c r="J61" s="77" t="s">
        <v>761</v>
      </c>
      <c r="K61" s="8" t="s">
        <v>4</v>
      </c>
      <c r="L61" s="8" t="s">
        <v>614</v>
      </c>
      <c r="M61" s="8" t="s">
        <v>615</v>
      </c>
    </row>
    <row r="62" spans="1:13" s="28" customFormat="1" ht="25.5">
      <c r="A62" s="8" t="s">
        <v>703</v>
      </c>
      <c r="B62" s="8" t="s">
        <v>703</v>
      </c>
      <c r="C62" s="8">
        <v>6</v>
      </c>
      <c r="D62" s="8">
        <v>3</v>
      </c>
      <c r="E62" s="8" t="s">
        <v>704</v>
      </c>
      <c r="F62" s="8" t="s">
        <v>705</v>
      </c>
      <c r="G62" s="8" t="s">
        <v>705</v>
      </c>
      <c r="H62" s="12">
        <v>2023</v>
      </c>
      <c r="I62" s="32" t="s">
        <v>763</v>
      </c>
      <c r="J62" s="77" t="s">
        <v>764</v>
      </c>
      <c r="K62" s="8" t="s">
        <v>4</v>
      </c>
      <c r="L62" s="8" t="s">
        <v>615</v>
      </c>
      <c r="M62" s="8" t="s">
        <v>615</v>
      </c>
    </row>
    <row r="63" spans="1:13" ht="25.5">
      <c r="A63" s="8" t="s">
        <v>703</v>
      </c>
      <c r="B63" s="8" t="s">
        <v>703</v>
      </c>
      <c r="C63" s="8">
        <v>6</v>
      </c>
      <c r="D63" s="8">
        <v>3</v>
      </c>
      <c r="E63" s="8">
        <v>1</v>
      </c>
      <c r="F63" s="8" t="s">
        <v>705</v>
      </c>
      <c r="G63" s="8" t="s">
        <v>705</v>
      </c>
      <c r="H63" s="12">
        <v>2023</v>
      </c>
      <c r="I63" s="32" t="s">
        <v>765</v>
      </c>
      <c r="J63" s="77" t="s">
        <v>764</v>
      </c>
      <c r="K63" s="8" t="s">
        <v>4</v>
      </c>
      <c r="L63" s="8" t="s">
        <v>614</v>
      </c>
      <c r="M63" s="8" t="s">
        <v>615</v>
      </c>
    </row>
    <row r="64" spans="1:13" s="28" customFormat="1" ht="25.5">
      <c r="A64" s="8" t="s">
        <v>703</v>
      </c>
      <c r="B64" s="8" t="s">
        <v>703</v>
      </c>
      <c r="C64" s="8">
        <v>6</v>
      </c>
      <c r="D64" s="8">
        <v>9</v>
      </c>
      <c r="E64" s="8" t="s">
        <v>704</v>
      </c>
      <c r="F64" s="8" t="s">
        <v>705</v>
      </c>
      <c r="G64" s="8" t="s">
        <v>705</v>
      </c>
      <c r="H64" s="12">
        <v>2023</v>
      </c>
      <c r="I64" s="32" t="s">
        <v>766</v>
      </c>
      <c r="J64" s="77" t="s">
        <v>767</v>
      </c>
      <c r="K64" s="8" t="s">
        <v>20</v>
      </c>
      <c r="L64" s="8" t="s">
        <v>615</v>
      </c>
      <c r="M64" s="8" t="s">
        <v>615</v>
      </c>
    </row>
    <row r="65" spans="1:13" ht="25.5">
      <c r="A65" s="8" t="s">
        <v>703</v>
      </c>
      <c r="B65" s="8" t="s">
        <v>703</v>
      </c>
      <c r="C65" s="8">
        <v>6</v>
      </c>
      <c r="D65" s="8">
        <v>9</v>
      </c>
      <c r="E65" s="8">
        <v>1</v>
      </c>
      <c r="F65" s="8" t="s">
        <v>705</v>
      </c>
      <c r="G65" s="8" t="s">
        <v>705</v>
      </c>
      <c r="H65" s="12">
        <v>2023</v>
      </c>
      <c r="I65" s="32" t="s">
        <v>768</v>
      </c>
      <c r="J65" s="77" t="s">
        <v>767</v>
      </c>
      <c r="K65" s="8" t="s">
        <v>20</v>
      </c>
      <c r="L65" s="8" t="s">
        <v>614</v>
      </c>
      <c r="M65" s="8" t="s">
        <v>615</v>
      </c>
    </row>
    <row r="66" spans="1:13" s="28" customFormat="1" ht="25.5">
      <c r="A66" s="56" t="s">
        <v>703</v>
      </c>
      <c r="B66" s="56" t="s">
        <v>703</v>
      </c>
      <c r="C66" s="56" t="s">
        <v>720</v>
      </c>
      <c r="D66" s="56" t="s">
        <v>704</v>
      </c>
      <c r="E66" s="56" t="s">
        <v>704</v>
      </c>
      <c r="F66" s="56" t="s">
        <v>705</v>
      </c>
      <c r="G66" s="56" t="s">
        <v>705</v>
      </c>
      <c r="H66" s="57">
        <v>2023</v>
      </c>
      <c r="I66" s="58" t="s">
        <v>1259</v>
      </c>
      <c r="J66" s="78" t="s">
        <v>1260</v>
      </c>
      <c r="K66" s="5" t="s">
        <v>4</v>
      </c>
      <c r="L66" s="5" t="s">
        <v>615</v>
      </c>
      <c r="M66" s="5" t="s">
        <v>615</v>
      </c>
    </row>
    <row r="67" spans="1:13" ht="25.5">
      <c r="A67" s="56" t="s">
        <v>703</v>
      </c>
      <c r="B67" s="56" t="s">
        <v>703</v>
      </c>
      <c r="C67" s="56" t="s">
        <v>720</v>
      </c>
      <c r="D67" s="56" t="s">
        <v>703</v>
      </c>
      <c r="E67" s="56" t="s">
        <v>704</v>
      </c>
      <c r="F67" s="56" t="s">
        <v>705</v>
      </c>
      <c r="G67" s="56" t="s">
        <v>705</v>
      </c>
      <c r="H67" s="57">
        <v>2023</v>
      </c>
      <c r="I67" s="58" t="s">
        <v>1259</v>
      </c>
      <c r="J67" s="62" t="s">
        <v>1261</v>
      </c>
      <c r="K67" s="5" t="s">
        <v>4</v>
      </c>
      <c r="L67" s="5" t="s">
        <v>615</v>
      </c>
      <c r="M67" s="5" t="s">
        <v>615</v>
      </c>
    </row>
    <row r="68" spans="1:13" s="28" customFormat="1" ht="38.25">
      <c r="A68" s="56" t="s">
        <v>703</v>
      </c>
      <c r="B68" s="56" t="s">
        <v>703</v>
      </c>
      <c r="C68" s="56" t="s">
        <v>720</v>
      </c>
      <c r="D68" s="56" t="s">
        <v>703</v>
      </c>
      <c r="E68" s="56" t="s">
        <v>703</v>
      </c>
      <c r="F68" s="56" t="s">
        <v>705</v>
      </c>
      <c r="G68" s="56" t="s">
        <v>705</v>
      </c>
      <c r="H68" s="57">
        <v>2023</v>
      </c>
      <c r="I68" s="59" t="s">
        <v>1262</v>
      </c>
      <c r="J68" s="60" t="s">
        <v>1263</v>
      </c>
      <c r="K68" s="5" t="s">
        <v>4</v>
      </c>
      <c r="L68" s="5" t="s">
        <v>614</v>
      </c>
      <c r="M68" s="5" t="s">
        <v>615</v>
      </c>
    </row>
    <row r="69" spans="1:13" s="28" customFormat="1" ht="25.5">
      <c r="A69" s="8" t="s">
        <v>703</v>
      </c>
      <c r="B69" s="8" t="s">
        <v>703</v>
      </c>
      <c r="C69" s="8" t="s">
        <v>718</v>
      </c>
      <c r="D69" s="8" t="s">
        <v>704</v>
      </c>
      <c r="E69" s="8" t="s">
        <v>704</v>
      </c>
      <c r="F69" s="8" t="s">
        <v>705</v>
      </c>
      <c r="G69" s="8" t="s">
        <v>705</v>
      </c>
      <c r="H69" s="12">
        <v>2023</v>
      </c>
      <c r="I69" s="32" t="s">
        <v>56</v>
      </c>
      <c r="J69" s="77" t="s">
        <v>639</v>
      </c>
      <c r="K69" s="8" t="s">
        <v>4</v>
      </c>
      <c r="L69" s="8" t="s">
        <v>615</v>
      </c>
      <c r="M69" s="8" t="s">
        <v>615</v>
      </c>
    </row>
    <row r="70" spans="1:13">
      <c r="A70" s="8" t="s">
        <v>703</v>
      </c>
      <c r="B70" s="8" t="s">
        <v>703</v>
      </c>
      <c r="C70" s="8" t="s">
        <v>718</v>
      </c>
      <c r="D70" s="8" t="s">
        <v>703</v>
      </c>
      <c r="E70" s="8" t="s">
        <v>704</v>
      </c>
      <c r="F70" s="8" t="s">
        <v>705</v>
      </c>
      <c r="G70" s="8" t="s">
        <v>705</v>
      </c>
      <c r="H70" s="12">
        <v>2023</v>
      </c>
      <c r="I70" s="32" t="s">
        <v>57</v>
      </c>
      <c r="J70" s="77" t="s">
        <v>803</v>
      </c>
      <c r="K70" s="8" t="s">
        <v>4</v>
      </c>
      <c r="L70" s="8" t="s">
        <v>615</v>
      </c>
      <c r="M70" s="8" t="s">
        <v>615</v>
      </c>
    </row>
    <row r="71" spans="1:13" s="28" customFormat="1" ht="25.5">
      <c r="A71" s="8" t="s">
        <v>703</v>
      </c>
      <c r="B71" s="8" t="s">
        <v>703</v>
      </c>
      <c r="C71" s="8" t="s">
        <v>718</v>
      </c>
      <c r="D71" s="8" t="s">
        <v>703</v>
      </c>
      <c r="E71" s="8" t="s">
        <v>703</v>
      </c>
      <c r="F71" s="8" t="s">
        <v>705</v>
      </c>
      <c r="G71" s="8" t="s">
        <v>705</v>
      </c>
      <c r="H71" s="12">
        <v>2023</v>
      </c>
      <c r="I71" s="32" t="s">
        <v>58</v>
      </c>
      <c r="J71" s="77" t="s">
        <v>1018</v>
      </c>
      <c r="K71" s="8" t="s">
        <v>4</v>
      </c>
      <c r="L71" s="8" t="s">
        <v>614</v>
      </c>
      <c r="M71" s="8" t="s">
        <v>615</v>
      </c>
    </row>
    <row r="72" spans="1:13">
      <c r="A72" s="8" t="s">
        <v>703</v>
      </c>
      <c r="B72" s="8" t="s">
        <v>703</v>
      </c>
      <c r="C72" s="8" t="s">
        <v>718</v>
      </c>
      <c r="D72" s="8" t="s">
        <v>712</v>
      </c>
      <c r="E72" s="8" t="s">
        <v>704</v>
      </c>
      <c r="F72" s="8" t="s">
        <v>705</v>
      </c>
      <c r="G72" s="8" t="s">
        <v>705</v>
      </c>
      <c r="H72" s="12">
        <v>2023</v>
      </c>
      <c r="I72" s="32" t="s">
        <v>59</v>
      </c>
      <c r="J72" s="77" t="s">
        <v>60</v>
      </c>
      <c r="K72" s="8" t="s">
        <v>4</v>
      </c>
      <c r="L72" s="8" t="s">
        <v>615</v>
      </c>
      <c r="M72" s="8" t="s">
        <v>615</v>
      </c>
    </row>
    <row r="73" spans="1:13" s="28" customFormat="1">
      <c r="A73" s="8" t="s">
        <v>703</v>
      </c>
      <c r="B73" s="8" t="s">
        <v>703</v>
      </c>
      <c r="C73" s="8" t="s">
        <v>718</v>
      </c>
      <c r="D73" s="8" t="s">
        <v>712</v>
      </c>
      <c r="E73" s="8" t="s">
        <v>703</v>
      </c>
      <c r="F73" s="8" t="s">
        <v>705</v>
      </c>
      <c r="G73" s="8" t="s">
        <v>705</v>
      </c>
      <c r="H73" s="12">
        <v>2023</v>
      </c>
      <c r="I73" s="32" t="s">
        <v>61</v>
      </c>
      <c r="J73" s="77" t="s">
        <v>1019</v>
      </c>
      <c r="K73" s="8" t="s">
        <v>4</v>
      </c>
      <c r="L73" s="8" t="s">
        <v>614</v>
      </c>
      <c r="M73" s="8" t="s">
        <v>615</v>
      </c>
    </row>
    <row r="74" spans="1:13">
      <c r="A74" s="8" t="s">
        <v>703</v>
      </c>
      <c r="B74" s="8" t="s">
        <v>703</v>
      </c>
      <c r="C74" s="8" t="s">
        <v>718</v>
      </c>
      <c r="D74" s="8" t="s">
        <v>714</v>
      </c>
      <c r="E74" s="8" t="s">
        <v>704</v>
      </c>
      <c r="F74" s="8" t="s">
        <v>705</v>
      </c>
      <c r="G74" s="8" t="s">
        <v>705</v>
      </c>
      <c r="H74" s="12">
        <v>2023</v>
      </c>
      <c r="I74" s="32" t="s">
        <v>62</v>
      </c>
      <c r="J74" s="77" t="s">
        <v>804</v>
      </c>
      <c r="K74" s="8" t="s">
        <v>4</v>
      </c>
      <c r="L74" s="8" t="s">
        <v>615</v>
      </c>
      <c r="M74" s="8" t="s">
        <v>615</v>
      </c>
    </row>
    <row r="75" spans="1:13" s="28" customFormat="1" ht="25.5">
      <c r="A75" s="8" t="s">
        <v>703</v>
      </c>
      <c r="B75" s="8" t="s">
        <v>703</v>
      </c>
      <c r="C75" s="8" t="s">
        <v>718</v>
      </c>
      <c r="D75" s="8" t="s">
        <v>714</v>
      </c>
      <c r="E75" s="8" t="s">
        <v>703</v>
      </c>
      <c r="F75" s="8" t="s">
        <v>705</v>
      </c>
      <c r="G75" s="8" t="s">
        <v>705</v>
      </c>
      <c r="H75" s="12">
        <v>2023</v>
      </c>
      <c r="I75" s="32" t="s">
        <v>63</v>
      </c>
      <c r="J75" s="77" t="s">
        <v>1020</v>
      </c>
      <c r="K75" s="8" t="s">
        <v>4</v>
      </c>
      <c r="L75" s="8" t="s">
        <v>614</v>
      </c>
      <c r="M75" s="8" t="s">
        <v>615</v>
      </c>
    </row>
    <row r="76" spans="1:13">
      <c r="A76" s="8" t="s">
        <v>703</v>
      </c>
      <c r="B76" s="8" t="s">
        <v>703</v>
      </c>
      <c r="C76" s="8" t="s">
        <v>718</v>
      </c>
      <c r="D76" s="8" t="s">
        <v>715</v>
      </c>
      <c r="E76" s="8" t="s">
        <v>704</v>
      </c>
      <c r="F76" s="8" t="s">
        <v>705</v>
      </c>
      <c r="G76" s="8" t="s">
        <v>705</v>
      </c>
      <c r="H76" s="12">
        <v>2023</v>
      </c>
      <c r="I76" s="32" t="s">
        <v>64</v>
      </c>
      <c r="J76" s="77" t="s">
        <v>805</v>
      </c>
      <c r="K76" s="8" t="s">
        <v>4</v>
      </c>
      <c r="L76" s="8" t="s">
        <v>615</v>
      </c>
      <c r="M76" s="8" t="s">
        <v>615</v>
      </c>
    </row>
    <row r="77" spans="1:13" s="28" customFormat="1">
      <c r="A77" s="8" t="s">
        <v>703</v>
      </c>
      <c r="B77" s="8" t="s">
        <v>703</v>
      </c>
      <c r="C77" s="8" t="s">
        <v>718</v>
      </c>
      <c r="D77" s="8" t="s">
        <v>715</v>
      </c>
      <c r="E77" s="8" t="s">
        <v>703</v>
      </c>
      <c r="F77" s="8" t="s">
        <v>705</v>
      </c>
      <c r="G77" s="8" t="s">
        <v>705</v>
      </c>
      <c r="H77" s="12">
        <v>2023</v>
      </c>
      <c r="I77" s="32" t="s">
        <v>65</v>
      </c>
      <c r="J77" s="77" t="s">
        <v>1021</v>
      </c>
      <c r="K77" s="8" t="s">
        <v>4</v>
      </c>
      <c r="L77" s="8" t="s">
        <v>614</v>
      </c>
      <c r="M77" s="8" t="s">
        <v>615</v>
      </c>
    </row>
    <row r="78" spans="1:13">
      <c r="A78" s="8" t="s">
        <v>703</v>
      </c>
      <c r="B78" s="8" t="s">
        <v>703</v>
      </c>
      <c r="C78" s="8" t="s">
        <v>718</v>
      </c>
      <c r="D78" s="8" t="s">
        <v>716</v>
      </c>
      <c r="E78" s="8" t="s">
        <v>704</v>
      </c>
      <c r="F78" s="8" t="s">
        <v>705</v>
      </c>
      <c r="G78" s="8" t="s">
        <v>705</v>
      </c>
      <c r="H78" s="12">
        <v>2023</v>
      </c>
      <c r="I78" s="32" t="s">
        <v>66</v>
      </c>
      <c r="J78" s="77" t="s">
        <v>806</v>
      </c>
      <c r="K78" s="8" t="s">
        <v>4</v>
      </c>
      <c r="L78" s="8" t="s">
        <v>615</v>
      </c>
      <c r="M78" s="8" t="s">
        <v>615</v>
      </c>
    </row>
    <row r="79" spans="1:13" s="28" customFormat="1">
      <c r="A79" s="8" t="s">
        <v>703</v>
      </c>
      <c r="B79" s="8" t="s">
        <v>703</v>
      </c>
      <c r="C79" s="8" t="s">
        <v>718</v>
      </c>
      <c r="D79" s="8" t="s">
        <v>716</v>
      </c>
      <c r="E79" s="8" t="s">
        <v>703</v>
      </c>
      <c r="F79" s="8" t="s">
        <v>705</v>
      </c>
      <c r="G79" s="8" t="s">
        <v>705</v>
      </c>
      <c r="H79" s="12">
        <v>2023</v>
      </c>
      <c r="I79" s="32" t="s">
        <v>67</v>
      </c>
      <c r="J79" s="77" t="s">
        <v>1022</v>
      </c>
      <c r="K79" s="8" t="s">
        <v>4</v>
      </c>
      <c r="L79" s="8" t="s">
        <v>614</v>
      </c>
      <c r="M79" s="8" t="s">
        <v>615</v>
      </c>
    </row>
    <row r="80" spans="1:13">
      <c r="A80" s="8" t="s">
        <v>703</v>
      </c>
      <c r="B80" s="8" t="s">
        <v>703</v>
      </c>
      <c r="C80" s="8" t="s">
        <v>718</v>
      </c>
      <c r="D80" s="8" t="s">
        <v>717</v>
      </c>
      <c r="E80" s="8" t="s">
        <v>704</v>
      </c>
      <c r="F80" s="8" t="s">
        <v>705</v>
      </c>
      <c r="G80" s="8" t="s">
        <v>705</v>
      </c>
      <c r="H80" s="12">
        <v>2023</v>
      </c>
      <c r="I80" s="32" t="s">
        <v>68</v>
      </c>
      <c r="J80" s="77" t="s">
        <v>807</v>
      </c>
      <c r="K80" s="8" t="s">
        <v>4</v>
      </c>
      <c r="L80" s="8" t="s">
        <v>615</v>
      </c>
      <c r="M80" s="8" t="s">
        <v>615</v>
      </c>
    </row>
    <row r="81" spans="1:16381" s="28" customFormat="1" ht="25.5">
      <c r="A81" s="8" t="s">
        <v>703</v>
      </c>
      <c r="B81" s="8" t="s">
        <v>703</v>
      </c>
      <c r="C81" s="8" t="s">
        <v>718</v>
      </c>
      <c r="D81" s="8" t="s">
        <v>717</v>
      </c>
      <c r="E81" s="8" t="s">
        <v>703</v>
      </c>
      <c r="F81" s="8" t="s">
        <v>705</v>
      </c>
      <c r="G81" s="8" t="s">
        <v>705</v>
      </c>
      <c r="H81" s="12">
        <v>2023</v>
      </c>
      <c r="I81" s="32" t="s">
        <v>69</v>
      </c>
      <c r="J81" s="77" t="s">
        <v>1023</v>
      </c>
      <c r="K81" s="8" t="s">
        <v>4</v>
      </c>
      <c r="L81" s="8" t="s">
        <v>614</v>
      </c>
      <c r="M81" s="8" t="s">
        <v>615</v>
      </c>
    </row>
    <row r="82" spans="1:16381">
      <c r="A82" s="8" t="s">
        <v>703</v>
      </c>
      <c r="B82" s="8" t="s">
        <v>703</v>
      </c>
      <c r="C82" s="8" t="s">
        <v>718</v>
      </c>
      <c r="D82" s="8" t="s">
        <v>720</v>
      </c>
      <c r="E82" s="8" t="s">
        <v>704</v>
      </c>
      <c r="F82" s="8" t="s">
        <v>705</v>
      </c>
      <c r="G82" s="8" t="s">
        <v>705</v>
      </c>
      <c r="H82" s="12">
        <v>2023</v>
      </c>
      <c r="I82" s="32" t="s">
        <v>70</v>
      </c>
      <c r="J82" s="77" t="s">
        <v>808</v>
      </c>
      <c r="K82" s="8" t="s">
        <v>4</v>
      </c>
      <c r="L82" s="8" t="s">
        <v>615</v>
      </c>
      <c r="M82" s="8" t="s">
        <v>615</v>
      </c>
    </row>
    <row r="83" spans="1:16381" s="28" customFormat="1" ht="25.5">
      <c r="A83" s="8" t="s">
        <v>703</v>
      </c>
      <c r="B83" s="8" t="s">
        <v>703</v>
      </c>
      <c r="C83" s="8" t="s">
        <v>718</v>
      </c>
      <c r="D83" s="8" t="s">
        <v>720</v>
      </c>
      <c r="E83" s="8" t="s">
        <v>703</v>
      </c>
      <c r="F83" s="8" t="s">
        <v>705</v>
      </c>
      <c r="G83" s="8" t="s">
        <v>705</v>
      </c>
      <c r="H83" s="12">
        <v>2023</v>
      </c>
      <c r="I83" s="32" t="s">
        <v>71</v>
      </c>
      <c r="J83" s="77" t="s">
        <v>1024</v>
      </c>
      <c r="K83" s="8" t="s">
        <v>4</v>
      </c>
      <c r="L83" s="8" t="s">
        <v>614</v>
      </c>
      <c r="M83" s="8" t="s">
        <v>615</v>
      </c>
    </row>
    <row r="84" spans="1:16381">
      <c r="A84" s="8" t="s">
        <v>703</v>
      </c>
      <c r="B84" s="8" t="s">
        <v>703</v>
      </c>
      <c r="C84" s="8" t="s">
        <v>718</v>
      </c>
      <c r="D84" s="8" t="s">
        <v>719</v>
      </c>
      <c r="E84" s="8" t="s">
        <v>704</v>
      </c>
      <c r="F84" s="8" t="s">
        <v>705</v>
      </c>
      <c r="G84" s="8" t="s">
        <v>705</v>
      </c>
      <c r="H84" s="12">
        <v>2023</v>
      </c>
      <c r="I84" s="32" t="s">
        <v>72</v>
      </c>
      <c r="J84" s="77" t="s">
        <v>73</v>
      </c>
      <c r="K84" s="8" t="s">
        <v>4</v>
      </c>
      <c r="L84" s="8" t="s">
        <v>615</v>
      </c>
      <c r="M84" s="8" t="s">
        <v>615</v>
      </c>
    </row>
    <row r="85" spans="1:16381" s="28" customFormat="1">
      <c r="A85" s="8" t="s">
        <v>703</v>
      </c>
      <c r="B85" s="8" t="s">
        <v>703</v>
      </c>
      <c r="C85" s="8" t="s">
        <v>718</v>
      </c>
      <c r="D85" s="8" t="s">
        <v>719</v>
      </c>
      <c r="E85" s="8" t="s">
        <v>703</v>
      </c>
      <c r="F85" s="8" t="s">
        <v>705</v>
      </c>
      <c r="G85" s="8" t="s">
        <v>705</v>
      </c>
      <c r="H85" s="12">
        <v>2023</v>
      </c>
      <c r="I85" s="32" t="s">
        <v>74</v>
      </c>
      <c r="J85" s="77" t="s">
        <v>1025</v>
      </c>
      <c r="K85" s="8" t="s">
        <v>4</v>
      </c>
      <c r="L85" s="8" t="s">
        <v>614</v>
      </c>
      <c r="M85" s="8" t="s">
        <v>615</v>
      </c>
    </row>
    <row r="86" spans="1:16381" s="28" customFormat="1" ht="25.5">
      <c r="A86" s="8" t="s">
        <v>703</v>
      </c>
      <c r="B86" s="8" t="s">
        <v>712</v>
      </c>
      <c r="C86" s="8" t="s">
        <v>704</v>
      </c>
      <c r="D86" s="8" t="s">
        <v>704</v>
      </c>
      <c r="E86" s="8" t="s">
        <v>704</v>
      </c>
      <c r="F86" s="8" t="s">
        <v>705</v>
      </c>
      <c r="G86" s="8" t="s">
        <v>705</v>
      </c>
      <c r="H86" s="12">
        <v>2023</v>
      </c>
      <c r="I86" s="32" t="s">
        <v>75</v>
      </c>
      <c r="J86" s="77" t="s">
        <v>76</v>
      </c>
      <c r="K86" s="8" t="s">
        <v>4</v>
      </c>
      <c r="L86" s="8" t="s">
        <v>615</v>
      </c>
      <c r="M86" s="8" t="s">
        <v>615</v>
      </c>
    </row>
    <row r="87" spans="1:16381" s="28" customFormat="1">
      <c r="A87" s="8" t="s">
        <v>703</v>
      </c>
      <c r="B87" s="8" t="s">
        <v>712</v>
      </c>
      <c r="C87" s="8" t="s">
        <v>703</v>
      </c>
      <c r="D87" s="8" t="s">
        <v>704</v>
      </c>
      <c r="E87" s="8" t="s">
        <v>704</v>
      </c>
      <c r="F87" s="8" t="s">
        <v>705</v>
      </c>
      <c r="G87" s="8" t="s">
        <v>705</v>
      </c>
      <c r="H87" s="12">
        <v>2023</v>
      </c>
      <c r="I87" s="32" t="s">
        <v>77</v>
      </c>
      <c r="J87" s="77" t="s">
        <v>649</v>
      </c>
      <c r="K87" s="8" t="s">
        <v>4</v>
      </c>
      <c r="L87" s="8" t="s">
        <v>615</v>
      </c>
      <c r="M87" s="8" t="s">
        <v>615</v>
      </c>
    </row>
    <row r="88" spans="1:16381" s="28" customFormat="1" ht="25.5">
      <c r="A88" s="8" t="s">
        <v>703</v>
      </c>
      <c r="B88" s="8" t="s">
        <v>712</v>
      </c>
      <c r="C88" s="8" t="s">
        <v>703</v>
      </c>
      <c r="D88" s="8" t="s">
        <v>703</v>
      </c>
      <c r="E88" s="8" t="s">
        <v>704</v>
      </c>
      <c r="F88" s="8" t="s">
        <v>705</v>
      </c>
      <c r="G88" s="8" t="s">
        <v>705</v>
      </c>
      <c r="H88" s="12">
        <v>2023</v>
      </c>
      <c r="I88" s="32" t="s">
        <v>78</v>
      </c>
      <c r="J88" s="77" t="s">
        <v>650</v>
      </c>
      <c r="K88" s="8" t="s">
        <v>4</v>
      </c>
      <c r="L88" s="8" t="s">
        <v>615</v>
      </c>
      <c r="M88" s="8" t="s">
        <v>615</v>
      </c>
    </row>
    <row r="89" spans="1:16381" ht="25.5">
      <c r="A89" s="8" t="s">
        <v>703</v>
      </c>
      <c r="B89" s="8" t="s">
        <v>712</v>
      </c>
      <c r="C89" s="8" t="s">
        <v>703</v>
      </c>
      <c r="D89" s="8" t="s">
        <v>703</v>
      </c>
      <c r="E89" s="8" t="s">
        <v>703</v>
      </c>
      <c r="F89" s="8" t="s">
        <v>705</v>
      </c>
      <c r="G89" s="8" t="s">
        <v>705</v>
      </c>
      <c r="H89" s="12">
        <v>2023</v>
      </c>
      <c r="I89" s="32" t="s">
        <v>79</v>
      </c>
      <c r="J89" s="77" t="s">
        <v>986</v>
      </c>
      <c r="K89" s="8" t="s">
        <v>4</v>
      </c>
      <c r="L89" s="8" t="s">
        <v>615</v>
      </c>
      <c r="M89" s="8" t="s">
        <v>615</v>
      </c>
      <c r="N89" s="42"/>
      <c r="O89" s="42"/>
      <c r="P89" s="42"/>
      <c r="Q89" s="43"/>
      <c r="R89" s="44"/>
      <c r="S89" s="45"/>
      <c r="T89" s="45"/>
      <c r="U89" s="46"/>
      <c r="V89" s="42"/>
      <c r="W89" s="42"/>
      <c r="X89" s="42"/>
      <c r="Y89" s="42"/>
      <c r="Z89" s="42"/>
      <c r="AA89" s="42"/>
      <c r="AB89" s="42"/>
      <c r="AC89" s="43"/>
      <c r="AD89" s="44"/>
      <c r="AE89" s="45"/>
      <c r="AF89" s="45"/>
      <c r="AG89" s="46"/>
      <c r="AH89" s="42"/>
      <c r="AI89" s="42"/>
      <c r="AJ89" s="42"/>
      <c r="AK89" s="42"/>
      <c r="AL89" s="42"/>
      <c r="AM89" s="42"/>
      <c r="AN89" s="42"/>
      <c r="AO89" s="43"/>
      <c r="AP89" s="44"/>
      <c r="AQ89" s="45"/>
      <c r="AR89" s="45"/>
      <c r="AS89" s="46"/>
      <c r="AT89" s="42"/>
      <c r="AU89" s="42"/>
      <c r="AV89" s="42"/>
      <c r="AW89" s="42"/>
      <c r="AX89" s="42"/>
      <c r="AY89" s="42"/>
      <c r="AZ89" s="42"/>
      <c r="BA89" s="43"/>
      <c r="BB89" s="44"/>
      <c r="BC89" s="45"/>
      <c r="BD89" s="45"/>
      <c r="BE89" s="46"/>
      <c r="BF89" s="42"/>
      <c r="BG89" s="42"/>
      <c r="BH89" s="42"/>
      <c r="BI89" s="42"/>
      <c r="BJ89" s="42"/>
      <c r="BK89" s="42"/>
      <c r="BL89" s="42"/>
      <c r="BM89" s="43"/>
      <c r="BN89" s="44"/>
      <c r="BO89" s="45"/>
      <c r="BP89" s="45"/>
      <c r="BQ89" s="46"/>
      <c r="BR89" s="42"/>
      <c r="BS89" s="42"/>
      <c r="BT89" s="42"/>
      <c r="BU89" s="42"/>
      <c r="BV89" s="42"/>
      <c r="BW89" s="42"/>
      <c r="BX89" s="42"/>
      <c r="BY89" s="43"/>
      <c r="BZ89" s="44"/>
      <c r="CA89" s="45"/>
      <c r="CB89" s="45"/>
      <c r="CC89" s="46"/>
      <c r="CD89" s="42"/>
      <c r="CE89" s="42"/>
      <c r="CF89" s="42"/>
      <c r="CG89" s="42"/>
      <c r="CH89" s="42"/>
      <c r="CI89" s="42"/>
      <c r="CJ89" s="42"/>
      <c r="CK89" s="43"/>
      <c r="CL89" s="44"/>
      <c r="CM89" s="45"/>
      <c r="CN89" s="45"/>
      <c r="CO89" s="46"/>
      <c r="CP89" s="42"/>
      <c r="CQ89" s="42"/>
      <c r="CR89" s="42"/>
      <c r="CS89" s="42"/>
      <c r="CT89" s="42"/>
      <c r="CU89" s="42"/>
      <c r="CV89" s="42"/>
      <c r="CW89" s="43"/>
      <c r="CX89" s="44"/>
      <c r="CY89" s="45"/>
      <c r="CZ89" s="45"/>
      <c r="DA89" s="46"/>
      <c r="DB89" s="42"/>
      <c r="DC89" s="42"/>
      <c r="DD89" s="42"/>
      <c r="DE89" s="42"/>
      <c r="DF89" s="42"/>
      <c r="DG89" s="42"/>
      <c r="DH89" s="42"/>
      <c r="DI89" s="43"/>
      <c r="DJ89" s="44"/>
      <c r="DK89" s="45"/>
      <c r="DL89" s="45"/>
      <c r="DM89" s="46"/>
      <c r="DN89" s="42"/>
      <c r="DO89" s="42"/>
      <c r="DP89" s="42"/>
      <c r="DQ89" s="42"/>
      <c r="DR89" s="42"/>
      <c r="DS89" s="42"/>
      <c r="DT89" s="42"/>
      <c r="DU89" s="43"/>
      <c r="DV89" s="44"/>
      <c r="DW89" s="45"/>
      <c r="DX89" s="45"/>
      <c r="DY89" s="46"/>
      <c r="DZ89" s="42"/>
      <c r="EA89" s="42"/>
      <c r="EB89" s="42"/>
      <c r="EC89" s="42"/>
      <c r="ED89" s="42"/>
      <c r="EE89" s="42"/>
      <c r="EF89" s="42"/>
      <c r="EG89" s="43"/>
      <c r="EH89" s="44"/>
      <c r="EI89" s="45"/>
      <c r="EJ89" s="45"/>
      <c r="EK89" s="46"/>
      <c r="EL89" s="42"/>
      <c r="EM89" s="42"/>
      <c r="EN89" s="42"/>
      <c r="EO89" s="42"/>
      <c r="EP89" s="42"/>
      <c r="EQ89" s="42"/>
      <c r="ER89" s="42"/>
      <c r="ES89" s="43"/>
      <c r="ET89" s="44"/>
      <c r="EU89" s="45"/>
      <c r="EV89" s="45"/>
      <c r="EW89" s="46"/>
      <c r="EX89" s="42"/>
      <c r="EY89" s="42"/>
      <c r="EZ89" s="42"/>
      <c r="FA89" s="42"/>
      <c r="FB89" s="42"/>
      <c r="FC89" s="42"/>
      <c r="FD89" s="42"/>
      <c r="FE89" s="43"/>
      <c r="FF89" s="44"/>
      <c r="FG89" s="45"/>
      <c r="FH89" s="45"/>
      <c r="FI89" s="46"/>
      <c r="FJ89" s="42"/>
      <c r="FK89" s="42"/>
      <c r="FL89" s="42"/>
      <c r="FM89" s="42"/>
      <c r="FN89" s="42"/>
      <c r="FO89" s="42"/>
      <c r="FP89" s="42"/>
      <c r="FQ89" s="43"/>
      <c r="FR89" s="44"/>
      <c r="FS89" s="45"/>
      <c r="FT89" s="45"/>
      <c r="FU89" s="46"/>
      <c r="FV89" s="42"/>
      <c r="FW89" s="42"/>
      <c r="FX89" s="42"/>
      <c r="FY89" s="42"/>
      <c r="FZ89" s="42"/>
      <c r="GA89" s="42"/>
      <c r="GB89" s="42"/>
      <c r="GC89" s="43"/>
      <c r="GD89" s="44"/>
      <c r="GE89" s="45"/>
      <c r="GF89" s="45"/>
      <c r="GG89" s="46"/>
      <c r="GH89" s="42"/>
      <c r="GI89" s="42"/>
      <c r="GJ89" s="42"/>
      <c r="GK89" s="42"/>
      <c r="GL89" s="42"/>
      <c r="GM89" s="42"/>
      <c r="GN89" s="42"/>
      <c r="GO89" s="43"/>
      <c r="GP89" s="44"/>
      <c r="GQ89" s="45"/>
      <c r="GR89" s="45"/>
      <c r="GS89" s="46"/>
      <c r="GT89" s="42"/>
      <c r="GU89" s="42"/>
      <c r="GV89" s="42"/>
      <c r="GW89" s="42"/>
      <c r="GX89" s="42"/>
      <c r="GY89" s="42"/>
      <c r="GZ89" s="42"/>
      <c r="HA89" s="43"/>
      <c r="HB89" s="44"/>
      <c r="HC89" s="45"/>
      <c r="HD89" s="45"/>
      <c r="HE89" s="46"/>
      <c r="HF89" s="42"/>
      <c r="HG89" s="42"/>
      <c r="HH89" s="42"/>
      <c r="HI89" s="42"/>
      <c r="HJ89" s="42"/>
      <c r="HK89" s="42"/>
      <c r="HL89" s="42"/>
      <c r="HM89" s="43"/>
      <c r="HN89" s="44"/>
      <c r="HO89" s="45"/>
      <c r="HP89" s="45"/>
      <c r="HQ89" s="46"/>
      <c r="HR89" s="42"/>
      <c r="HS89" s="42"/>
      <c r="HT89" s="42"/>
      <c r="HU89" s="42"/>
      <c r="HV89" s="42"/>
      <c r="HW89" s="42"/>
      <c r="HX89" s="42"/>
      <c r="HY89" s="43"/>
      <c r="HZ89" s="44"/>
      <c r="IA89" s="45"/>
      <c r="IB89" s="45"/>
      <c r="IC89" s="46"/>
      <c r="ID89" s="42"/>
      <c r="IE89" s="42"/>
      <c r="IF89" s="42"/>
      <c r="IG89" s="42"/>
      <c r="IH89" s="42"/>
      <c r="II89" s="42"/>
      <c r="IJ89" s="42"/>
      <c r="IK89" s="43"/>
      <c r="IL89" s="44"/>
      <c r="IM89" s="45"/>
      <c r="IN89" s="45"/>
      <c r="IO89" s="46"/>
      <c r="IP89" s="42"/>
      <c r="IQ89" s="42"/>
      <c r="IR89" s="42"/>
      <c r="IS89" s="42"/>
      <c r="IT89" s="42"/>
      <c r="IU89" s="42"/>
      <c r="IV89" s="42"/>
      <c r="IW89" s="43"/>
      <c r="IX89" s="44"/>
      <c r="IY89" s="45"/>
      <c r="IZ89" s="45"/>
      <c r="JA89" s="46"/>
      <c r="JB89" s="42"/>
      <c r="JC89" s="42"/>
      <c r="JD89" s="42"/>
      <c r="JE89" s="42"/>
      <c r="JF89" s="42"/>
      <c r="JG89" s="42"/>
      <c r="JH89" s="42"/>
      <c r="JI89" s="43"/>
      <c r="JJ89" s="44"/>
      <c r="JK89" s="45"/>
      <c r="JL89" s="45"/>
      <c r="JM89" s="46"/>
      <c r="JN89" s="42"/>
      <c r="JO89" s="42"/>
      <c r="JP89" s="42"/>
      <c r="JQ89" s="42"/>
      <c r="JR89" s="42"/>
      <c r="JS89" s="42"/>
      <c r="JT89" s="42"/>
      <c r="JU89" s="43"/>
      <c r="JV89" s="44"/>
      <c r="JW89" s="45"/>
      <c r="JX89" s="45"/>
      <c r="JY89" s="46"/>
      <c r="JZ89" s="42"/>
      <c r="KA89" s="42"/>
      <c r="KB89" s="42"/>
      <c r="KC89" s="42"/>
      <c r="KD89" s="42"/>
      <c r="KE89" s="42"/>
      <c r="KF89" s="42"/>
      <c r="KG89" s="43"/>
      <c r="KH89" s="44"/>
      <c r="KI89" s="45"/>
      <c r="KJ89" s="45"/>
      <c r="KK89" s="46"/>
      <c r="KL89" s="42"/>
      <c r="KM89" s="42"/>
      <c r="KN89" s="42"/>
      <c r="KO89" s="42"/>
      <c r="KP89" s="42"/>
      <c r="KQ89" s="42"/>
      <c r="KR89" s="42"/>
      <c r="KS89" s="43"/>
      <c r="KT89" s="44"/>
      <c r="KU89" s="45"/>
      <c r="KV89" s="45"/>
      <c r="KW89" s="46"/>
      <c r="KX89" s="42"/>
      <c r="KY89" s="42"/>
      <c r="KZ89" s="42"/>
      <c r="LA89" s="42"/>
      <c r="LB89" s="42"/>
      <c r="LC89" s="42"/>
      <c r="LD89" s="42"/>
      <c r="LE89" s="43"/>
      <c r="LF89" s="44"/>
      <c r="LG89" s="45"/>
      <c r="LH89" s="45"/>
      <c r="LI89" s="46"/>
      <c r="LJ89" s="42"/>
      <c r="LK89" s="42"/>
      <c r="LL89" s="42"/>
      <c r="LM89" s="42"/>
      <c r="LN89" s="42"/>
      <c r="LO89" s="42"/>
      <c r="LP89" s="42"/>
      <c r="LQ89" s="43"/>
      <c r="LR89" s="44"/>
      <c r="LS89" s="45"/>
      <c r="LT89" s="45"/>
      <c r="LU89" s="46"/>
      <c r="LV89" s="42"/>
      <c r="LW89" s="42"/>
      <c r="LX89" s="42"/>
      <c r="LY89" s="42"/>
      <c r="LZ89" s="42"/>
      <c r="MA89" s="42"/>
      <c r="MB89" s="42"/>
      <c r="MC89" s="43"/>
      <c r="MD89" s="44"/>
      <c r="ME89" s="45"/>
      <c r="MF89" s="45"/>
      <c r="MG89" s="46"/>
      <c r="MH89" s="14"/>
      <c r="MI89" s="12"/>
      <c r="MJ89" s="12"/>
      <c r="MK89" s="12"/>
      <c r="ML89" s="12"/>
      <c r="MM89" s="12"/>
      <c r="MN89" s="12"/>
      <c r="MO89" s="13"/>
      <c r="MP89" s="29"/>
      <c r="MQ89" s="9"/>
      <c r="MR89" s="9"/>
      <c r="MS89" s="15"/>
      <c r="MT89" s="12"/>
      <c r="MU89" s="12"/>
      <c r="MV89" s="12"/>
      <c r="MW89" s="12"/>
      <c r="MX89" s="12"/>
      <c r="MY89" s="12"/>
      <c r="MZ89" s="12"/>
      <c r="NA89" s="13"/>
      <c r="NB89" s="29"/>
      <c r="NC89" s="9"/>
      <c r="ND89" s="9"/>
      <c r="NE89" s="15"/>
      <c r="NF89" s="12"/>
      <c r="NG89" s="12"/>
      <c r="NH89" s="12"/>
      <c r="NI89" s="12"/>
      <c r="NJ89" s="12"/>
      <c r="NK89" s="12"/>
      <c r="NL89" s="12"/>
      <c r="NM89" s="13"/>
      <c r="NN89" s="29"/>
      <c r="NO89" s="9"/>
      <c r="NP89" s="9"/>
      <c r="NQ89" s="15"/>
      <c r="NR89" s="12"/>
      <c r="NS89" s="12"/>
      <c r="NT89" s="12"/>
      <c r="NU89" s="12"/>
      <c r="NV89" s="12"/>
      <c r="NW89" s="12"/>
      <c r="NX89" s="12"/>
      <c r="NY89" s="13"/>
      <c r="NZ89" s="29"/>
      <c r="OA89" s="9"/>
      <c r="OB89" s="9"/>
      <c r="OC89" s="15"/>
      <c r="OD89" s="12"/>
      <c r="OE89" s="12"/>
      <c r="OF89" s="12"/>
      <c r="OG89" s="12"/>
      <c r="OH89" s="12"/>
      <c r="OI89" s="12"/>
      <c r="OJ89" s="12"/>
      <c r="OK89" s="13"/>
      <c r="OL89" s="29"/>
      <c r="OM89" s="9"/>
      <c r="ON89" s="9"/>
      <c r="OO89" s="15"/>
      <c r="OP89" s="12"/>
      <c r="OQ89" s="12"/>
      <c r="OR89" s="12"/>
      <c r="OS89" s="12"/>
      <c r="OT89" s="12"/>
      <c r="OU89" s="12"/>
      <c r="OV89" s="12"/>
      <c r="OW89" s="13"/>
      <c r="OX89" s="29"/>
      <c r="OY89" s="9"/>
      <c r="OZ89" s="9"/>
      <c r="PA89" s="15"/>
      <c r="PB89" s="12"/>
      <c r="PC89" s="12"/>
      <c r="PD89" s="12"/>
      <c r="PE89" s="12"/>
      <c r="PF89" s="12"/>
      <c r="PG89" s="12"/>
      <c r="PH89" s="12"/>
      <c r="PI89" s="13"/>
      <c r="PJ89" s="29"/>
      <c r="PK89" s="9"/>
      <c r="PL89" s="9"/>
      <c r="PM89" s="15"/>
      <c r="PN89" s="12"/>
      <c r="PO89" s="12"/>
      <c r="PP89" s="12"/>
      <c r="PQ89" s="12"/>
      <c r="PR89" s="12"/>
      <c r="PS89" s="12"/>
      <c r="PT89" s="12"/>
      <c r="PU89" s="13"/>
      <c r="PV89" s="29"/>
      <c r="PW89" s="9"/>
      <c r="PX89" s="9"/>
      <c r="PY89" s="15"/>
      <c r="PZ89" s="12"/>
      <c r="QA89" s="12"/>
      <c r="QB89" s="12"/>
      <c r="QC89" s="12"/>
      <c r="QD89" s="12"/>
      <c r="QE89" s="12"/>
      <c r="QF89" s="12"/>
      <c r="QG89" s="13"/>
      <c r="QH89" s="29"/>
      <c r="QI89" s="9"/>
      <c r="QJ89" s="9"/>
      <c r="QK89" s="15"/>
      <c r="QL89" s="12"/>
      <c r="QM89" s="12"/>
      <c r="QN89" s="12"/>
      <c r="QO89" s="12"/>
      <c r="QP89" s="12"/>
      <c r="QQ89" s="12"/>
      <c r="QR89" s="12"/>
      <c r="QS89" s="13"/>
      <c r="QT89" s="29"/>
      <c r="QU89" s="9"/>
      <c r="QV89" s="9"/>
      <c r="QW89" s="15"/>
      <c r="QX89" s="12"/>
      <c r="QY89" s="12"/>
      <c r="QZ89" s="12"/>
      <c r="RA89" s="12"/>
      <c r="RB89" s="12"/>
      <c r="RC89" s="12"/>
      <c r="RD89" s="12"/>
      <c r="RE89" s="13"/>
      <c r="RF89" s="29"/>
      <c r="RG89" s="9"/>
      <c r="RH89" s="9"/>
      <c r="RI89" s="15"/>
      <c r="RJ89" s="12"/>
      <c r="RK89" s="12"/>
      <c r="RL89" s="12"/>
      <c r="RM89" s="12"/>
      <c r="RN89" s="12"/>
      <c r="RO89" s="12"/>
      <c r="RP89" s="12"/>
      <c r="RQ89" s="13"/>
      <c r="RR89" s="29"/>
      <c r="RS89" s="9"/>
      <c r="RT89" s="9"/>
      <c r="RU89" s="15"/>
      <c r="RV89" s="12"/>
      <c r="RW89" s="12"/>
      <c r="RX89" s="12"/>
      <c r="RY89" s="12"/>
      <c r="RZ89" s="12"/>
      <c r="SA89" s="12"/>
      <c r="SB89" s="12"/>
      <c r="SC89" s="13"/>
      <c r="SD89" s="29"/>
      <c r="SE89" s="9"/>
      <c r="SF89" s="9"/>
      <c r="SG89" s="15"/>
      <c r="SH89" s="12"/>
      <c r="SI89" s="12"/>
      <c r="SJ89" s="12"/>
      <c r="SK89" s="12"/>
      <c r="SL89" s="12"/>
      <c r="SM89" s="12"/>
      <c r="SN89" s="12"/>
      <c r="SO89" s="13"/>
      <c r="SP89" s="29"/>
      <c r="SQ89" s="9"/>
      <c r="SR89" s="9"/>
      <c r="SS89" s="15"/>
      <c r="ST89" s="12"/>
      <c r="SU89" s="12"/>
      <c r="SV89" s="12"/>
      <c r="SW89" s="12"/>
      <c r="SX89" s="12"/>
      <c r="SY89" s="12"/>
      <c r="SZ89" s="12"/>
      <c r="TA89" s="13"/>
      <c r="TB89" s="29"/>
      <c r="TC89" s="9"/>
      <c r="TD89" s="9"/>
      <c r="TE89" s="15"/>
      <c r="TF89" s="12"/>
      <c r="TG89" s="12"/>
      <c r="TH89" s="12"/>
      <c r="TI89" s="12"/>
      <c r="TJ89" s="12"/>
      <c r="TK89" s="12"/>
      <c r="TL89" s="12"/>
      <c r="TM89" s="13"/>
      <c r="TN89" s="29"/>
      <c r="TO89" s="9"/>
      <c r="TP89" s="9"/>
      <c r="TQ89" s="15"/>
      <c r="TR89" s="12"/>
      <c r="TS89" s="12"/>
      <c r="TT89" s="12"/>
      <c r="TU89" s="12"/>
      <c r="TV89" s="12"/>
      <c r="TW89" s="12"/>
      <c r="TX89" s="12"/>
      <c r="TY89" s="13"/>
      <c r="TZ89" s="29"/>
      <c r="UA89" s="9"/>
      <c r="UB89" s="9"/>
      <c r="UC89" s="15"/>
      <c r="UD89" s="12"/>
      <c r="UE89" s="12"/>
      <c r="UF89" s="12"/>
      <c r="UG89" s="12"/>
      <c r="UH89" s="12"/>
      <c r="UI89" s="12"/>
      <c r="UJ89" s="12"/>
      <c r="UK89" s="13"/>
      <c r="UL89" s="29"/>
      <c r="UM89" s="9"/>
      <c r="UN89" s="9"/>
      <c r="UO89" s="15"/>
      <c r="UP89" s="12"/>
      <c r="UQ89" s="12"/>
      <c r="UR89" s="12"/>
      <c r="US89" s="12"/>
      <c r="UT89" s="12"/>
      <c r="UU89" s="12"/>
      <c r="UV89" s="12"/>
      <c r="UW89" s="13"/>
      <c r="UX89" s="29"/>
      <c r="UY89" s="9"/>
      <c r="UZ89" s="9"/>
      <c r="VA89" s="15"/>
      <c r="VB89" s="12"/>
      <c r="VC89" s="12"/>
      <c r="VD89" s="12"/>
      <c r="VE89" s="12"/>
      <c r="VF89" s="12"/>
      <c r="VG89" s="12"/>
      <c r="VH89" s="12"/>
      <c r="VI89" s="13"/>
      <c r="VJ89" s="29"/>
      <c r="VK89" s="9"/>
      <c r="VL89" s="9"/>
      <c r="VM89" s="15"/>
      <c r="VN89" s="12"/>
      <c r="VO89" s="12"/>
      <c r="VP89" s="12"/>
      <c r="VQ89" s="12"/>
      <c r="VR89" s="12"/>
      <c r="VS89" s="12"/>
      <c r="VT89" s="12"/>
      <c r="VU89" s="13"/>
      <c r="VV89" s="29"/>
      <c r="VW89" s="9"/>
      <c r="VX89" s="9"/>
      <c r="VY89" s="15"/>
      <c r="VZ89" s="12"/>
      <c r="WA89" s="12"/>
      <c r="WB89" s="12"/>
      <c r="WC89" s="12"/>
      <c r="WD89" s="12"/>
      <c r="WE89" s="12"/>
      <c r="WF89" s="12"/>
      <c r="WG89" s="13"/>
      <c r="WH89" s="29"/>
      <c r="WI89" s="9"/>
      <c r="WJ89" s="9"/>
      <c r="WK89" s="15"/>
      <c r="WL89" s="12"/>
      <c r="WM89" s="12"/>
      <c r="WN89" s="12"/>
      <c r="WO89" s="12"/>
      <c r="WP89" s="12"/>
      <c r="WQ89" s="12"/>
      <c r="WR89" s="12"/>
      <c r="WS89" s="13"/>
      <c r="WT89" s="29"/>
      <c r="WU89" s="9"/>
      <c r="WV89" s="9"/>
      <c r="WW89" s="15"/>
      <c r="WX89" s="12"/>
      <c r="WY89" s="12"/>
      <c r="WZ89" s="12"/>
      <c r="XA89" s="12"/>
      <c r="XB89" s="12"/>
      <c r="XC89" s="12"/>
      <c r="XD89" s="12"/>
      <c r="XE89" s="13"/>
      <c r="XF89" s="29"/>
      <c r="XG89" s="9"/>
      <c r="XH89" s="9"/>
      <c r="XI89" s="15"/>
      <c r="XJ89" s="12"/>
      <c r="XK89" s="12"/>
      <c r="XL89" s="12"/>
      <c r="XM89" s="12"/>
      <c r="XN89" s="12"/>
      <c r="XO89" s="12"/>
      <c r="XP89" s="12"/>
      <c r="XQ89" s="13"/>
      <c r="XR89" s="29"/>
      <c r="XS89" s="9"/>
      <c r="XT89" s="9"/>
      <c r="XU89" s="15"/>
      <c r="XV89" s="12"/>
      <c r="XW89" s="12"/>
      <c r="XX89" s="12"/>
      <c r="XY89" s="12"/>
      <c r="XZ89" s="12"/>
      <c r="YA89" s="12"/>
      <c r="YB89" s="12"/>
      <c r="YC89" s="13"/>
      <c r="YD89" s="29"/>
      <c r="YE89" s="9"/>
      <c r="YF89" s="9"/>
      <c r="YG89" s="15"/>
      <c r="YH89" s="12"/>
      <c r="YI89" s="12"/>
      <c r="YJ89" s="12"/>
      <c r="YK89" s="12"/>
      <c r="YL89" s="12"/>
      <c r="YM89" s="12"/>
      <c r="YN89" s="12"/>
      <c r="YO89" s="13"/>
      <c r="YP89" s="29"/>
      <c r="YQ89" s="9"/>
      <c r="YR89" s="9"/>
      <c r="YS89" s="15"/>
      <c r="YT89" s="12"/>
      <c r="YU89" s="12"/>
      <c r="YV89" s="12"/>
      <c r="YW89" s="12"/>
      <c r="YX89" s="12"/>
      <c r="YY89" s="12"/>
      <c r="YZ89" s="12"/>
      <c r="ZA89" s="13"/>
      <c r="ZB89" s="29"/>
      <c r="ZC89" s="9"/>
      <c r="ZD89" s="9"/>
      <c r="ZE89" s="15"/>
      <c r="ZF89" s="12"/>
      <c r="ZG89" s="12"/>
      <c r="ZH89" s="12"/>
      <c r="ZI89" s="12"/>
      <c r="ZJ89" s="12"/>
      <c r="ZK89" s="12"/>
      <c r="ZL89" s="12"/>
      <c r="ZM89" s="13"/>
      <c r="ZN89" s="29"/>
      <c r="ZO89" s="9"/>
      <c r="ZP89" s="9"/>
      <c r="ZQ89" s="15"/>
      <c r="ZR89" s="12"/>
      <c r="ZS89" s="12"/>
      <c r="ZT89" s="12"/>
      <c r="ZU89" s="12"/>
      <c r="ZV89" s="12"/>
      <c r="ZW89" s="12"/>
      <c r="ZX89" s="12"/>
      <c r="ZY89" s="13"/>
      <c r="ZZ89" s="29"/>
      <c r="AAA89" s="9"/>
      <c r="AAB89" s="9"/>
      <c r="AAC89" s="15"/>
      <c r="AAD89" s="12"/>
      <c r="AAE89" s="12"/>
      <c r="AAF89" s="12"/>
      <c r="AAG89" s="12"/>
      <c r="AAH89" s="12"/>
      <c r="AAI89" s="12"/>
      <c r="AAJ89" s="12"/>
      <c r="AAK89" s="13"/>
      <c r="AAL89" s="29"/>
      <c r="AAM89" s="9"/>
      <c r="AAN89" s="9"/>
      <c r="AAO89" s="15"/>
      <c r="AAP89" s="12"/>
      <c r="AAQ89" s="12"/>
      <c r="AAR89" s="12"/>
      <c r="AAS89" s="12"/>
      <c r="AAT89" s="12"/>
      <c r="AAU89" s="12"/>
      <c r="AAV89" s="12"/>
      <c r="AAW89" s="13"/>
      <c r="AAX89" s="29"/>
      <c r="AAY89" s="9"/>
      <c r="AAZ89" s="9"/>
      <c r="ABA89" s="15"/>
      <c r="ABB89" s="12"/>
      <c r="ABC89" s="12"/>
      <c r="ABD89" s="12"/>
      <c r="ABE89" s="12"/>
      <c r="ABF89" s="12"/>
      <c r="ABG89" s="12"/>
      <c r="ABH89" s="12"/>
      <c r="ABI89" s="13"/>
      <c r="ABJ89" s="29"/>
      <c r="ABK89" s="9"/>
      <c r="ABL89" s="9"/>
      <c r="ABM89" s="15"/>
      <c r="ABN89" s="12"/>
      <c r="ABO89" s="12"/>
      <c r="ABP89" s="12"/>
      <c r="ABQ89" s="12"/>
      <c r="ABR89" s="12"/>
      <c r="ABS89" s="12"/>
      <c r="ABT89" s="12"/>
      <c r="ABU89" s="13"/>
      <c r="ABV89" s="29"/>
      <c r="ABW89" s="9"/>
      <c r="ABX89" s="9"/>
      <c r="ABY89" s="15"/>
      <c r="ABZ89" s="12"/>
      <c r="ACA89" s="12"/>
      <c r="ACB89" s="12"/>
      <c r="ACC89" s="12"/>
      <c r="ACD89" s="12"/>
      <c r="ACE89" s="12"/>
      <c r="ACF89" s="12"/>
      <c r="ACG89" s="13"/>
      <c r="ACH89" s="29"/>
      <c r="ACI89" s="9"/>
      <c r="ACJ89" s="9"/>
      <c r="ACK89" s="15"/>
      <c r="ACL89" s="12"/>
      <c r="ACM89" s="12"/>
      <c r="ACN89" s="12"/>
      <c r="ACO89" s="12"/>
      <c r="ACP89" s="12"/>
      <c r="ACQ89" s="12"/>
      <c r="ACR89" s="12"/>
      <c r="ACS89" s="13"/>
      <c r="ACT89" s="29"/>
      <c r="ACU89" s="9"/>
      <c r="ACV89" s="9"/>
      <c r="ACW89" s="15"/>
      <c r="ACX89" s="12"/>
      <c r="ACY89" s="12"/>
      <c r="ACZ89" s="12"/>
      <c r="ADA89" s="12"/>
      <c r="ADB89" s="12"/>
      <c r="ADC89" s="12"/>
      <c r="ADD89" s="12"/>
      <c r="ADE89" s="13"/>
      <c r="ADF89" s="29"/>
      <c r="ADG89" s="9"/>
      <c r="ADH89" s="9"/>
      <c r="ADI89" s="15"/>
      <c r="ADJ89" s="12"/>
      <c r="ADK89" s="12"/>
      <c r="ADL89" s="12"/>
      <c r="ADM89" s="12"/>
      <c r="ADN89" s="12"/>
      <c r="ADO89" s="12"/>
      <c r="ADP89" s="12"/>
      <c r="ADQ89" s="13"/>
      <c r="ADR89" s="29"/>
      <c r="ADS89" s="9"/>
      <c r="ADT89" s="9"/>
      <c r="ADU89" s="15"/>
      <c r="ADV89" s="12"/>
      <c r="ADW89" s="12"/>
      <c r="ADX89" s="12"/>
      <c r="ADY89" s="12"/>
      <c r="ADZ89" s="12"/>
      <c r="AEA89" s="12"/>
      <c r="AEB89" s="12"/>
      <c r="AEC89" s="13"/>
      <c r="AED89" s="29"/>
      <c r="AEE89" s="9"/>
      <c r="AEF89" s="9"/>
      <c r="AEG89" s="15"/>
      <c r="AEH89" s="12"/>
      <c r="AEI89" s="12"/>
      <c r="AEJ89" s="12"/>
      <c r="AEK89" s="12"/>
      <c r="AEL89" s="12"/>
      <c r="AEM89" s="12"/>
      <c r="AEN89" s="12"/>
      <c r="AEO89" s="13"/>
      <c r="AEP89" s="29"/>
      <c r="AEQ89" s="9"/>
      <c r="AER89" s="9"/>
      <c r="AES89" s="15"/>
      <c r="AET89" s="12"/>
      <c r="AEU89" s="12"/>
      <c r="AEV89" s="12"/>
      <c r="AEW89" s="12"/>
      <c r="AEX89" s="12"/>
      <c r="AEY89" s="12"/>
      <c r="AEZ89" s="12"/>
      <c r="AFA89" s="13"/>
      <c r="AFB89" s="29"/>
      <c r="AFC89" s="9"/>
      <c r="AFD89" s="9"/>
      <c r="AFE89" s="15"/>
      <c r="AFF89" s="12"/>
      <c r="AFG89" s="12"/>
      <c r="AFH89" s="12"/>
      <c r="AFI89" s="12"/>
      <c r="AFJ89" s="12"/>
      <c r="AFK89" s="12"/>
      <c r="AFL89" s="12"/>
      <c r="AFM89" s="13"/>
      <c r="AFN89" s="29"/>
      <c r="AFO89" s="9"/>
      <c r="AFP89" s="9"/>
      <c r="AFQ89" s="15"/>
      <c r="AFR89" s="12"/>
      <c r="AFS89" s="12"/>
      <c r="AFT89" s="12"/>
      <c r="AFU89" s="12"/>
      <c r="AFV89" s="12"/>
      <c r="AFW89" s="12"/>
      <c r="AFX89" s="12"/>
      <c r="AFY89" s="13"/>
      <c r="AFZ89" s="29"/>
      <c r="AGA89" s="9"/>
      <c r="AGB89" s="9"/>
      <c r="AGC89" s="15"/>
      <c r="AGD89" s="12"/>
      <c r="AGE89" s="12"/>
      <c r="AGF89" s="12"/>
      <c r="AGG89" s="12"/>
      <c r="AGH89" s="12"/>
      <c r="AGI89" s="12"/>
      <c r="AGJ89" s="12"/>
      <c r="AGK89" s="13"/>
      <c r="AGL89" s="29"/>
      <c r="AGM89" s="9"/>
      <c r="AGN89" s="9"/>
      <c r="AGO89" s="15"/>
      <c r="AGP89" s="12"/>
      <c r="AGQ89" s="12"/>
      <c r="AGR89" s="12"/>
      <c r="AGS89" s="12"/>
      <c r="AGT89" s="12"/>
      <c r="AGU89" s="12"/>
      <c r="AGV89" s="12"/>
      <c r="AGW89" s="13"/>
      <c r="AGX89" s="29"/>
      <c r="AGY89" s="9"/>
      <c r="AGZ89" s="9"/>
      <c r="AHA89" s="15"/>
      <c r="AHB89" s="12"/>
      <c r="AHC89" s="12"/>
      <c r="AHD89" s="12"/>
      <c r="AHE89" s="12"/>
      <c r="AHF89" s="12"/>
      <c r="AHG89" s="12"/>
      <c r="AHH89" s="12"/>
      <c r="AHI89" s="13"/>
      <c r="AHJ89" s="29"/>
      <c r="AHK89" s="9"/>
      <c r="AHL89" s="9"/>
      <c r="AHM89" s="15"/>
      <c r="AHN89" s="12"/>
      <c r="AHO89" s="12"/>
      <c r="AHP89" s="12"/>
      <c r="AHQ89" s="12"/>
      <c r="AHR89" s="12"/>
      <c r="AHS89" s="12"/>
      <c r="AHT89" s="12"/>
      <c r="AHU89" s="13"/>
      <c r="AHV89" s="29"/>
      <c r="AHW89" s="9"/>
      <c r="AHX89" s="9"/>
      <c r="AHY89" s="15"/>
      <c r="AHZ89" s="12"/>
      <c r="AIA89" s="12"/>
      <c r="AIB89" s="12"/>
      <c r="AIC89" s="12"/>
      <c r="AID89" s="12"/>
      <c r="AIE89" s="12"/>
      <c r="AIF89" s="12"/>
      <c r="AIG89" s="13"/>
      <c r="AIH89" s="29"/>
      <c r="AII89" s="9"/>
      <c r="AIJ89" s="9"/>
      <c r="AIK89" s="15"/>
      <c r="AIL89" s="12"/>
      <c r="AIM89" s="12"/>
      <c r="AIN89" s="12"/>
      <c r="AIO89" s="12"/>
      <c r="AIP89" s="12"/>
      <c r="AIQ89" s="12"/>
      <c r="AIR89" s="12"/>
      <c r="AIS89" s="13"/>
      <c r="AIT89" s="29"/>
      <c r="AIU89" s="9"/>
      <c r="AIV89" s="9"/>
      <c r="AIW89" s="15"/>
      <c r="AIX89" s="12"/>
      <c r="AIY89" s="12"/>
      <c r="AIZ89" s="12"/>
      <c r="AJA89" s="12"/>
      <c r="AJB89" s="12"/>
      <c r="AJC89" s="12"/>
      <c r="AJD89" s="12"/>
      <c r="AJE89" s="13"/>
      <c r="AJF89" s="29"/>
      <c r="AJG89" s="9"/>
      <c r="AJH89" s="9"/>
      <c r="AJI89" s="15"/>
      <c r="AJJ89" s="12"/>
      <c r="AJK89" s="12"/>
      <c r="AJL89" s="12"/>
      <c r="AJM89" s="12"/>
      <c r="AJN89" s="12"/>
      <c r="AJO89" s="12"/>
      <c r="AJP89" s="12"/>
      <c r="AJQ89" s="13"/>
      <c r="AJR89" s="29"/>
      <c r="AJS89" s="9"/>
      <c r="AJT89" s="9"/>
      <c r="AJU89" s="15"/>
      <c r="AJV89" s="12"/>
      <c r="AJW89" s="12"/>
      <c r="AJX89" s="12"/>
      <c r="AJY89" s="12"/>
      <c r="AJZ89" s="12"/>
      <c r="AKA89" s="12"/>
      <c r="AKB89" s="12"/>
      <c r="AKC89" s="13"/>
      <c r="AKD89" s="29"/>
      <c r="AKE89" s="9"/>
      <c r="AKF89" s="9"/>
      <c r="AKG89" s="15"/>
      <c r="AKH89" s="12"/>
      <c r="AKI89" s="12"/>
      <c r="AKJ89" s="12"/>
      <c r="AKK89" s="12"/>
      <c r="AKL89" s="12"/>
      <c r="AKM89" s="12"/>
      <c r="AKN89" s="12"/>
      <c r="AKO89" s="13"/>
      <c r="AKP89" s="29"/>
      <c r="AKQ89" s="9"/>
      <c r="AKR89" s="9"/>
      <c r="AKS89" s="15"/>
      <c r="AKT89" s="12"/>
      <c r="AKU89" s="12"/>
      <c r="AKV89" s="12"/>
      <c r="AKW89" s="12"/>
      <c r="AKX89" s="12"/>
      <c r="AKY89" s="12"/>
      <c r="AKZ89" s="12"/>
      <c r="ALA89" s="13"/>
      <c r="ALB89" s="29"/>
      <c r="ALC89" s="9"/>
      <c r="ALD89" s="9"/>
      <c r="ALE89" s="15"/>
      <c r="ALF89" s="12"/>
      <c r="ALG89" s="12"/>
      <c r="ALH89" s="12"/>
      <c r="ALI89" s="12"/>
      <c r="ALJ89" s="12"/>
      <c r="ALK89" s="12"/>
      <c r="ALL89" s="12"/>
      <c r="ALM89" s="13"/>
      <c r="ALN89" s="29"/>
      <c r="ALO89" s="9"/>
      <c r="ALP89" s="9"/>
      <c r="ALQ89" s="15"/>
      <c r="ALR89" s="12"/>
      <c r="ALS89" s="12"/>
      <c r="ALT89" s="12"/>
      <c r="ALU89" s="12"/>
      <c r="ALV89" s="12"/>
      <c r="ALW89" s="12"/>
      <c r="ALX89" s="12"/>
      <c r="ALY89" s="13"/>
      <c r="ALZ89" s="29"/>
      <c r="AMA89" s="9"/>
      <c r="AMB89" s="9"/>
      <c r="AMC89" s="15"/>
      <c r="AMD89" s="12"/>
      <c r="AME89" s="12"/>
      <c r="AMF89" s="12"/>
      <c r="AMG89" s="12"/>
      <c r="AMH89" s="12"/>
      <c r="AMI89" s="12"/>
      <c r="AMJ89" s="12"/>
      <c r="AMK89" s="13"/>
      <c r="AML89" s="29"/>
      <c r="AMM89" s="9"/>
      <c r="AMN89" s="9"/>
      <c r="AMO89" s="15"/>
      <c r="AMP89" s="12"/>
      <c r="AMQ89" s="12"/>
      <c r="AMR89" s="12"/>
      <c r="AMS89" s="12"/>
      <c r="AMT89" s="12"/>
      <c r="AMU89" s="12"/>
      <c r="AMV89" s="12"/>
      <c r="AMW89" s="13"/>
      <c r="AMX89" s="29"/>
      <c r="AMY89" s="9"/>
      <c r="AMZ89" s="9"/>
      <c r="ANA89" s="15"/>
      <c r="ANB89" s="12"/>
      <c r="ANC89" s="12"/>
      <c r="AND89" s="12"/>
      <c r="ANE89" s="12"/>
      <c r="ANF89" s="12"/>
      <c r="ANG89" s="12"/>
      <c r="ANH89" s="12"/>
      <c r="ANI89" s="13"/>
      <c r="ANJ89" s="29"/>
      <c r="ANK89" s="9"/>
      <c r="ANL89" s="9"/>
      <c r="ANM89" s="15"/>
      <c r="ANN89" s="12"/>
      <c r="ANO89" s="12"/>
      <c r="ANP89" s="12"/>
      <c r="ANQ89" s="12"/>
      <c r="ANR89" s="12"/>
      <c r="ANS89" s="12"/>
      <c r="ANT89" s="12"/>
      <c r="ANU89" s="13"/>
      <c r="ANV89" s="29"/>
      <c r="ANW89" s="9"/>
      <c r="ANX89" s="9"/>
      <c r="ANY89" s="15"/>
      <c r="ANZ89" s="12"/>
      <c r="AOA89" s="12"/>
      <c r="AOB89" s="12"/>
      <c r="AOC89" s="12"/>
      <c r="AOD89" s="12"/>
      <c r="AOE89" s="12"/>
      <c r="AOF89" s="12"/>
      <c r="AOG89" s="13"/>
      <c r="AOH89" s="29"/>
      <c r="AOI89" s="9"/>
      <c r="AOJ89" s="9"/>
      <c r="AOK89" s="15"/>
      <c r="AOL89" s="12"/>
      <c r="AOM89" s="12"/>
      <c r="AON89" s="12"/>
      <c r="AOO89" s="12"/>
      <c r="AOP89" s="12"/>
      <c r="AOQ89" s="12"/>
      <c r="AOR89" s="12"/>
      <c r="AOS89" s="13"/>
      <c r="AOT89" s="29"/>
      <c r="AOU89" s="9"/>
      <c r="AOV89" s="9"/>
      <c r="AOW89" s="15"/>
      <c r="AOX89" s="12"/>
      <c r="AOY89" s="12"/>
      <c r="AOZ89" s="12"/>
      <c r="APA89" s="12"/>
      <c r="APB89" s="12"/>
      <c r="APC89" s="12"/>
      <c r="APD89" s="12"/>
      <c r="APE89" s="13"/>
      <c r="APF89" s="29"/>
      <c r="APG89" s="9"/>
      <c r="APH89" s="9"/>
      <c r="API89" s="15"/>
      <c r="APJ89" s="12"/>
      <c r="APK89" s="12"/>
      <c r="APL89" s="12"/>
      <c r="APM89" s="12"/>
      <c r="APN89" s="12"/>
      <c r="APO89" s="12"/>
      <c r="APP89" s="12"/>
      <c r="APQ89" s="13"/>
      <c r="APR89" s="29"/>
      <c r="APS89" s="9"/>
      <c r="APT89" s="9"/>
      <c r="APU89" s="15"/>
      <c r="APV89" s="12"/>
      <c r="APW89" s="12"/>
      <c r="APX89" s="12"/>
      <c r="APY89" s="12"/>
      <c r="APZ89" s="12"/>
      <c r="AQA89" s="12"/>
      <c r="AQB89" s="12"/>
      <c r="AQC89" s="13"/>
      <c r="AQD89" s="29"/>
      <c r="AQE89" s="9"/>
      <c r="AQF89" s="9"/>
      <c r="AQG89" s="15"/>
      <c r="AQH89" s="12"/>
      <c r="AQI89" s="12"/>
      <c r="AQJ89" s="12"/>
      <c r="AQK89" s="12"/>
      <c r="AQL89" s="12"/>
      <c r="AQM89" s="12"/>
      <c r="AQN89" s="12"/>
      <c r="AQO89" s="13"/>
      <c r="AQP89" s="29"/>
      <c r="AQQ89" s="9"/>
      <c r="AQR89" s="9"/>
      <c r="AQS89" s="15"/>
      <c r="AQT89" s="12"/>
      <c r="AQU89" s="12"/>
      <c r="AQV89" s="12"/>
      <c r="AQW89" s="12"/>
      <c r="AQX89" s="12"/>
      <c r="AQY89" s="12"/>
      <c r="AQZ89" s="12"/>
      <c r="ARA89" s="13"/>
      <c r="ARB89" s="29"/>
      <c r="ARC89" s="9"/>
      <c r="ARD89" s="9"/>
      <c r="ARE89" s="15"/>
      <c r="ARF89" s="12"/>
      <c r="ARG89" s="12"/>
      <c r="ARH89" s="12"/>
      <c r="ARI89" s="12"/>
      <c r="ARJ89" s="12"/>
      <c r="ARK89" s="12"/>
      <c r="ARL89" s="12"/>
      <c r="ARM89" s="13"/>
      <c r="ARN89" s="29"/>
      <c r="ARO89" s="9"/>
      <c r="ARP89" s="9"/>
      <c r="ARQ89" s="15"/>
      <c r="ARR89" s="12"/>
      <c r="ARS89" s="12"/>
      <c r="ART89" s="12"/>
      <c r="ARU89" s="12"/>
      <c r="ARV89" s="12"/>
      <c r="ARW89" s="12"/>
      <c r="ARX89" s="12"/>
      <c r="ARY89" s="13"/>
      <c r="ARZ89" s="29"/>
      <c r="ASA89" s="9"/>
      <c r="ASB89" s="9"/>
      <c r="ASC89" s="15"/>
      <c r="ASD89" s="12"/>
      <c r="ASE89" s="12"/>
      <c r="ASF89" s="12"/>
      <c r="ASG89" s="12"/>
      <c r="ASH89" s="12"/>
      <c r="ASI89" s="12"/>
      <c r="ASJ89" s="12"/>
      <c r="ASK89" s="13"/>
      <c r="ASL89" s="29"/>
      <c r="ASM89" s="9"/>
      <c r="ASN89" s="9"/>
      <c r="ASO89" s="15"/>
      <c r="ASP89" s="12"/>
      <c r="ASQ89" s="12"/>
      <c r="ASR89" s="12"/>
      <c r="ASS89" s="12"/>
      <c r="AST89" s="12"/>
      <c r="ASU89" s="12"/>
      <c r="ASV89" s="12"/>
      <c r="ASW89" s="13"/>
      <c r="ASX89" s="29"/>
      <c r="ASY89" s="9"/>
      <c r="ASZ89" s="9"/>
      <c r="ATA89" s="15"/>
      <c r="ATB89" s="12"/>
      <c r="ATC89" s="12"/>
      <c r="ATD89" s="12"/>
      <c r="ATE89" s="12"/>
      <c r="ATF89" s="12"/>
      <c r="ATG89" s="12"/>
      <c r="ATH89" s="12"/>
      <c r="ATI89" s="13"/>
      <c r="ATJ89" s="29"/>
      <c r="ATK89" s="9"/>
      <c r="ATL89" s="9"/>
      <c r="ATM89" s="15"/>
      <c r="ATN89" s="12"/>
      <c r="ATO89" s="12"/>
      <c r="ATP89" s="12"/>
      <c r="ATQ89" s="12"/>
      <c r="ATR89" s="12"/>
      <c r="ATS89" s="12"/>
      <c r="ATT89" s="12"/>
      <c r="ATU89" s="13"/>
      <c r="ATV89" s="29"/>
      <c r="ATW89" s="9"/>
      <c r="ATX89" s="9"/>
      <c r="ATY89" s="15"/>
      <c r="ATZ89" s="12"/>
      <c r="AUA89" s="12"/>
      <c r="AUB89" s="12"/>
      <c r="AUC89" s="12"/>
      <c r="AUD89" s="12"/>
      <c r="AUE89" s="12"/>
      <c r="AUF89" s="12"/>
      <c r="AUG89" s="13"/>
      <c r="AUH89" s="29"/>
      <c r="AUI89" s="9"/>
      <c r="AUJ89" s="9"/>
      <c r="AUK89" s="15"/>
      <c r="AUL89" s="12"/>
      <c r="AUM89" s="12"/>
      <c r="AUN89" s="12"/>
      <c r="AUO89" s="12"/>
      <c r="AUP89" s="12"/>
      <c r="AUQ89" s="12"/>
      <c r="AUR89" s="12"/>
      <c r="AUS89" s="13"/>
      <c r="AUT89" s="29"/>
      <c r="AUU89" s="9"/>
      <c r="AUV89" s="9"/>
      <c r="AUW89" s="15"/>
      <c r="AUX89" s="12"/>
      <c r="AUY89" s="12"/>
      <c r="AUZ89" s="12"/>
      <c r="AVA89" s="12"/>
      <c r="AVB89" s="12"/>
      <c r="AVC89" s="12"/>
      <c r="AVD89" s="12"/>
      <c r="AVE89" s="13"/>
      <c r="AVF89" s="29"/>
      <c r="AVG89" s="9"/>
      <c r="AVH89" s="9"/>
      <c r="AVI89" s="15"/>
      <c r="AVJ89" s="12"/>
      <c r="AVK89" s="12"/>
      <c r="AVL89" s="12"/>
      <c r="AVM89" s="12"/>
      <c r="AVN89" s="12"/>
      <c r="AVO89" s="12"/>
      <c r="AVP89" s="12"/>
      <c r="AVQ89" s="13"/>
      <c r="AVR89" s="29"/>
      <c r="AVS89" s="9"/>
      <c r="AVT89" s="9"/>
      <c r="AVU89" s="15"/>
      <c r="AVV89" s="12"/>
      <c r="AVW89" s="12"/>
      <c r="AVX89" s="12"/>
      <c r="AVY89" s="12"/>
      <c r="AVZ89" s="12"/>
      <c r="AWA89" s="12"/>
      <c r="AWB89" s="12"/>
      <c r="AWC89" s="13"/>
      <c r="AWD89" s="29"/>
      <c r="AWE89" s="9"/>
      <c r="AWF89" s="9"/>
      <c r="AWG89" s="15"/>
      <c r="AWH89" s="12"/>
      <c r="AWI89" s="12"/>
      <c r="AWJ89" s="12"/>
      <c r="AWK89" s="12"/>
      <c r="AWL89" s="12"/>
      <c r="AWM89" s="12"/>
      <c r="AWN89" s="12"/>
      <c r="AWO89" s="13"/>
      <c r="AWP89" s="29"/>
      <c r="AWQ89" s="9"/>
      <c r="AWR89" s="9"/>
      <c r="AWS89" s="15"/>
      <c r="AWT89" s="12"/>
      <c r="AWU89" s="12"/>
      <c r="AWV89" s="12"/>
      <c r="AWW89" s="12"/>
      <c r="AWX89" s="12"/>
      <c r="AWY89" s="12"/>
      <c r="AWZ89" s="12"/>
      <c r="AXA89" s="13"/>
      <c r="AXB89" s="29"/>
      <c r="AXC89" s="9"/>
      <c r="AXD89" s="9"/>
      <c r="AXE89" s="15"/>
      <c r="AXF89" s="12"/>
      <c r="AXG89" s="12"/>
      <c r="AXH89" s="12"/>
      <c r="AXI89" s="12"/>
      <c r="AXJ89" s="12"/>
      <c r="AXK89" s="12"/>
      <c r="AXL89" s="12"/>
      <c r="AXM89" s="13"/>
      <c r="AXN89" s="29"/>
      <c r="AXO89" s="9"/>
      <c r="AXP89" s="9"/>
      <c r="AXQ89" s="15"/>
      <c r="AXR89" s="12"/>
      <c r="AXS89" s="12"/>
      <c r="AXT89" s="12"/>
      <c r="AXU89" s="12"/>
      <c r="AXV89" s="12"/>
      <c r="AXW89" s="12"/>
      <c r="AXX89" s="12"/>
      <c r="AXY89" s="13"/>
      <c r="AXZ89" s="29"/>
      <c r="AYA89" s="9"/>
      <c r="AYB89" s="9"/>
      <c r="AYC89" s="15"/>
      <c r="AYD89" s="12"/>
      <c r="AYE89" s="12"/>
      <c r="AYF89" s="12"/>
      <c r="AYG89" s="12"/>
      <c r="AYH89" s="12"/>
      <c r="AYI89" s="12"/>
      <c r="AYJ89" s="12"/>
      <c r="AYK89" s="13"/>
      <c r="AYL89" s="29"/>
      <c r="AYM89" s="9"/>
      <c r="AYN89" s="9"/>
      <c r="AYO89" s="15"/>
      <c r="AYP89" s="12"/>
      <c r="AYQ89" s="12"/>
      <c r="AYR89" s="12"/>
      <c r="AYS89" s="12"/>
      <c r="AYT89" s="12"/>
      <c r="AYU89" s="12"/>
      <c r="AYV89" s="12"/>
      <c r="AYW89" s="13"/>
      <c r="AYX89" s="29"/>
      <c r="AYY89" s="9"/>
      <c r="AYZ89" s="9"/>
      <c r="AZA89" s="15"/>
      <c r="AZB89" s="12"/>
      <c r="AZC89" s="12"/>
      <c r="AZD89" s="12"/>
      <c r="AZE89" s="12"/>
      <c r="AZF89" s="12"/>
      <c r="AZG89" s="12"/>
      <c r="AZH89" s="12"/>
      <c r="AZI89" s="13"/>
      <c r="AZJ89" s="29"/>
      <c r="AZK89" s="9"/>
      <c r="AZL89" s="9"/>
      <c r="AZM89" s="15"/>
      <c r="AZN89" s="12"/>
      <c r="AZO89" s="12"/>
      <c r="AZP89" s="12"/>
      <c r="AZQ89" s="12"/>
      <c r="AZR89" s="12"/>
      <c r="AZS89" s="12"/>
      <c r="AZT89" s="12"/>
      <c r="AZU89" s="13"/>
      <c r="AZV89" s="29"/>
      <c r="AZW89" s="9"/>
      <c r="AZX89" s="9"/>
      <c r="AZY89" s="15"/>
      <c r="AZZ89" s="12"/>
      <c r="BAA89" s="12"/>
      <c r="BAB89" s="12"/>
      <c r="BAC89" s="12"/>
      <c r="BAD89" s="12"/>
      <c r="BAE89" s="12"/>
      <c r="BAF89" s="12"/>
      <c r="BAG89" s="13"/>
      <c r="BAH89" s="29"/>
      <c r="BAI89" s="9"/>
      <c r="BAJ89" s="9"/>
      <c r="BAK89" s="15"/>
      <c r="BAL89" s="12"/>
      <c r="BAM89" s="12"/>
      <c r="BAN89" s="12"/>
      <c r="BAO89" s="12"/>
      <c r="BAP89" s="12"/>
      <c r="BAQ89" s="12"/>
      <c r="BAR89" s="12"/>
      <c r="BAS89" s="13"/>
      <c r="BAT89" s="29"/>
      <c r="BAU89" s="9"/>
      <c r="BAV89" s="9"/>
      <c r="BAW89" s="15"/>
      <c r="BAX89" s="12"/>
      <c r="BAY89" s="12"/>
      <c r="BAZ89" s="12"/>
      <c r="BBA89" s="12"/>
      <c r="BBB89" s="12"/>
      <c r="BBC89" s="12"/>
      <c r="BBD89" s="12"/>
      <c r="BBE89" s="13"/>
      <c r="BBF89" s="29"/>
      <c r="BBG89" s="9"/>
      <c r="BBH89" s="9"/>
      <c r="BBI89" s="15"/>
      <c r="BBJ89" s="12"/>
      <c r="BBK89" s="12"/>
      <c r="BBL89" s="12"/>
      <c r="BBM89" s="12"/>
      <c r="BBN89" s="12"/>
      <c r="BBO89" s="12"/>
      <c r="BBP89" s="12"/>
      <c r="BBQ89" s="13"/>
      <c r="BBR89" s="29"/>
      <c r="BBS89" s="9"/>
      <c r="BBT89" s="9"/>
      <c r="BBU89" s="15"/>
      <c r="BBV89" s="12"/>
      <c r="BBW89" s="12"/>
      <c r="BBX89" s="12"/>
      <c r="BBY89" s="12"/>
      <c r="BBZ89" s="12"/>
      <c r="BCA89" s="12"/>
      <c r="BCB89" s="12"/>
      <c r="BCC89" s="13"/>
      <c r="BCD89" s="29"/>
      <c r="BCE89" s="9"/>
      <c r="BCF89" s="9"/>
      <c r="BCG89" s="15"/>
      <c r="BCH89" s="12"/>
      <c r="BCI89" s="12"/>
      <c r="BCJ89" s="12"/>
      <c r="BCK89" s="12"/>
      <c r="BCL89" s="12"/>
      <c r="BCM89" s="12"/>
      <c r="BCN89" s="12"/>
      <c r="BCO89" s="13"/>
      <c r="BCP89" s="29"/>
      <c r="BCQ89" s="9"/>
      <c r="BCR89" s="9"/>
      <c r="BCS89" s="15"/>
      <c r="BCT89" s="12"/>
      <c r="BCU89" s="12"/>
      <c r="BCV89" s="12"/>
      <c r="BCW89" s="12"/>
      <c r="BCX89" s="12"/>
      <c r="BCY89" s="12"/>
      <c r="BCZ89" s="12"/>
      <c r="BDA89" s="13"/>
      <c r="BDB89" s="29"/>
      <c r="BDC89" s="9"/>
      <c r="BDD89" s="9"/>
      <c r="BDE89" s="15"/>
      <c r="BDF89" s="12"/>
      <c r="BDG89" s="12"/>
      <c r="BDH89" s="12"/>
      <c r="BDI89" s="12"/>
      <c r="BDJ89" s="12"/>
      <c r="BDK89" s="12"/>
      <c r="BDL89" s="12"/>
      <c r="BDM89" s="13"/>
      <c r="BDN89" s="29"/>
      <c r="BDO89" s="9"/>
      <c r="BDP89" s="9"/>
      <c r="BDQ89" s="15"/>
      <c r="BDR89" s="12"/>
      <c r="BDS89" s="12"/>
      <c r="BDT89" s="12"/>
      <c r="BDU89" s="12"/>
      <c r="BDV89" s="12"/>
      <c r="BDW89" s="12"/>
      <c r="BDX89" s="12"/>
      <c r="BDY89" s="13"/>
      <c r="BDZ89" s="29"/>
      <c r="BEA89" s="9"/>
      <c r="BEB89" s="9"/>
      <c r="BEC89" s="15"/>
      <c r="BED89" s="12"/>
      <c r="BEE89" s="12"/>
      <c r="BEF89" s="12"/>
      <c r="BEG89" s="12"/>
      <c r="BEH89" s="12"/>
      <c r="BEI89" s="12"/>
      <c r="BEJ89" s="12"/>
      <c r="BEK89" s="13"/>
      <c r="BEL89" s="29"/>
      <c r="BEM89" s="9"/>
      <c r="BEN89" s="9"/>
      <c r="BEO89" s="15"/>
      <c r="BEP89" s="12"/>
      <c r="BEQ89" s="12"/>
      <c r="BER89" s="12"/>
      <c r="BES89" s="12"/>
      <c r="BET89" s="12"/>
      <c r="BEU89" s="12"/>
      <c r="BEV89" s="12"/>
      <c r="BEW89" s="13"/>
      <c r="BEX89" s="29"/>
      <c r="BEY89" s="9"/>
      <c r="BEZ89" s="9"/>
      <c r="BFA89" s="15"/>
      <c r="BFB89" s="12"/>
      <c r="BFC89" s="12"/>
      <c r="BFD89" s="12"/>
      <c r="BFE89" s="12"/>
      <c r="BFF89" s="12"/>
      <c r="BFG89" s="12"/>
      <c r="BFH89" s="12"/>
      <c r="BFI89" s="13"/>
      <c r="BFJ89" s="29"/>
      <c r="BFK89" s="9"/>
      <c r="BFL89" s="9"/>
      <c r="BFM89" s="15"/>
      <c r="BFN89" s="12"/>
      <c r="BFO89" s="12"/>
      <c r="BFP89" s="12"/>
      <c r="BFQ89" s="12"/>
      <c r="BFR89" s="12"/>
      <c r="BFS89" s="12"/>
      <c r="BFT89" s="12"/>
      <c r="BFU89" s="13"/>
      <c r="BFV89" s="29"/>
      <c r="BFW89" s="9"/>
      <c r="BFX89" s="9"/>
      <c r="BFY89" s="15"/>
      <c r="BFZ89" s="12"/>
      <c r="BGA89" s="12"/>
      <c r="BGB89" s="12"/>
      <c r="BGC89" s="12"/>
      <c r="BGD89" s="12"/>
      <c r="BGE89" s="12"/>
      <c r="BGF89" s="12"/>
      <c r="BGG89" s="13"/>
      <c r="BGH89" s="29"/>
      <c r="BGI89" s="9"/>
      <c r="BGJ89" s="9"/>
      <c r="BGK89" s="15"/>
      <c r="BGL89" s="12"/>
      <c r="BGM89" s="12"/>
      <c r="BGN89" s="12"/>
      <c r="BGO89" s="12"/>
      <c r="BGP89" s="12"/>
      <c r="BGQ89" s="12"/>
      <c r="BGR89" s="12"/>
      <c r="BGS89" s="13"/>
      <c r="BGT89" s="29"/>
      <c r="BGU89" s="9"/>
      <c r="BGV89" s="9"/>
      <c r="BGW89" s="15"/>
      <c r="BGX89" s="12"/>
      <c r="BGY89" s="12"/>
      <c r="BGZ89" s="12"/>
      <c r="BHA89" s="12"/>
      <c r="BHB89" s="12"/>
      <c r="BHC89" s="12"/>
      <c r="BHD89" s="12"/>
      <c r="BHE89" s="13"/>
      <c r="BHF89" s="29"/>
      <c r="BHG89" s="9"/>
      <c r="BHH89" s="9"/>
      <c r="BHI89" s="15"/>
      <c r="BHJ89" s="12"/>
      <c r="BHK89" s="12"/>
      <c r="BHL89" s="12"/>
      <c r="BHM89" s="12"/>
      <c r="BHN89" s="12"/>
      <c r="BHO89" s="12"/>
      <c r="BHP89" s="12"/>
      <c r="BHQ89" s="13"/>
      <c r="BHR89" s="29"/>
      <c r="BHS89" s="9"/>
      <c r="BHT89" s="9"/>
      <c r="BHU89" s="15"/>
      <c r="BHV89" s="12"/>
      <c r="BHW89" s="12"/>
      <c r="BHX89" s="12"/>
      <c r="BHY89" s="12"/>
      <c r="BHZ89" s="12"/>
      <c r="BIA89" s="12"/>
      <c r="BIB89" s="12"/>
      <c r="BIC89" s="13"/>
      <c r="BID89" s="29"/>
      <c r="BIE89" s="9"/>
      <c r="BIF89" s="9"/>
      <c r="BIG89" s="15"/>
      <c r="BIH89" s="12"/>
      <c r="BII89" s="12"/>
      <c r="BIJ89" s="12"/>
      <c r="BIK89" s="12"/>
      <c r="BIL89" s="12"/>
      <c r="BIM89" s="12"/>
      <c r="BIN89" s="12"/>
      <c r="BIO89" s="13"/>
      <c r="BIP89" s="29"/>
      <c r="BIQ89" s="9"/>
      <c r="BIR89" s="9"/>
      <c r="BIS89" s="15"/>
      <c r="BIT89" s="12"/>
      <c r="BIU89" s="12"/>
      <c r="BIV89" s="12"/>
      <c r="BIW89" s="12"/>
      <c r="BIX89" s="12"/>
      <c r="BIY89" s="12"/>
      <c r="BIZ89" s="12"/>
      <c r="BJA89" s="13"/>
      <c r="BJB89" s="29"/>
      <c r="BJC89" s="9"/>
      <c r="BJD89" s="9"/>
      <c r="BJE89" s="15"/>
      <c r="BJF89" s="12"/>
      <c r="BJG89" s="12"/>
      <c r="BJH89" s="12"/>
      <c r="BJI89" s="12"/>
      <c r="BJJ89" s="12"/>
      <c r="BJK89" s="12"/>
      <c r="BJL89" s="12"/>
      <c r="BJM89" s="13"/>
      <c r="BJN89" s="29"/>
      <c r="BJO89" s="9"/>
      <c r="BJP89" s="9"/>
      <c r="BJQ89" s="15"/>
      <c r="BJR89" s="12"/>
      <c r="BJS89" s="12"/>
      <c r="BJT89" s="12"/>
      <c r="BJU89" s="12"/>
      <c r="BJV89" s="12"/>
      <c r="BJW89" s="12"/>
      <c r="BJX89" s="12"/>
      <c r="BJY89" s="13"/>
      <c r="BJZ89" s="29"/>
      <c r="BKA89" s="9"/>
      <c r="BKB89" s="9"/>
      <c r="BKC89" s="15"/>
      <c r="BKD89" s="12"/>
      <c r="BKE89" s="12"/>
      <c r="BKF89" s="12"/>
      <c r="BKG89" s="12"/>
      <c r="BKH89" s="12"/>
      <c r="BKI89" s="12"/>
      <c r="BKJ89" s="12"/>
      <c r="BKK89" s="13"/>
      <c r="BKL89" s="29"/>
      <c r="BKM89" s="9"/>
      <c r="BKN89" s="9"/>
      <c r="BKO89" s="15"/>
      <c r="BKP89" s="12"/>
      <c r="BKQ89" s="12"/>
      <c r="BKR89" s="12"/>
      <c r="BKS89" s="12"/>
      <c r="BKT89" s="12"/>
      <c r="BKU89" s="12"/>
      <c r="BKV89" s="12"/>
      <c r="BKW89" s="13"/>
      <c r="BKX89" s="29"/>
      <c r="BKY89" s="9"/>
      <c r="BKZ89" s="9"/>
      <c r="BLA89" s="15"/>
      <c r="BLB89" s="12"/>
      <c r="BLC89" s="12"/>
      <c r="BLD89" s="12"/>
      <c r="BLE89" s="12"/>
      <c r="BLF89" s="12"/>
      <c r="BLG89" s="12"/>
      <c r="BLH89" s="12"/>
      <c r="BLI89" s="13"/>
      <c r="BLJ89" s="29"/>
      <c r="BLK89" s="9"/>
      <c r="BLL89" s="9"/>
      <c r="BLM89" s="15"/>
      <c r="BLN89" s="12"/>
      <c r="BLO89" s="12"/>
      <c r="BLP89" s="12"/>
      <c r="BLQ89" s="12"/>
      <c r="BLR89" s="12"/>
      <c r="BLS89" s="12"/>
      <c r="BLT89" s="12"/>
      <c r="BLU89" s="13"/>
      <c r="BLV89" s="29"/>
      <c r="BLW89" s="9"/>
      <c r="BLX89" s="9"/>
      <c r="BLY89" s="15"/>
      <c r="BLZ89" s="12"/>
      <c r="BMA89" s="12"/>
      <c r="BMB89" s="12"/>
      <c r="BMC89" s="12"/>
      <c r="BMD89" s="12"/>
      <c r="BME89" s="12"/>
      <c r="BMF89" s="12"/>
      <c r="BMG89" s="13"/>
      <c r="BMH89" s="29"/>
      <c r="BMI89" s="9"/>
      <c r="BMJ89" s="9"/>
      <c r="BMK89" s="15"/>
      <c r="BML89" s="12"/>
      <c r="BMM89" s="12"/>
      <c r="BMN89" s="12"/>
      <c r="BMO89" s="12"/>
      <c r="BMP89" s="12"/>
      <c r="BMQ89" s="12"/>
      <c r="BMR89" s="12"/>
      <c r="BMS89" s="13"/>
      <c r="BMT89" s="29"/>
      <c r="BMU89" s="9"/>
      <c r="BMV89" s="9"/>
      <c r="BMW89" s="15"/>
      <c r="BMX89" s="12"/>
      <c r="BMY89" s="12"/>
      <c r="BMZ89" s="12"/>
      <c r="BNA89" s="12"/>
      <c r="BNB89" s="12"/>
      <c r="BNC89" s="12"/>
      <c r="BND89" s="12"/>
      <c r="BNE89" s="13"/>
      <c r="BNF89" s="29"/>
      <c r="BNG89" s="9"/>
      <c r="BNH89" s="9"/>
      <c r="BNI89" s="15"/>
      <c r="BNJ89" s="12"/>
      <c r="BNK89" s="12"/>
      <c r="BNL89" s="12"/>
      <c r="BNM89" s="12"/>
      <c r="BNN89" s="12"/>
      <c r="BNO89" s="12"/>
      <c r="BNP89" s="12"/>
      <c r="BNQ89" s="13"/>
      <c r="BNR89" s="29"/>
      <c r="BNS89" s="9"/>
      <c r="BNT89" s="9"/>
      <c r="BNU89" s="15"/>
      <c r="BNV89" s="12"/>
      <c r="BNW89" s="12"/>
      <c r="BNX89" s="12"/>
      <c r="BNY89" s="12"/>
      <c r="BNZ89" s="12"/>
      <c r="BOA89" s="12"/>
      <c r="BOB89" s="12"/>
      <c r="BOC89" s="13"/>
      <c r="BOD89" s="29"/>
      <c r="BOE89" s="9"/>
      <c r="BOF89" s="9"/>
      <c r="BOG89" s="15"/>
      <c r="BOH89" s="12"/>
      <c r="BOI89" s="12"/>
      <c r="BOJ89" s="12"/>
      <c r="BOK89" s="12"/>
      <c r="BOL89" s="12"/>
      <c r="BOM89" s="12"/>
      <c r="BON89" s="12"/>
      <c r="BOO89" s="13"/>
      <c r="BOP89" s="29"/>
      <c r="BOQ89" s="9"/>
      <c r="BOR89" s="9"/>
      <c r="BOS89" s="15"/>
      <c r="BOT89" s="12"/>
      <c r="BOU89" s="12"/>
      <c r="BOV89" s="12"/>
      <c r="BOW89" s="12"/>
      <c r="BOX89" s="12"/>
      <c r="BOY89" s="12"/>
      <c r="BOZ89" s="12"/>
      <c r="BPA89" s="13"/>
      <c r="BPB89" s="29"/>
      <c r="BPC89" s="9"/>
      <c r="BPD89" s="9"/>
      <c r="BPE89" s="15"/>
      <c r="BPF89" s="12"/>
      <c r="BPG89" s="12"/>
      <c r="BPH89" s="12"/>
      <c r="BPI89" s="12"/>
      <c r="BPJ89" s="12"/>
      <c r="BPK89" s="12"/>
      <c r="BPL89" s="12"/>
      <c r="BPM89" s="13"/>
      <c r="BPN89" s="29"/>
      <c r="BPO89" s="9"/>
      <c r="BPP89" s="9"/>
      <c r="BPQ89" s="15"/>
      <c r="BPR89" s="12"/>
      <c r="BPS89" s="12"/>
      <c r="BPT89" s="12"/>
      <c r="BPU89" s="12"/>
      <c r="BPV89" s="12"/>
      <c r="BPW89" s="12"/>
      <c r="BPX89" s="12"/>
      <c r="BPY89" s="13"/>
      <c r="BPZ89" s="29"/>
      <c r="BQA89" s="9"/>
      <c r="BQB89" s="9"/>
      <c r="BQC89" s="15"/>
      <c r="BQD89" s="12"/>
      <c r="BQE89" s="12"/>
      <c r="BQF89" s="12"/>
      <c r="BQG89" s="12"/>
      <c r="BQH89" s="12"/>
      <c r="BQI89" s="12"/>
      <c r="BQJ89" s="12"/>
      <c r="BQK89" s="13"/>
      <c r="BQL89" s="29"/>
      <c r="BQM89" s="9"/>
      <c r="BQN89" s="9"/>
      <c r="BQO89" s="15"/>
      <c r="BQP89" s="12"/>
      <c r="BQQ89" s="12"/>
      <c r="BQR89" s="12"/>
      <c r="BQS89" s="12"/>
      <c r="BQT89" s="12"/>
      <c r="BQU89" s="12"/>
      <c r="BQV89" s="12"/>
      <c r="BQW89" s="13"/>
      <c r="BQX89" s="29"/>
      <c r="BQY89" s="9"/>
      <c r="BQZ89" s="9"/>
      <c r="BRA89" s="15"/>
      <c r="BRB89" s="12"/>
      <c r="BRC89" s="12"/>
      <c r="BRD89" s="12"/>
      <c r="BRE89" s="12"/>
      <c r="BRF89" s="12"/>
      <c r="BRG89" s="12"/>
      <c r="BRH89" s="12"/>
      <c r="BRI89" s="13"/>
      <c r="BRJ89" s="29"/>
      <c r="BRK89" s="9"/>
      <c r="BRL89" s="9"/>
      <c r="BRM89" s="15"/>
      <c r="BRN89" s="12"/>
      <c r="BRO89" s="12"/>
      <c r="BRP89" s="12"/>
      <c r="BRQ89" s="12"/>
      <c r="BRR89" s="12"/>
      <c r="BRS89" s="12"/>
      <c r="BRT89" s="12"/>
      <c r="BRU89" s="13"/>
      <c r="BRV89" s="29"/>
      <c r="BRW89" s="9"/>
      <c r="BRX89" s="9"/>
      <c r="BRY89" s="15"/>
      <c r="BRZ89" s="12"/>
      <c r="BSA89" s="12"/>
      <c r="BSB89" s="12"/>
      <c r="BSC89" s="12"/>
      <c r="BSD89" s="12"/>
      <c r="BSE89" s="12"/>
      <c r="BSF89" s="12"/>
      <c r="BSG89" s="13"/>
      <c r="BSH89" s="29"/>
      <c r="BSI89" s="9"/>
      <c r="BSJ89" s="9"/>
      <c r="BSK89" s="15"/>
      <c r="BSL89" s="12"/>
      <c r="BSM89" s="12"/>
      <c r="BSN89" s="12"/>
      <c r="BSO89" s="12"/>
      <c r="BSP89" s="12"/>
      <c r="BSQ89" s="12"/>
      <c r="BSR89" s="12"/>
      <c r="BSS89" s="13"/>
      <c r="BST89" s="29"/>
      <c r="BSU89" s="9"/>
      <c r="BSV89" s="9"/>
      <c r="BSW89" s="15"/>
      <c r="BSX89" s="12"/>
      <c r="BSY89" s="12"/>
      <c r="BSZ89" s="12"/>
      <c r="BTA89" s="12"/>
      <c r="BTB89" s="12"/>
      <c r="BTC89" s="12"/>
      <c r="BTD89" s="12"/>
      <c r="BTE89" s="13"/>
      <c r="BTF89" s="29"/>
      <c r="BTG89" s="9"/>
      <c r="BTH89" s="9"/>
      <c r="BTI89" s="15"/>
      <c r="BTJ89" s="12"/>
      <c r="BTK89" s="12"/>
      <c r="BTL89" s="12"/>
      <c r="BTM89" s="12"/>
      <c r="BTN89" s="12"/>
      <c r="BTO89" s="12"/>
      <c r="BTP89" s="12"/>
      <c r="BTQ89" s="13"/>
      <c r="BTR89" s="29"/>
      <c r="BTS89" s="9"/>
      <c r="BTT89" s="9"/>
      <c r="BTU89" s="15"/>
      <c r="BTV89" s="12"/>
      <c r="BTW89" s="12"/>
      <c r="BTX89" s="12"/>
      <c r="BTY89" s="12"/>
      <c r="BTZ89" s="12"/>
      <c r="BUA89" s="12"/>
      <c r="BUB89" s="12"/>
      <c r="BUC89" s="13"/>
      <c r="BUD89" s="29"/>
      <c r="BUE89" s="9"/>
      <c r="BUF89" s="9"/>
      <c r="BUG89" s="15"/>
      <c r="BUH89" s="12"/>
      <c r="BUI89" s="12"/>
      <c r="BUJ89" s="12"/>
      <c r="BUK89" s="12"/>
      <c r="BUL89" s="12"/>
      <c r="BUM89" s="12"/>
      <c r="BUN89" s="12"/>
      <c r="BUO89" s="13"/>
      <c r="BUP89" s="29"/>
      <c r="BUQ89" s="9"/>
      <c r="BUR89" s="9"/>
      <c r="BUS89" s="15"/>
      <c r="BUT89" s="12"/>
      <c r="BUU89" s="12"/>
      <c r="BUV89" s="12"/>
      <c r="BUW89" s="12"/>
      <c r="BUX89" s="12"/>
      <c r="BUY89" s="12"/>
      <c r="BUZ89" s="12"/>
      <c r="BVA89" s="13"/>
      <c r="BVB89" s="29"/>
      <c r="BVC89" s="9"/>
      <c r="BVD89" s="9"/>
      <c r="BVE89" s="15"/>
      <c r="BVF89" s="12"/>
      <c r="BVG89" s="12"/>
      <c r="BVH89" s="12"/>
      <c r="BVI89" s="12"/>
      <c r="BVJ89" s="12"/>
      <c r="BVK89" s="12"/>
      <c r="BVL89" s="12"/>
      <c r="BVM89" s="13"/>
      <c r="BVN89" s="29"/>
      <c r="BVO89" s="9"/>
      <c r="BVP89" s="9"/>
      <c r="BVQ89" s="15"/>
      <c r="BVR89" s="12"/>
      <c r="BVS89" s="12"/>
      <c r="BVT89" s="12"/>
      <c r="BVU89" s="12"/>
      <c r="BVV89" s="12"/>
      <c r="BVW89" s="12"/>
      <c r="BVX89" s="12"/>
      <c r="BVY89" s="13"/>
      <c r="BVZ89" s="29"/>
      <c r="BWA89" s="9"/>
      <c r="BWB89" s="9"/>
      <c r="BWC89" s="15"/>
      <c r="BWD89" s="12"/>
      <c r="BWE89" s="12"/>
      <c r="BWF89" s="12"/>
      <c r="BWG89" s="12"/>
      <c r="BWH89" s="12"/>
      <c r="BWI89" s="12"/>
      <c r="BWJ89" s="12"/>
      <c r="BWK89" s="13"/>
      <c r="BWL89" s="29"/>
      <c r="BWM89" s="9"/>
      <c r="BWN89" s="9"/>
      <c r="BWO89" s="15"/>
      <c r="BWP89" s="12"/>
      <c r="BWQ89" s="12"/>
      <c r="BWR89" s="12"/>
      <c r="BWS89" s="12"/>
      <c r="BWT89" s="12"/>
      <c r="BWU89" s="12"/>
      <c r="BWV89" s="12"/>
      <c r="BWW89" s="13"/>
      <c r="BWX89" s="29"/>
      <c r="BWY89" s="9"/>
      <c r="BWZ89" s="9"/>
      <c r="BXA89" s="15"/>
      <c r="BXB89" s="12"/>
      <c r="BXC89" s="12"/>
      <c r="BXD89" s="12"/>
      <c r="BXE89" s="12"/>
      <c r="BXF89" s="12"/>
      <c r="BXG89" s="12"/>
      <c r="BXH89" s="12"/>
      <c r="BXI89" s="13"/>
      <c r="BXJ89" s="29"/>
      <c r="BXK89" s="9"/>
      <c r="BXL89" s="9"/>
      <c r="BXM89" s="15"/>
      <c r="BXN89" s="12"/>
      <c r="BXO89" s="12"/>
      <c r="BXP89" s="12"/>
      <c r="BXQ89" s="12"/>
      <c r="BXR89" s="12"/>
      <c r="BXS89" s="12"/>
      <c r="BXT89" s="12"/>
      <c r="BXU89" s="13"/>
      <c r="BXV89" s="29"/>
      <c r="BXW89" s="9"/>
      <c r="BXX89" s="9"/>
      <c r="BXY89" s="15"/>
      <c r="BXZ89" s="12"/>
      <c r="BYA89" s="12"/>
      <c r="BYB89" s="12"/>
      <c r="BYC89" s="12"/>
      <c r="BYD89" s="12"/>
      <c r="BYE89" s="12"/>
      <c r="BYF89" s="12"/>
      <c r="BYG89" s="13"/>
      <c r="BYH89" s="29"/>
      <c r="BYI89" s="9"/>
      <c r="BYJ89" s="9"/>
      <c r="BYK89" s="15"/>
      <c r="BYL89" s="12"/>
      <c r="BYM89" s="12"/>
      <c r="BYN89" s="12"/>
      <c r="BYO89" s="12"/>
      <c r="BYP89" s="12"/>
      <c r="BYQ89" s="12"/>
      <c r="BYR89" s="12"/>
      <c r="BYS89" s="13"/>
      <c r="BYT89" s="29"/>
      <c r="BYU89" s="9"/>
      <c r="BYV89" s="9"/>
      <c r="BYW89" s="15"/>
      <c r="BYX89" s="12"/>
      <c r="BYY89" s="12"/>
      <c r="BYZ89" s="12"/>
      <c r="BZA89" s="12"/>
      <c r="BZB89" s="12"/>
      <c r="BZC89" s="12"/>
      <c r="BZD89" s="12"/>
      <c r="BZE89" s="13"/>
      <c r="BZF89" s="29"/>
      <c r="BZG89" s="9"/>
      <c r="BZH89" s="9"/>
      <c r="BZI89" s="15"/>
      <c r="BZJ89" s="12"/>
      <c r="BZK89" s="12"/>
      <c r="BZL89" s="12"/>
      <c r="BZM89" s="12"/>
      <c r="BZN89" s="12"/>
      <c r="BZO89" s="12"/>
      <c r="BZP89" s="12"/>
      <c r="BZQ89" s="13"/>
      <c r="BZR89" s="29"/>
      <c r="BZS89" s="9"/>
      <c r="BZT89" s="9"/>
      <c r="BZU89" s="15"/>
      <c r="BZV89" s="12"/>
      <c r="BZW89" s="12"/>
      <c r="BZX89" s="12"/>
      <c r="BZY89" s="12"/>
      <c r="BZZ89" s="12"/>
      <c r="CAA89" s="12"/>
      <c r="CAB89" s="12"/>
      <c r="CAC89" s="13"/>
      <c r="CAD89" s="29"/>
      <c r="CAE89" s="9"/>
      <c r="CAF89" s="9"/>
      <c r="CAG89" s="15"/>
      <c r="CAH89" s="12"/>
      <c r="CAI89" s="12"/>
      <c r="CAJ89" s="12"/>
      <c r="CAK89" s="12"/>
      <c r="CAL89" s="12"/>
      <c r="CAM89" s="12"/>
      <c r="CAN89" s="12"/>
      <c r="CAO89" s="13"/>
      <c r="CAP89" s="29"/>
      <c r="CAQ89" s="9"/>
      <c r="CAR89" s="9"/>
      <c r="CAS89" s="15"/>
      <c r="CAT89" s="12"/>
      <c r="CAU89" s="12"/>
      <c r="CAV89" s="12"/>
      <c r="CAW89" s="12"/>
      <c r="CAX89" s="12"/>
      <c r="CAY89" s="12"/>
      <c r="CAZ89" s="12"/>
      <c r="CBA89" s="13"/>
      <c r="CBB89" s="29"/>
      <c r="CBC89" s="9"/>
      <c r="CBD89" s="9"/>
      <c r="CBE89" s="15"/>
      <c r="CBF89" s="12"/>
      <c r="CBG89" s="12"/>
      <c r="CBH89" s="12"/>
      <c r="CBI89" s="12"/>
      <c r="CBJ89" s="12"/>
      <c r="CBK89" s="12"/>
      <c r="CBL89" s="12"/>
      <c r="CBM89" s="13"/>
      <c r="CBN89" s="29"/>
      <c r="CBO89" s="9"/>
      <c r="CBP89" s="9"/>
      <c r="CBQ89" s="15"/>
      <c r="CBR89" s="12"/>
      <c r="CBS89" s="12"/>
      <c r="CBT89" s="12"/>
      <c r="CBU89" s="12"/>
      <c r="CBV89" s="12"/>
      <c r="CBW89" s="12"/>
      <c r="CBX89" s="12"/>
      <c r="CBY89" s="13"/>
      <c r="CBZ89" s="29"/>
      <c r="CCA89" s="9"/>
      <c r="CCB89" s="9"/>
      <c r="CCC89" s="15"/>
      <c r="CCD89" s="12"/>
      <c r="CCE89" s="12"/>
      <c r="CCF89" s="12"/>
      <c r="CCG89" s="12"/>
      <c r="CCH89" s="12"/>
      <c r="CCI89" s="12"/>
      <c r="CCJ89" s="12"/>
      <c r="CCK89" s="13"/>
      <c r="CCL89" s="29"/>
      <c r="CCM89" s="9"/>
      <c r="CCN89" s="9"/>
      <c r="CCO89" s="15"/>
      <c r="CCP89" s="12"/>
      <c r="CCQ89" s="12"/>
      <c r="CCR89" s="12"/>
      <c r="CCS89" s="12"/>
      <c r="CCT89" s="12"/>
      <c r="CCU89" s="12"/>
      <c r="CCV89" s="12"/>
      <c r="CCW89" s="13"/>
      <c r="CCX89" s="29"/>
      <c r="CCY89" s="9"/>
      <c r="CCZ89" s="9"/>
      <c r="CDA89" s="15"/>
      <c r="CDB89" s="12"/>
      <c r="CDC89" s="12"/>
      <c r="CDD89" s="12"/>
      <c r="CDE89" s="12"/>
      <c r="CDF89" s="12"/>
      <c r="CDG89" s="12"/>
      <c r="CDH89" s="12"/>
      <c r="CDI89" s="13"/>
      <c r="CDJ89" s="29"/>
      <c r="CDK89" s="9"/>
      <c r="CDL89" s="9"/>
      <c r="CDM89" s="15"/>
      <c r="CDN89" s="12"/>
      <c r="CDO89" s="12"/>
      <c r="CDP89" s="12"/>
      <c r="CDQ89" s="12"/>
      <c r="CDR89" s="12"/>
      <c r="CDS89" s="12"/>
      <c r="CDT89" s="12"/>
      <c r="CDU89" s="13"/>
      <c r="CDV89" s="29"/>
      <c r="CDW89" s="9"/>
      <c r="CDX89" s="9"/>
      <c r="CDY89" s="15"/>
      <c r="CDZ89" s="12"/>
      <c r="CEA89" s="12"/>
      <c r="CEB89" s="12"/>
      <c r="CEC89" s="12"/>
      <c r="CED89" s="12"/>
      <c r="CEE89" s="12"/>
      <c r="CEF89" s="12"/>
      <c r="CEG89" s="13"/>
      <c r="CEH89" s="29"/>
      <c r="CEI89" s="9"/>
      <c r="CEJ89" s="9"/>
      <c r="CEK89" s="15"/>
      <c r="CEL89" s="12"/>
      <c r="CEM89" s="12"/>
      <c r="CEN89" s="12"/>
      <c r="CEO89" s="12"/>
      <c r="CEP89" s="12"/>
      <c r="CEQ89" s="12"/>
      <c r="CER89" s="12"/>
      <c r="CES89" s="13"/>
      <c r="CET89" s="29"/>
      <c r="CEU89" s="9"/>
      <c r="CEV89" s="9"/>
      <c r="CEW89" s="15"/>
      <c r="CEX89" s="12"/>
      <c r="CEY89" s="12"/>
      <c r="CEZ89" s="12"/>
      <c r="CFA89" s="12"/>
      <c r="CFB89" s="12"/>
      <c r="CFC89" s="12"/>
      <c r="CFD89" s="12"/>
      <c r="CFE89" s="13"/>
      <c r="CFF89" s="29"/>
      <c r="CFG89" s="9"/>
      <c r="CFH89" s="9"/>
      <c r="CFI89" s="15"/>
      <c r="CFJ89" s="12"/>
      <c r="CFK89" s="12"/>
      <c r="CFL89" s="12"/>
      <c r="CFM89" s="12"/>
      <c r="CFN89" s="12"/>
      <c r="CFO89" s="12"/>
      <c r="CFP89" s="12"/>
      <c r="CFQ89" s="13"/>
      <c r="CFR89" s="29"/>
      <c r="CFS89" s="9"/>
      <c r="CFT89" s="9"/>
      <c r="CFU89" s="15"/>
      <c r="CFV89" s="12"/>
      <c r="CFW89" s="12"/>
      <c r="CFX89" s="12"/>
      <c r="CFY89" s="12"/>
      <c r="CFZ89" s="12"/>
      <c r="CGA89" s="12"/>
      <c r="CGB89" s="12"/>
      <c r="CGC89" s="13"/>
      <c r="CGD89" s="29"/>
      <c r="CGE89" s="9"/>
      <c r="CGF89" s="9"/>
      <c r="CGG89" s="15"/>
      <c r="CGH89" s="12"/>
      <c r="CGI89" s="12"/>
      <c r="CGJ89" s="12"/>
      <c r="CGK89" s="12"/>
      <c r="CGL89" s="12"/>
      <c r="CGM89" s="12"/>
      <c r="CGN89" s="12"/>
      <c r="CGO89" s="13"/>
      <c r="CGP89" s="29"/>
      <c r="CGQ89" s="9"/>
      <c r="CGR89" s="9"/>
      <c r="CGS89" s="15"/>
      <c r="CGT89" s="12"/>
      <c r="CGU89" s="12"/>
      <c r="CGV89" s="12"/>
      <c r="CGW89" s="12"/>
      <c r="CGX89" s="12"/>
      <c r="CGY89" s="12"/>
      <c r="CGZ89" s="12"/>
      <c r="CHA89" s="13"/>
      <c r="CHB89" s="29"/>
      <c r="CHC89" s="9"/>
      <c r="CHD89" s="9"/>
      <c r="CHE89" s="15"/>
      <c r="CHF89" s="12"/>
      <c r="CHG89" s="12"/>
      <c r="CHH89" s="12"/>
      <c r="CHI89" s="12"/>
      <c r="CHJ89" s="12"/>
      <c r="CHK89" s="12"/>
      <c r="CHL89" s="12"/>
      <c r="CHM89" s="13"/>
      <c r="CHN89" s="29"/>
      <c r="CHO89" s="9"/>
      <c r="CHP89" s="9"/>
      <c r="CHQ89" s="15"/>
      <c r="CHR89" s="12"/>
      <c r="CHS89" s="12"/>
      <c r="CHT89" s="12"/>
      <c r="CHU89" s="12"/>
      <c r="CHV89" s="12"/>
      <c r="CHW89" s="12"/>
      <c r="CHX89" s="12"/>
      <c r="CHY89" s="13"/>
      <c r="CHZ89" s="29"/>
      <c r="CIA89" s="9"/>
      <c r="CIB89" s="9"/>
      <c r="CIC89" s="15"/>
      <c r="CID89" s="12"/>
      <c r="CIE89" s="12"/>
      <c r="CIF89" s="12"/>
      <c r="CIG89" s="12"/>
      <c r="CIH89" s="12"/>
      <c r="CII89" s="12"/>
      <c r="CIJ89" s="12"/>
      <c r="CIK89" s="13"/>
      <c r="CIL89" s="29"/>
      <c r="CIM89" s="9"/>
      <c r="CIN89" s="9"/>
      <c r="CIO89" s="15"/>
      <c r="CIP89" s="12"/>
      <c r="CIQ89" s="12"/>
      <c r="CIR89" s="12"/>
      <c r="CIS89" s="12"/>
      <c r="CIT89" s="12"/>
      <c r="CIU89" s="12"/>
      <c r="CIV89" s="12"/>
      <c r="CIW89" s="13"/>
      <c r="CIX89" s="29"/>
      <c r="CIY89" s="9"/>
      <c r="CIZ89" s="9"/>
      <c r="CJA89" s="15"/>
      <c r="CJB89" s="12"/>
      <c r="CJC89" s="12"/>
      <c r="CJD89" s="12"/>
      <c r="CJE89" s="12"/>
      <c r="CJF89" s="12"/>
      <c r="CJG89" s="12"/>
      <c r="CJH89" s="12"/>
      <c r="CJI89" s="13"/>
      <c r="CJJ89" s="29"/>
      <c r="CJK89" s="9"/>
      <c r="CJL89" s="9"/>
      <c r="CJM89" s="15"/>
      <c r="CJN89" s="12"/>
      <c r="CJO89" s="12"/>
      <c r="CJP89" s="12"/>
      <c r="CJQ89" s="12"/>
      <c r="CJR89" s="12"/>
      <c r="CJS89" s="12"/>
      <c r="CJT89" s="12"/>
      <c r="CJU89" s="13"/>
      <c r="CJV89" s="29"/>
      <c r="CJW89" s="9"/>
      <c r="CJX89" s="9"/>
      <c r="CJY89" s="15"/>
      <c r="CJZ89" s="12"/>
      <c r="CKA89" s="12"/>
      <c r="CKB89" s="12"/>
      <c r="CKC89" s="12"/>
      <c r="CKD89" s="12"/>
      <c r="CKE89" s="12"/>
      <c r="CKF89" s="12"/>
      <c r="CKG89" s="13"/>
      <c r="CKH89" s="29"/>
      <c r="CKI89" s="9"/>
      <c r="CKJ89" s="9"/>
      <c r="CKK89" s="15"/>
      <c r="CKL89" s="12"/>
      <c r="CKM89" s="12"/>
      <c r="CKN89" s="12"/>
      <c r="CKO89" s="12"/>
      <c r="CKP89" s="12"/>
      <c r="CKQ89" s="12"/>
      <c r="CKR89" s="12"/>
      <c r="CKS89" s="13"/>
      <c r="CKT89" s="29"/>
      <c r="CKU89" s="9"/>
      <c r="CKV89" s="9"/>
      <c r="CKW89" s="15"/>
      <c r="CKX89" s="12"/>
      <c r="CKY89" s="12"/>
      <c r="CKZ89" s="12"/>
      <c r="CLA89" s="12"/>
      <c r="CLB89" s="12"/>
      <c r="CLC89" s="12"/>
      <c r="CLD89" s="12"/>
      <c r="CLE89" s="13"/>
      <c r="CLF89" s="29"/>
      <c r="CLG89" s="9"/>
      <c r="CLH89" s="9"/>
      <c r="CLI89" s="15"/>
      <c r="CLJ89" s="12"/>
      <c r="CLK89" s="12"/>
      <c r="CLL89" s="12"/>
      <c r="CLM89" s="12"/>
      <c r="CLN89" s="12"/>
      <c r="CLO89" s="12"/>
      <c r="CLP89" s="12"/>
      <c r="CLQ89" s="13"/>
      <c r="CLR89" s="29"/>
      <c r="CLS89" s="9"/>
      <c r="CLT89" s="9"/>
      <c r="CLU89" s="15"/>
      <c r="CLV89" s="12"/>
      <c r="CLW89" s="12"/>
      <c r="CLX89" s="12"/>
      <c r="CLY89" s="12"/>
      <c r="CLZ89" s="12"/>
      <c r="CMA89" s="12"/>
      <c r="CMB89" s="12"/>
      <c r="CMC89" s="13"/>
      <c r="CMD89" s="29"/>
      <c r="CME89" s="9"/>
      <c r="CMF89" s="9"/>
      <c r="CMG89" s="15"/>
      <c r="CMH89" s="12"/>
      <c r="CMI89" s="12"/>
      <c r="CMJ89" s="12"/>
      <c r="CMK89" s="12"/>
      <c r="CML89" s="12"/>
      <c r="CMM89" s="12"/>
      <c r="CMN89" s="12"/>
      <c r="CMO89" s="13"/>
      <c r="CMP89" s="29"/>
      <c r="CMQ89" s="9"/>
      <c r="CMR89" s="9"/>
      <c r="CMS89" s="15"/>
      <c r="CMT89" s="12"/>
      <c r="CMU89" s="12"/>
      <c r="CMV89" s="12"/>
      <c r="CMW89" s="12"/>
      <c r="CMX89" s="12"/>
      <c r="CMY89" s="12"/>
      <c r="CMZ89" s="12"/>
      <c r="CNA89" s="13"/>
      <c r="CNB89" s="29"/>
      <c r="CNC89" s="9"/>
      <c r="CND89" s="9"/>
      <c r="CNE89" s="15"/>
      <c r="CNF89" s="12"/>
      <c r="CNG89" s="12"/>
      <c r="CNH89" s="12"/>
      <c r="CNI89" s="12"/>
      <c r="CNJ89" s="12"/>
      <c r="CNK89" s="12"/>
      <c r="CNL89" s="12"/>
      <c r="CNM89" s="13"/>
      <c r="CNN89" s="29"/>
      <c r="CNO89" s="9"/>
      <c r="CNP89" s="9"/>
      <c r="CNQ89" s="15"/>
      <c r="CNR89" s="12"/>
      <c r="CNS89" s="12"/>
      <c r="CNT89" s="12"/>
      <c r="CNU89" s="12"/>
      <c r="CNV89" s="12"/>
      <c r="CNW89" s="12"/>
      <c r="CNX89" s="12"/>
      <c r="CNY89" s="13"/>
      <c r="CNZ89" s="29"/>
      <c r="COA89" s="9"/>
      <c r="COB89" s="9"/>
      <c r="COC89" s="15"/>
      <c r="COD89" s="12"/>
      <c r="COE89" s="12"/>
      <c r="COF89" s="12"/>
      <c r="COG89" s="12"/>
      <c r="COH89" s="12"/>
      <c r="COI89" s="12"/>
      <c r="COJ89" s="12"/>
      <c r="COK89" s="13"/>
      <c r="COL89" s="29"/>
      <c r="COM89" s="9"/>
      <c r="CON89" s="9"/>
      <c r="COO89" s="15"/>
      <c r="COP89" s="12"/>
      <c r="COQ89" s="12"/>
      <c r="COR89" s="12"/>
      <c r="COS89" s="12"/>
      <c r="COT89" s="12"/>
      <c r="COU89" s="12"/>
      <c r="COV89" s="12"/>
      <c r="COW89" s="13"/>
      <c r="COX89" s="29"/>
      <c r="COY89" s="9"/>
      <c r="COZ89" s="9"/>
      <c r="CPA89" s="15"/>
      <c r="CPB89" s="12"/>
      <c r="CPC89" s="12"/>
      <c r="CPD89" s="12"/>
      <c r="CPE89" s="12"/>
      <c r="CPF89" s="12"/>
      <c r="CPG89" s="12"/>
      <c r="CPH89" s="12"/>
      <c r="CPI89" s="13"/>
      <c r="CPJ89" s="29"/>
      <c r="CPK89" s="9"/>
      <c r="CPL89" s="9"/>
      <c r="CPM89" s="15"/>
      <c r="CPN89" s="12"/>
      <c r="CPO89" s="12"/>
      <c r="CPP89" s="12"/>
      <c r="CPQ89" s="12"/>
      <c r="CPR89" s="12"/>
      <c r="CPS89" s="12"/>
      <c r="CPT89" s="12"/>
      <c r="CPU89" s="13"/>
      <c r="CPV89" s="29"/>
      <c r="CPW89" s="9"/>
      <c r="CPX89" s="9"/>
      <c r="CPY89" s="15"/>
      <c r="CPZ89" s="12"/>
      <c r="CQA89" s="12"/>
      <c r="CQB89" s="12"/>
      <c r="CQC89" s="12"/>
      <c r="CQD89" s="12"/>
      <c r="CQE89" s="12"/>
      <c r="CQF89" s="12"/>
      <c r="CQG89" s="13"/>
      <c r="CQH89" s="29"/>
      <c r="CQI89" s="9"/>
      <c r="CQJ89" s="9"/>
      <c r="CQK89" s="15"/>
      <c r="CQL89" s="12"/>
      <c r="CQM89" s="12"/>
      <c r="CQN89" s="12"/>
      <c r="CQO89" s="12"/>
      <c r="CQP89" s="12"/>
      <c r="CQQ89" s="12"/>
      <c r="CQR89" s="12"/>
      <c r="CQS89" s="13"/>
      <c r="CQT89" s="29"/>
      <c r="CQU89" s="9"/>
      <c r="CQV89" s="9"/>
      <c r="CQW89" s="15"/>
      <c r="CQX89" s="12"/>
      <c r="CQY89" s="12"/>
      <c r="CQZ89" s="12"/>
      <c r="CRA89" s="12"/>
      <c r="CRB89" s="12"/>
      <c r="CRC89" s="12"/>
      <c r="CRD89" s="12"/>
      <c r="CRE89" s="13"/>
      <c r="CRF89" s="29"/>
      <c r="CRG89" s="9"/>
      <c r="CRH89" s="9"/>
      <c r="CRI89" s="15"/>
      <c r="CRJ89" s="12"/>
      <c r="CRK89" s="12"/>
      <c r="CRL89" s="12"/>
      <c r="CRM89" s="12"/>
      <c r="CRN89" s="12"/>
      <c r="CRO89" s="12"/>
      <c r="CRP89" s="12"/>
      <c r="CRQ89" s="13"/>
      <c r="CRR89" s="29"/>
      <c r="CRS89" s="9"/>
      <c r="CRT89" s="9"/>
      <c r="CRU89" s="15"/>
      <c r="CRV89" s="12"/>
      <c r="CRW89" s="12"/>
      <c r="CRX89" s="12"/>
      <c r="CRY89" s="12"/>
      <c r="CRZ89" s="12"/>
      <c r="CSA89" s="12"/>
      <c r="CSB89" s="12"/>
      <c r="CSC89" s="13"/>
      <c r="CSD89" s="29"/>
      <c r="CSE89" s="9"/>
      <c r="CSF89" s="9"/>
      <c r="CSG89" s="15"/>
      <c r="CSH89" s="12"/>
      <c r="CSI89" s="12"/>
      <c r="CSJ89" s="12"/>
      <c r="CSK89" s="12"/>
      <c r="CSL89" s="12"/>
      <c r="CSM89" s="12"/>
      <c r="CSN89" s="12"/>
      <c r="CSO89" s="13"/>
      <c r="CSP89" s="29"/>
      <c r="CSQ89" s="9"/>
      <c r="CSR89" s="9"/>
      <c r="CSS89" s="15"/>
      <c r="CST89" s="12"/>
      <c r="CSU89" s="12"/>
      <c r="CSV89" s="12"/>
      <c r="CSW89" s="12"/>
      <c r="CSX89" s="12"/>
      <c r="CSY89" s="12"/>
      <c r="CSZ89" s="12"/>
      <c r="CTA89" s="13"/>
      <c r="CTB89" s="29"/>
      <c r="CTC89" s="9"/>
      <c r="CTD89" s="9"/>
      <c r="CTE89" s="15"/>
      <c r="CTF89" s="12"/>
      <c r="CTG89" s="12"/>
      <c r="CTH89" s="12"/>
      <c r="CTI89" s="12"/>
      <c r="CTJ89" s="12"/>
      <c r="CTK89" s="12"/>
      <c r="CTL89" s="12"/>
      <c r="CTM89" s="13"/>
      <c r="CTN89" s="29"/>
      <c r="CTO89" s="9"/>
      <c r="CTP89" s="9"/>
      <c r="CTQ89" s="15"/>
      <c r="CTR89" s="12"/>
      <c r="CTS89" s="12"/>
      <c r="CTT89" s="12"/>
      <c r="CTU89" s="12"/>
      <c r="CTV89" s="12"/>
      <c r="CTW89" s="12"/>
      <c r="CTX89" s="12"/>
      <c r="CTY89" s="13"/>
      <c r="CTZ89" s="29"/>
      <c r="CUA89" s="9"/>
      <c r="CUB89" s="9"/>
      <c r="CUC89" s="15"/>
      <c r="CUD89" s="12"/>
      <c r="CUE89" s="12"/>
      <c r="CUF89" s="12"/>
      <c r="CUG89" s="12"/>
      <c r="CUH89" s="12"/>
      <c r="CUI89" s="12"/>
      <c r="CUJ89" s="12"/>
      <c r="CUK89" s="13"/>
      <c r="CUL89" s="29"/>
      <c r="CUM89" s="9"/>
      <c r="CUN89" s="9"/>
      <c r="CUO89" s="15"/>
      <c r="CUP89" s="12"/>
      <c r="CUQ89" s="12"/>
      <c r="CUR89" s="12"/>
      <c r="CUS89" s="12"/>
      <c r="CUT89" s="12"/>
      <c r="CUU89" s="12"/>
      <c r="CUV89" s="12"/>
      <c r="CUW89" s="13"/>
      <c r="CUX89" s="29"/>
      <c r="CUY89" s="9"/>
      <c r="CUZ89" s="9"/>
      <c r="CVA89" s="15"/>
      <c r="CVB89" s="12"/>
      <c r="CVC89" s="12"/>
      <c r="CVD89" s="12"/>
      <c r="CVE89" s="12"/>
      <c r="CVF89" s="12"/>
      <c r="CVG89" s="12"/>
      <c r="CVH89" s="12"/>
      <c r="CVI89" s="13"/>
      <c r="CVJ89" s="29"/>
      <c r="CVK89" s="9"/>
      <c r="CVL89" s="9"/>
      <c r="CVM89" s="15"/>
      <c r="CVN89" s="12"/>
      <c r="CVO89" s="12"/>
      <c r="CVP89" s="12"/>
      <c r="CVQ89" s="12"/>
      <c r="CVR89" s="12"/>
      <c r="CVS89" s="12"/>
      <c r="CVT89" s="12"/>
      <c r="CVU89" s="13"/>
      <c r="CVV89" s="29"/>
      <c r="CVW89" s="9"/>
      <c r="CVX89" s="9"/>
      <c r="CVY89" s="15"/>
      <c r="CVZ89" s="12"/>
      <c r="CWA89" s="12"/>
      <c r="CWB89" s="12"/>
      <c r="CWC89" s="12"/>
      <c r="CWD89" s="12"/>
      <c r="CWE89" s="12"/>
      <c r="CWF89" s="12"/>
      <c r="CWG89" s="13"/>
      <c r="CWH89" s="29"/>
      <c r="CWI89" s="9"/>
      <c r="CWJ89" s="9"/>
      <c r="CWK89" s="15"/>
      <c r="CWL89" s="12"/>
      <c r="CWM89" s="12"/>
      <c r="CWN89" s="12"/>
      <c r="CWO89" s="12"/>
      <c r="CWP89" s="12"/>
      <c r="CWQ89" s="12"/>
      <c r="CWR89" s="12"/>
      <c r="CWS89" s="13"/>
      <c r="CWT89" s="29"/>
      <c r="CWU89" s="9"/>
      <c r="CWV89" s="9"/>
      <c r="CWW89" s="15"/>
      <c r="CWX89" s="12"/>
      <c r="CWY89" s="12"/>
      <c r="CWZ89" s="12"/>
      <c r="CXA89" s="12"/>
      <c r="CXB89" s="12"/>
      <c r="CXC89" s="12"/>
      <c r="CXD89" s="12"/>
      <c r="CXE89" s="13"/>
      <c r="CXF89" s="29"/>
      <c r="CXG89" s="9"/>
      <c r="CXH89" s="9"/>
      <c r="CXI89" s="15"/>
      <c r="CXJ89" s="12"/>
      <c r="CXK89" s="12"/>
      <c r="CXL89" s="12"/>
      <c r="CXM89" s="12"/>
      <c r="CXN89" s="12"/>
      <c r="CXO89" s="12"/>
      <c r="CXP89" s="12"/>
      <c r="CXQ89" s="13"/>
      <c r="CXR89" s="29"/>
      <c r="CXS89" s="9"/>
      <c r="CXT89" s="9"/>
      <c r="CXU89" s="15"/>
      <c r="CXV89" s="12"/>
      <c r="CXW89" s="12"/>
      <c r="CXX89" s="12"/>
      <c r="CXY89" s="12"/>
      <c r="CXZ89" s="12"/>
      <c r="CYA89" s="12"/>
      <c r="CYB89" s="12"/>
      <c r="CYC89" s="13"/>
      <c r="CYD89" s="29"/>
      <c r="CYE89" s="9"/>
      <c r="CYF89" s="9"/>
      <c r="CYG89" s="15"/>
      <c r="CYH89" s="12"/>
      <c r="CYI89" s="12"/>
      <c r="CYJ89" s="12"/>
      <c r="CYK89" s="12"/>
      <c r="CYL89" s="12"/>
      <c r="CYM89" s="12"/>
      <c r="CYN89" s="12"/>
      <c r="CYO89" s="13"/>
      <c r="CYP89" s="29"/>
      <c r="CYQ89" s="9"/>
      <c r="CYR89" s="9"/>
      <c r="CYS89" s="15"/>
      <c r="CYT89" s="12"/>
      <c r="CYU89" s="12"/>
      <c r="CYV89" s="12"/>
      <c r="CYW89" s="12"/>
      <c r="CYX89" s="12"/>
      <c r="CYY89" s="12"/>
      <c r="CYZ89" s="12"/>
      <c r="CZA89" s="13"/>
      <c r="CZB89" s="29"/>
      <c r="CZC89" s="9"/>
      <c r="CZD89" s="9"/>
      <c r="CZE89" s="15"/>
      <c r="CZF89" s="12"/>
      <c r="CZG89" s="12"/>
      <c r="CZH89" s="12"/>
      <c r="CZI89" s="12"/>
      <c r="CZJ89" s="12"/>
      <c r="CZK89" s="12"/>
      <c r="CZL89" s="12"/>
      <c r="CZM89" s="13"/>
      <c r="CZN89" s="29"/>
      <c r="CZO89" s="9"/>
      <c r="CZP89" s="9"/>
      <c r="CZQ89" s="15"/>
      <c r="CZR89" s="12"/>
      <c r="CZS89" s="12"/>
      <c r="CZT89" s="12"/>
      <c r="CZU89" s="12"/>
      <c r="CZV89" s="12"/>
      <c r="CZW89" s="12"/>
      <c r="CZX89" s="12"/>
      <c r="CZY89" s="13"/>
      <c r="CZZ89" s="29"/>
      <c r="DAA89" s="9"/>
      <c r="DAB89" s="9"/>
      <c r="DAC89" s="15"/>
      <c r="DAD89" s="12"/>
      <c r="DAE89" s="12"/>
      <c r="DAF89" s="12"/>
      <c r="DAG89" s="12"/>
      <c r="DAH89" s="12"/>
      <c r="DAI89" s="12"/>
      <c r="DAJ89" s="12"/>
      <c r="DAK89" s="13"/>
      <c r="DAL89" s="29"/>
      <c r="DAM89" s="9"/>
      <c r="DAN89" s="9"/>
      <c r="DAO89" s="15"/>
      <c r="DAP89" s="12"/>
      <c r="DAQ89" s="12"/>
      <c r="DAR89" s="12"/>
      <c r="DAS89" s="12"/>
      <c r="DAT89" s="12"/>
      <c r="DAU89" s="12"/>
      <c r="DAV89" s="12"/>
      <c r="DAW89" s="13"/>
      <c r="DAX89" s="29"/>
      <c r="DAY89" s="9"/>
      <c r="DAZ89" s="9"/>
      <c r="DBA89" s="15"/>
      <c r="DBB89" s="12"/>
      <c r="DBC89" s="12"/>
      <c r="DBD89" s="12"/>
      <c r="DBE89" s="12"/>
      <c r="DBF89" s="12"/>
      <c r="DBG89" s="12"/>
      <c r="DBH89" s="12"/>
      <c r="DBI89" s="13"/>
      <c r="DBJ89" s="29"/>
      <c r="DBK89" s="9"/>
      <c r="DBL89" s="9"/>
      <c r="DBM89" s="15"/>
      <c r="DBN89" s="12"/>
      <c r="DBO89" s="12"/>
      <c r="DBP89" s="12"/>
      <c r="DBQ89" s="12"/>
      <c r="DBR89" s="12"/>
      <c r="DBS89" s="12"/>
      <c r="DBT89" s="12"/>
      <c r="DBU89" s="13"/>
      <c r="DBV89" s="29"/>
      <c r="DBW89" s="9"/>
      <c r="DBX89" s="9"/>
      <c r="DBY89" s="15"/>
      <c r="DBZ89" s="12"/>
      <c r="DCA89" s="12"/>
      <c r="DCB89" s="12"/>
      <c r="DCC89" s="12"/>
      <c r="DCD89" s="12"/>
      <c r="DCE89" s="12"/>
      <c r="DCF89" s="12"/>
      <c r="DCG89" s="13"/>
      <c r="DCH89" s="29"/>
      <c r="DCI89" s="9"/>
      <c r="DCJ89" s="9"/>
      <c r="DCK89" s="15"/>
      <c r="DCL89" s="12"/>
      <c r="DCM89" s="12"/>
      <c r="DCN89" s="12"/>
      <c r="DCO89" s="12"/>
      <c r="DCP89" s="12"/>
      <c r="DCQ89" s="12"/>
      <c r="DCR89" s="12"/>
      <c r="DCS89" s="13"/>
      <c r="DCT89" s="29"/>
      <c r="DCU89" s="9"/>
      <c r="DCV89" s="9"/>
      <c r="DCW89" s="15"/>
      <c r="DCX89" s="12"/>
      <c r="DCY89" s="12"/>
      <c r="DCZ89" s="12"/>
      <c r="DDA89" s="12"/>
      <c r="DDB89" s="12"/>
      <c r="DDC89" s="12"/>
      <c r="DDD89" s="12"/>
      <c r="DDE89" s="13"/>
      <c r="DDF89" s="29"/>
      <c r="DDG89" s="9"/>
      <c r="DDH89" s="9"/>
      <c r="DDI89" s="15"/>
      <c r="DDJ89" s="12"/>
      <c r="DDK89" s="12"/>
      <c r="DDL89" s="12"/>
      <c r="DDM89" s="12"/>
      <c r="DDN89" s="12"/>
      <c r="DDO89" s="12"/>
      <c r="DDP89" s="12"/>
      <c r="DDQ89" s="13"/>
      <c r="DDR89" s="29"/>
      <c r="DDS89" s="9"/>
      <c r="DDT89" s="9"/>
      <c r="DDU89" s="15"/>
      <c r="DDV89" s="12"/>
      <c r="DDW89" s="12"/>
      <c r="DDX89" s="12"/>
      <c r="DDY89" s="12"/>
      <c r="DDZ89" s="12"/>
      <c r="DEA89" s="12"/>
      <c r="DEB89" s="12"/>
      <c r="DEC89" s="13"/>
      <c r="DED89" s="29"/>
      <c r="DEE89" s="9"/>
      <c r="DEF89" s="9"/>
      <c r="DEG89" s="15"/>
      <c r="DEH89" s="12"/>
      <c r="DEI89" s="12"/>
      <c r="DEJ89" s="12"/>
      <c r="DEK89" s="12"/>
      <c r="DEL89" s="12"/>
      <c r="DEM89" s="12"/>
      <c r="DEN89" s="12"/>
      <c r="DEO89" s="13"/>
      <c r="DEP89" s="29"/>
      <c r="DEQ89" s="9"/>
      <c r="DER89" s="9"/>
      <c r="DES89" s="15"/>
      <c r="DET89" s="12"/>
      <c r="DEU89" s="12"/>
      <c r="DEV89" s="12"/>
      <c r="DEW89" s="12"/>
      <c r="DEX89" s="12"/>
      <c r="DEY89" s="12"/>
      <c r="DEZ89" s="12"/>
      <c r="DFA89" s="13"/>
      <c r="DFB89" s="29"/>
      <c r="DFC89" s="9"/>
      <c r="DFD89" s="9"/>
      <c r="DFE89" s="15"/>
      <c r="DFF89" s="12"/>
      <c r="DFG89" s="12"/>
      <c r="DFH89" s="12"/>
      <c r="DFI89" s="12"/>
      <c r="DFJ89" s="12"/>
      <c r="DFK89" s="12"/>
      <c r="DFL89" s="12"/>
      <c r="DFM89" s="13"/>
      <c r="DFN89" s="29"/>
      <c r="DFO89" s="9"/>
      <c r="DFP89" s="9"/>
      <c r="DFQ89" s="15"/>
      <c r="DFR89" s="12"/>
      <c r="DFS89" s="12"/>
      <c r="DFT89" s="12"/>
      <c r="DFU89" s="12"/>
      <c r="DFV89" s="12"/>
      <c r="DFW89" s="12"/>
      <c r="DFX89" s="12"/>
      <c r="DFY89" s="13"/>
      <c r="DFZ89" s="29"/>
      <c r="DGA89" s="9"/>
      <c r="DGB89" s="9"/>
      <c r="DGC89" s="15"/>
      <c r="DGD89" s="12"/>
      <c r="DGE89" s="12"/>
      <c r="DGF89" s="12"/>
      <c r="DGG89" s="12"/>
      <c r="DGH89" s="12"/>
      <c r="DGI89" s="12"/>
      <c r="DGJ89" s="12"/>
      <c r="DGK89" s="13"/>
      <c r="DGL89" s="29"/>
      <c r="DGM89" s="9"/>
      <c r="DGN89" s="9"/>
      <c r="DGO89" s="15"/>
      <c r="DGP89" s="12"/>
      <c r="DGQ89" s="12"/>
      <c r="DGR89" s="12"/>
      <c r="DGS89" s="12"/>
      <c r="DGT89" s="12"/>
      <c r="DGU89" s="12"/>
      <c r="DGV89" s="12"/>
      <c r="DGW89" s="13"/>
      <c r="DGX89" s="29"/>
      <c r="DGY89" s="9"/>
      <c r="DGZ89" s="9"/>
      <c r="DHA89" s="15"/>
      <c r="DHB89" s="12"/>
      <c r="DHC89" s="12"/>
      <c r="DHD89" s="12"/>
      <c r="DHE89" s="12"/>
      <c r="DHF89" s="12"/>
      <c r="DHG89" s="12"/>
      <c r="DHH89" s="12"/>
      <c r="DHI89" s="13"/>
      <c r="DHJ89" s="29"/>
      <c r="DHK89" s="9"/>
      <c r="DHL89" s="9"/>
      <c r="DHM89" s="15"/>
      <c r="DHN89" s="12"/>
      <c r="DHO89" s="12"/>
      <c r="DHP89" s="12"/>
      <c r="DHQ89" s="12"/>
      <c r="DHR89" s="12"/>
      <c r="DHS89" s="12"/>
      <c r="DHT89" s="12"/>
      <c r="DHU89" s="13"/>
      <c r="DHV89" s="29"/>
      <c r="DHW89" s="9"/>
      <c r="DHX89" s="9"/>
      <c r="DHY89" s="15"/>
      <c r="DHZ89" s="12"/>
      <c r="DIA89" s="12"/>
      <c r="DIB89" s="12"/>
      <c r="DIC89" s="12"/>
      <c r="DID89" s="12"/>
      <c r="DIE89" s="12"/>
      <c r="DIF89" s="12"/>
      <c r="DIG89" s="13"/>
      <c r="DIH89" s="29"/>
      <c r="DII89" s="9"/>
      <c r="DIJ89" s="9"/>
      <c r="DIK89" s="15"/>
      <c r="DIL89" s="12"/>
      <c r="DIM89" s="12"/>
      <c r="DIN89" s="12"/>
      <c r="DIO89" s="12"/>
      <c r="DIP89" s="12"/>
      <c r="DIQ89" s="12"/>
      <c r="DIR89" s="12"/>
      <c r="DIS89" s="13"/>
      <c r="DIT89" s="29"/>
      <c r="DIU89" s="9"/>
      <c r="DIV89" s="9"/>
      <c r="DIW89" s="15"/>
      <c r="DIX89" s="12"/>
      <c r="DIY89" s="12"/>
      <c r="DIZ89" s="12"/>
      <c r="DJA89" s="12"/>
      <c r="DJB89" s="12"/>
      <c r="DJC89" s="12"/>
      <c r="DJD89" s="12"/>
      <c r="DJE89" s="13"/>
      <c r="DJF89" s="29"/>
      <c r="DJG89" s="9"/>
      <c r="DJH89" s="9"/>
      <c r="DJI89" s="15"/>
      <c r="DJJ89" s="12"/>
      <c r="DJK89" s="12"/>
      <c r="DJL89" s="12"/>
      <c r="DJM89" s="12"/>
      <c r="DJN89" s="12"/>
      <c r="DJO89" s="12"/>
      <c r="DJP89" s="12"/>
      <c r="DJQ89" s="13"/>
      <c r="DJR89" s="29"/>
      <c r="DJS89" s="9"/>
      <c r="DJT89" s="9"/>
      <c r="DJU89" s="15"/>
      <c r="DJV89" s="12"/>
      <c r="DJW89" s="12"/>
      <c r="DJX89" s="12"/>
      <c r="DJY89" s="12"/>
      <c r="DJZ89" s="12"/>
      <c r="DKA89" s="12"/>
      <c r="DKB89" s="12"/>
      <c r="DKC89" s="13"/>
      <c r="DKD89" s="29"/>
      <c r="DKE89" s="9"/>
      <c r="DKF89" s="9"/>
      <c r="DKG89" s="15"/>
      <c r="DKH89" s="12"/>
      <c r="DKI89" s="12"/>
      <c r="DKJ89" s="12"/>
      <c r="DKK89" s="12"/>
      <c r="DKL89" s="12"/>
      <c r="DKM89" s="12"/>
      <c r="DKN89" s="12"/>
      <c r="DKO89" s="13"/>
      <c r="DKP89" s="29"/>
      <c r="DKQ89" s="9"/>
      <c r="DKR89" s="9"/>
      <c r="DKS89" s="15"/>
      <c r="DKT89" s="12"/>
      <c r="DKU89" s="12"/>
      <c r="DKV89" s="12"/>
      <c r="DKW89" s="12"/>
      <c r="DKX89" s="12"/>
      <c r="DKY89" s="12"/>
      <c r="DKZ89" s="12"/>
      <c r="DLA89" s="13"/>
      <c r="DLB89" s="29"/>
      <c r="DLC89" s="9"/>
      <c r="DLD89" s="9"/>
      <c r="DLE89" s="15"/>
      <c r="DLF89" s="12"/>
      <c r="DLG89" s="12"/>
      <c r="DLH89" s="12"/>
      <c r="DLI89" s="12"/>
      <c r="DLJ89" s="12"/>
      <c r="DLK89" s="12"/>
      <c r="DLL89" s="12"/>
      <c r="DLM89" s="13"/>
      <c r="DLN89" s="29"/>
      <c r="DLO89" s="9"/>
      <c r="DLP89" s="9"/>
      <c r="DLQ89" s="15"/>
      <c r="DLR89" s="12"/>
      <c r="DLS89" s="12"/>
      <c r="DLT89" s="12"/>
      <c r="DLU89" s="12"/>
      <c r="DLV89" s="12"/>
      <c r="DLW89" s="12"/>
      <c r="DLX89" s="12"/>
      <c r="DLY89" s="13"/>
      <c r="DLZ89" s="29"/>
      <c r="DMA89" s="9"/>
      <c r="DMB89" s="9"/>
      <c r="DMC89" s="15"/>
      <c r="DMD89" s="12"/>
      <c r="DME89" s="12"/>
      <c r="DMF89" s="12"/>
      <c r="DMG89" s="12"/>
      <c r="DMH89" s="12"/>
      <c r="DMI89" s="12"/>
      <c r="DMJ89" s="12"/>
      <c r="DMK89" s="13"/>
      <c r="DML89" s="29"/>
      <c r="DMM89" s="9"/>
      <c r="DMN89" s="9"/>
      <c r="DMO89" s="15"/>
      <c r="DMP89" s="12"/>
      <c r="DMQ89" s="12"/>
      <c r="DMR89" s="12"/>
      <c r="DMS89" s="12"/>
      <c r="DMT89" s="12"/>
      <c r="DMU89" s="12"/>
      <c r="DMV89" s="12"/>
      <c r="DMW89" s="13"/>
      <c r="DMX89" s="29"/>
      <c r="DMY89" s="9"/>
      <c r="DMZ89" s="9"/>
      <c r="DNA89" s="15"/>
      <c r="DNB89" s="12"/>
      <c r="DNC89" s="12"/>
      <c r="DND89" s="12"/>
      <c r="DNE89" s="12"/>
      <c r="DNF89" s="12"/>
      <c r="DNG89" s="12"/>
      <c r="DNH89" s="12"/>
      <c r="DNI89" s="13"/>
      <c r="DNJ89" s="29"/>
      <c r="DNK89" s="9"/>
      <c r="DNL89" s="9"/>
      <c r="DNM89" s="15"/>
      <c r="DNN89" s="12"/>
      <c r="DNO89" s="12"/>
      <c r="DNP89" s="12"/>
      <c r="DNQ89" s="12"/>
      <c r="DNR89" s="12"/>
      <c r="DNS89" s="12"/>
      <c r="DNT89" s="12"/>
      <c r="DNU89" s="13"/>
      <c r="DNV89" s="29"/>
      <c r="DNW89" s="9"/>
      <c r="DNX89" s="9"/>
      <c r="DNY89" s="15"/>
      <c r="DNZ89" s="12"/>
      <c r="DOA89" s="12"/>
      <c r="DOB89" s="12"/>
      <c r="DOC89" s="12"/>
      <c r="DOD89" s="12"/>
      <c r="DOE89" s="12"/>
      <c r="DOF89" s="12"/>
      <c r="DOG89" s="13"/>
      <c r="DOH89" s="29"/>
      <c r="DOI89" s="9"/>
      <c r="DOJ89" s="9"/>
      <c r="DOK89" s="15"/>
      <c r="DOL89" s="12"/>
      <c r="DOM89" s="12"/>
      <c r="DON89" s="12"/>
      <c r="DOO89" s="12"/>
      <c r="DOP89" s="12"/>
      <c r="DOQ89" s="12"/>
      <c r="DOR89" s="12"/>
      <c r="DOS89" s="13"/>
      <c r="DOT89" s="29"/>
      <c r="DOU89" s="9"/>
      <c r="DOV89" s="9"/>
      <c r="DOW89" s="15"/>
      <c r="DOX89" s="12"/>
      <c r="DOY89" s="12"/>
      <c r="DOZ89" s="12"/>
      <c r="DPA89" s="12"/>
      <c r="DPB89" s="12"/>
      <c r="DPC89" s="12"/>
      <c r="DPD89" s="12"/>
      <c r="DPE89" s="13"/>
      <c r="DPF89" s="29"/>
      <c r="DPG89" s="9"/>
      <c r="DPH89" s="9"/>
      <c r="DPI89" s="15"/>
      <c r="DPJ89" s="12"/>
      <c r="DPK89" s="12"/>
      <c r="DPL89" s="12"/>
      <c r="DPM89" s="12"/>
      <c r="DPN89" s="12"/>
      <c r="DPO89" s="12"/>
      <c r="DPP89" s="12"/>
      <c r="DPQ89" s="13"/>
      <c r="DPR89" s="29"/>
      <c r="DPS89" s="9"/>
      <c r="DPT89" s="9"/>
      <c r="DPU89" s="15"/>
      <c r="DPV89" s="12"/>
      <c r="DPW89" s="12"/>
      <c r="DPX89" s="12"/>
      <c r="DPY89" s="12"/>
      <c r="DPZ89" s="12"/>
      <c r="DQA89" s="12"/>
      <c r="DQB89" s="12"/>
      <c r="DQC89" s="13"/>
      <c r="DQD89" s="29"/>
      <c r="DQE89" s="9"/>
      <c r="DQF89" s="9"/>
      <c r="DQG89" s="15"/>
      <c r="DQH89" s="12"/>
      <c r="DQI89" s="12"/>
      <c r="DQJ89" s="12"/>
      <c r="DQK89" s="12"/>
      <c r="DQL89" s="12"/>
      <c r="DQM89" s="12"/>
      <c r="DQN89" s="12"/>
      <c r="DQO89" s="13"/>
      <c r="DQP89" s="29"/>
      <c r="DQQ89" s="9"/>
      <c r="DQR89" s="9"/>
      <c r="DQS89" s="15"/>
      <c r="DQT89" s="12"/>
      <c r="DQU89" s="12"/>
      <c r="DQV89" s="12"/>
      <c r="DQW89" s="12"/>
      <c r="DQX89" s="12"/>
      <c r="DQY89" s="12"/>
      <c r="DQZ89" s="12"/>
      <c r="DRA89" s="13"/>
      <c r="DRB89" s="29"/>
      <c r="DRC89" s="9"/>
      <c r="DRD89" s="9"/>
      <c r="DRE89" s="15"/>
      <c r="DRF89" s="12"/>
      <c r="DRG89" s="12"/>
      <c r="DRH89" s="12"/>
      <c r="DRI89" s="12"/>
      <c r="DRJ89" s="12"/>
      <c r="DRK89" s="12"/>
      <c r="DRL89" s="12"/>
      <c r="DRM89" s="13"/>
      <c r="DRN89" s="29"/>
      <c r="DRO89" s="9"/>
      <c r="DRP89" s="9"/>
      <c r="DRQ89" s="15"/>
      <c r="DRR89" s="12"/>
      <c r="DRS89" s="12"/>
      <c r="DRT89" s="12"/>
      <c r="DRU89" s="12"/>
      <c r="DRV89" s="12"/>
      <c r="DRW89" s="12"/>
      <c r="DRX89" s="12"/>
      <c r="DRY89" s="13"/>
      <c r="DRZ89" s="29"/>
      <c r="DSA89" s="9"/>
      <c r="DSB89" s="9"/>
      <c r="DSC89" s="15"/>
      <c r="DSD89" s="12"/>
      <c r="DSE89" s="12"/>
      <c r="DSF89" s="12"/>
      <c r="DSG89" s="12"/>
      <c r="DSH89" s="12"/>
      <c r="DSI89" s="12"/>
      <c r="DSJ89" s="12"/>
      <c r="DSK89" s="13"/>
      <c r="DSL89" s="29"/>
      <c r="DSM89" s="9"/>
      <c r="DSN89" s="9"/>
      <c r="DSO89" s="15"/>
      <c r="DSP89" s="12"/>
      <c r="DSQ89" s="12"/>
      <c r="DSR89" s="12"/>
      <c r="DSS89" s="12"/>
      <c r="DST89" s="12"/>
      <c r="DSU89" s="12"/>
      <c r="DSV89" s="12"/>
      <c r="DSW89" s="13"/>
      <c r="DSX89" s="29"/>
      <c r="DSY89" s="9"/>
      <c r="DSZ89" s="9"/>
      <c r="DTA89" s="15"/>
      <c r="DTB89" s="12"/>
      <c r="DTC89" s="12"/>
      <c r="DTD89" s="12"/>
      <c r="DTE89" s="12"/>
      <c r="DTF89" s="12"/>
      <c r="DTG89" s="12"/>
      <c r="DTH89" s="12"/>
      <c r="DTI89" s="13"/>
      <c r="DTJ89" s="29"/>
      <c r="DTK89" s="9"/>
      <c r="DTL89" s="9"/>
      <c r="DTM89" s="15"/>
      <c r="DTN89" s="12"/>
      <c r="DTO89" s="12"/>
      <c r="DTP89" s="12"/>
      <c r="DTQ89" s="12"/>
      <c r="DTR89" s="12"/>
      <c r="DTS89" s="12"/>
      <c r="DTT89" s="12"/>
      <c r="DTU89" s="13"/>
      <c r="DTV89" s="29"/>
      <c r="DTW89" s="9"/>
      <c r="DTX89" s="9"/>
      <c r="DTY89" s="15"/>
      <c r="DTZ89" s="12"/>
      <c r="DUA89" s="12"/>
      <c r="DUB89" s="12"/>
      <c r="DUC89" s="12"/>
      <c r="DUD89" s="12"/>
      <c r="DUE89" s="12"/>
      <c r="DUF89" s="12"/>
      <c r="DUG89" s="13"/>
      <c r="DUH89" s="29"/>
      <c r="DUI89" s="9"/>
      <c r="DUJ89" s="9"/>
      <c r="DUK89" s="15"/>
      <c r="DUL89" s="12"/>
      <c r="DUM89" s="12"/>
      <c r="DUN89" s="12"/>
      <c r="DUO89" s="12"/>
      <c r="DUP89" s="12"/>
      <c r="DUQ89" s="12"/>
      <c r="DUR89" s="12"/>
      <c r="DUS89" s="13"/>
      <c r="DUT89" s="29"/>
      <c r="DUU89" s="9"/>
      <c r="DUV89" s="9"/>
      <c r="DUW89" s="15"/>
      <c r="DUX89" s="12"/>
      <c r="DUY89" s="12"/>
      <c r="DUZ89" s="12"/>
      <c r="DVA89" s="12"/>
      <c r="DVB89" s="12"/>
      <c r="DVC89" s="12"/>
      <c r="DVD89" s="12"/>
      <c r="DVE89" s="13"/>
      <c r="DVF89" s="29"/>
      <c r="DVG89" s="9"/>
      <c r="DVH89" s="9"/>
      <c r="DVI89" s="15"/>
      <c r="DVJ89" s="12"/>
      <c r="DVK89" s="12"/>
      <c r="DVL89" s="12"/>
      <c r="DVM89" s="12"/>
      <c r="DVN89" s="12"/>
      <c r="DVO89" s="12"/>
      <c r="DVP89" s="12"/>
      <c r="DVQ89" s="13"/>
      <c r="DVR89" s="29"/>
      <c r="DVS89" s="9"/>
      <c r="DVT89" s="9"/>
      <c r="DVU89" s="15"/>
      <c r="DVV89" s="12"/>
      <c r="DVW89" s="12"/>
      <c r="DVX89" s="12"/>
      <c r="DVY89" s="12"/>
      <c r="DVZ89" s="12"/>
      <c r="DWA89" s="12"/>
      <c r="DWB89" s="12"/>
      <c r="DWC89" s="13"/>
      <c r="DWD89" s="29"/>
      <c r="DWE89" s="9"/>
      <c r="DWF89" s="9"/>
      <c r="DWG89" s="15"/>
      <c r="DWH89" s="12"/>
      <c r="DWI89" s="12"/>
      <c r="DWJ89" s="12"/>
      <c r="DWK89" s="12"/>
      <c r="DWL89" s="12"/>
      <c r="DWM89" s="12"/>
      <c r="DWN89" s="12"/>
      <c r="DWO89" s="13"/>
      <c r="DWP89" s="29"/>
      <c r="DWQ89" s="9"/>
      <c r="DWR89" s="9"/>
      <c r="DWS89" s="15"/>
      <c r="DWT89" s="12"/>
      <c r="DWU89" s="12"/>
      <c r="DWV89" s="12"/>
      <c r="DWW89" s="12"/>
      <c r="DWX89" s="12"/>
      <c r="DWY89" s="12"/>
      <c r="DWZ89" s="12"/>
      <c r="DXA89" s="13"/>
      <c r="DXB89" s="29"/>
      <c r="DXC89" s="9"/>
      <c r="DXD89" s="9"/>
      <c r="DXE89" s="15"/>
      <c r="DXF89" s="12"/>
      <c r="DXG89" s="12"/>
      <c r="DXH89" s="12"/>
      <c r="DXI89" s="12"/>
      <c r="DXJ89" s="12"/>
      <c r="DXK89" s="12"/>
      <c r="DXL89" s="12"/>
      <c r="DXM89" s="13"/>
      <c r="DXN89" s="29"/>
      <c r="DXO89" s="9"/>
      <c r="DXP89" s="9"/>
      <c r="DXQ89" s="15"/>
      <c r="DXR89" s="12"/>
      <c r="DXS89" s="12"/>
      <c r="DXT89" s="12"/>
      <c r="DXU89" s="12"/>
      <c r="DXV89" s="12"/>
      <c r="DXW89" s="12"/>
      <c r="DXX89" s="12"/>
      <c r="DXY89" s="13"/>
      <c r="DXZ89" s="29"/>
      <c r="DYA89" s="9"/>
      <c r="DYB89" s="9"/>
      <c r="DYC89" s="15"/>
      <c r="DYD89" s="12"/>
      <c r="DYE89" s="12"/>
      <c r="DYF89" s="12"/>
      <c r="DYG89" s="12"/>
      <c r="DYH89" s="12"/>
      <c r="DYI89" s="12"/>
      <c r="DYJ89" s="12"/>
      <c r="DYK89" s="13"/>
      <c r="DYL89" s="29"/>
      <c r="DYM89" s="9"/>
      <c r="DYN89" s="9"/>
      <c r="DYO89" s="15"/>
      <c r="DYP89" s="12"/>
      <c r="DYQ89" s="12"/>
      <c r="DYR89" s="12"/>
      <c r="DYS89" s="12"/>
      <c r="DYT89" s="12"/>
      <c r="DYU89" s="12"/>
      <c r="DYV89" s="12"/>
      <c r="DYW89" s="13"/>
      <c r="DYX89" s="29"/>
      <c r="DYY89" s="9"/>
      <c r="DYZ89" s="9"/>
      <c r="DZA89" s="15"/>
      <c r="DZB89" s="12"/>
      <c r="DZC89" s="12"/>
      <c r="DZD89" s="12"/>
      <c r="DZE89" s="12"/>
      <c r="DZF89" s="12"/>
      <c r="DZG89" s="12"/>
      <c r="DZH89" s="12"/>
      <c r="DZI89" s="13"/>
      <c r="DZJ89" s="29"/>
      <c r="DZK89" s="9"/>
      <c r="DZL89" s="9"/>
      <c r="DZM89" s="15"/>
      <c r="DZN89" s="12"/>
      <c r="DZO89" s="12"/>
      <c r="DZP89" s="12"/>
      <c r="DZQ89" s="12"/>
      <c r="DZR89" s="12"/>
      <c r="DZS89" s="12"/>
      <c r="DZT89" s="12"/>
      <c r="DZU89" s="13"/>
      <c r="DZV89" s="29"/>
      <c r="DZW89" s="9"/>
      <c r="DZX89" s="9"/>
      <c r="DZY89" s="15"/>
      <c r="DZZ89" s="12"/>
      <c r="EAA89" s="12"/>
      <c r="EAB89" s="12"/>
      <c r="EAC89" s="12"/>
      <c r="EAD89" s="12"/>
      <c r="EAE89" s="12"/>
      <c r="EAF89" s="12"/>
      <c r="EAG89" s="13"/>
      <c r="EAH89" s="29"/>
      <c r="EAI89" s="9"/>
      <c r="EAJ89" s="9"/>
      <c r="EAK89" s="15"/>
      <c r="EAL89" s="12"/>
      <c r="EAM89" s="12"/>
      <c r="EAN89" s="12"/>
      <c r="EAO89" s="12"/>
      <c r="EAP89" s="12"/>
      <c r="EAQ89" s="12"/>
      <c r="EAR89" s="12"/>
      <c r="EAS89" s="13"/>
      <c r="EAT89" s="29"/>
      <c r="EAU89" s="9"/>
      <c r="EAV89" s="9"/>
      <c r="EAW89" s="15"/>
      <c r="EAX89" s="12"/>
      <c r="EAY89" s="12"/>
      <c r="EAZ89" s="12"/>
      <c r="EBA89" s="12"/>
      <c r="EBB89" s="12"/>
      <c r="EBC89" s="12"/>
      <c r="EBD89" s="12"/>
      <c r="EBE89" s="13"/>
      <c r="EBF89" s="29"/>
      <c r="EBG89" s="9"/>
      <c r="EBH89" s="9"/>
      <c r="EBI89" s="15"/>
      <c r="EBJ89" s="12"/>
      <c r="EBK89" s="12"/>
      <c r="EBL89" s="12"/>
      <c r="EBM89" s="12"/>
      <c r="EBN89" s="12"/>
      <c r="EBO89" s="12"/>
      <c r="EBP89" s="12"/>
      <c r="EBQ89" s="13"/>
      <c r="EBR89" s="29"/>
      <c r="EBS89" s="9"/>
      <c r="EBT89" s="9"/>
      <c r="EBU89" s="15"/>
      <c r="EBV89" s="12"/>
      <c r="EBW89" s="12"/>
      <c r="EBX89" s="12"/>
      <c r="EBY89" s="12"/>
      <c r="EBZ89" s="12"/>
      <c r="ECA89" s="12"/>
      <c r="ECB89" s="12"/>
      <c r="ECC89" s="13"/>
      <c r="ECD89" s="29"/>
      <c r="ECE89" s="9"/>
      <c r="ECF89" s="9"/>
      <c r="ECG89" s="15"/>
      <c r="ECH89" s="12"/>
      <c r="ECI89" s="12"/>
      <c r="ECJ89" s="12"/>
      <c r="ECK89" s="12"/>
      <c r="ECL89" s="12"/>
      <c r="ECM89" s="12"/>
      <c r="ECN89" s="12"/>
      <c r="ECO89" s="13"/>
      <c r="ECP89" s="29"/>
      <c r="ECQ89" s="9"/>
      <c r="ECR89" s="9"/>
      <c r="ECS89" s="15"/>
      <c r="ECT89" s="12"/>
      <c r="ECU89" s="12"/>
      <c r="ECV89" s="12"/>
      <c r="ECW89" s="12"/>
      <c r="ECX89" s="12"/>
      <c r="ECY89" s="12"/>
      <c r="ECZ89" s="12"/>
      <c r="EDA89" s="13"/>
      <c r="EDB89" s="29"/>
      <c r="EDC89" s="9"/>
      <c r="EDD89" s="9"/>
      <c r="EDE89" s="15"/>
      <c r="EDF89" s="12"/>
      <c r="EDG89" s="12"/>
      <c r="EDH89" s="12"/>
      <c r="EDI89" s="12"/>
      <c r="EDJ89" s="12"/>
      <c r="EDK89" s="12"/>
      <c r="EDL89" s="12"/>
      <c r="EDM89" s="13"/>
      <c r="EDN89" s="29"/>
      <c r="EDO89" s="9"/>
      <c r="EDP89" s="9"/>
      <c r="EDQ89" s="15"/>
      <c r="EDR89" s="12"/>
      <c r="EDS89" s="12"/>
      <c r="EDT89" s="12"/>
      <c r="EDU89" s="12"/>
      <c r="EDV89" s="12"/>
      <c r="EDW89" s="12"/>
      <c r="EDX89" s="12"/>
      <c r="EDY89" s="13"/>
      <c r="EDZ89" s="29"/>
      <c r="EEA89" s="9"/>
      <c r="EEB89" s="9"/>
      <c r="EEC89" s="15"/>
      <c r="EED89" s="12"/>
      <c r="EEE89" s="12"/>
      <c r="EEF89" s="12"/>
      <c r="EEG89" s="12"/>
      <c r="EEH89" s="12"/>
      <c r="EEI89" s="12"/>
      <c r="EEJ89" s="12"/>
      <c r="EEK89" s="13"/>
      <c r="EEL89" s="29"/>
      <c r="EEM89" s="9"/>
      <c r="EEN89" s="9"/>
      <c r="EEO89" s="15"/>
      <c r="EEP89" s="12"/>
      <c r="EEQ89" s="12"/>
      <c r="EER89" s="12"/>
      <c r="EES89" s="12"/>
      <c r="EET89" s="12"/>
      <c r="EEU89" s="12"/>
      <c r="EEV89" s="12"/>
      <c r="EEW89" s="13"/>
      <c r="EEX89" s="29"/>
      <c r="EEY89" s="9"/>
      <c r="EEZ89" s="9"/>
      <c r="EFA89" s="15"/>
      <c r="EFB89" s="12"/>
      <c r="EFC89" s="12"/>
      <c r="EFD89" s="12"/>
      <c r="EFE89" s="12"/>
      <c r="EFF89" s="12"/>
      <c r="EFG89" s="12"/>
      <c r="EFH89" s="12"/>
      <c r="EFI89" s="13"/>
      <c r="EFJ89" s="29"/>
      <c r="EFK89" s="9"/>
      <c r="EFL89" s="9"/>
      <c r="EFM89" s="15"/>
      <c r="EFN89" s="12"/>
      <c r="EFO89" s="12"/>
      <c r="EFP89" s="12"/>
      <c r="EFQ89" s="12"/>
      <c r="EFR89" s="12"/>
      <c r="EFS89" s="12"/>
      <c r="EFT89" s="12"/>
      <c r="EFU89" s="13"/>
      <c r="EFV89" s="29"/>
      <c r="EFW89" s="9"/>
      <c r="EFX89" s="9"/>
      <c r="EFY89" s="15"/>
      <c r="EFZ89" s="12"/>
      <c r="EGA89" s="12"/>
      <c r="EGB89" s="12"/>
      <c r="EGC89" s="12"/>
      <c r="EGD89" s="12"/>
      <c r="EGE89" s="12"/>
      <c r="EGF89" s="12"/>
      <c r="EGG89" s="13"/>
      <c r="EGH89" s="29"/>
      <c r="EGI89" s="9"/>
      <c r="EGJ89" s="9"/>
      <c r="EGK89" s="15"/>
      <c r="EGL89" s="12"/>
      <c r="EGM89" s="12"/>
      <c r="EGN89" s="12"/>
      <c r="EGO89" s="12"/>
      <c r="EGP89" s="12"/>
      <c r="EGQ89" s="12"/>
      <c r="EGR89" s="12"/>
      <c r="EGS89" s="13"/>
      <c r="EGT89" s="29"/>
      <c r="EGU89" s="9"/>
      <c r="EGV89" s="9"/>
      <c r="EGW89" s="15"/>
      <c r="EGX89" s="12"/>
      <c r="EGY89" s="12"/>
      <c r="EGZ89" s="12"/>
      <c r="EHA89" s="12"/>
      <c r="EHB89" s="12"/>
      <c r="EHC89" s="12"/>
      <c r="EHD89" s="12"/>
      <c r="EHE89" s="13"/>
      <c r="EHF89" s="29"/>
      <c r="EHG89" s="9"/>
      <c r="EHH89" s="9"/>
      <c r="EHI89" s="15"/>
      <c r="EHJ89" s="12"/>
      <c r="EHK89" s="12"/>
      <c r="EHL89" s="12"/>
      <c r="EHM89" s="12"/>
      <c r="EHN89" s="12"/>
      <c r="EHO89" s="12"/>
      <c r="EHP89" s="12"/>
      <c r="EHQ89" s="13"/>
      <c r="EHR89" s="29"/>
      <c r="EHS89" s="9"/>
      <c r="EHT89" s="9"/>
      <c r="EHU89" s="15"/>
      <c r="EHV89" s="12"/>
      <c r="EHW89" s="12"/>
      <c r="EHX89" s="12"/>
      <c r="EHY89" s="12"/>
      <c r="EHZ89" s="12"/>
      <c r="EIA89" s="12"/>
      <c r="EIB89" s="12"/>
      <c r="EIC89" s="13"/>
      <c r="EID89" s="29"/>
      <c r="EIE89" s="9"/>
      <c r="EIF89" s="9"/>
      <c r="EIG89" s="15"/>
      <c r="EIH89" s="12"/>
      <c r="EII89" s="12"/>
      <c r="EIJ89" s="12"/>
      <c r="EIK89" s="12"/>
      <c r="EIL89" s="12"/>
      <c r="EIM89" s="12"/>
      <c r="EIN89" s="12"/>
      <c r="EIO89" s="13"/>
      <c r="EIP89" s="29"/>
      <c r="EIQ89" s="9"/>
      <c r="EIR89" s="9"/>
      <c r="EIS89" s="15"/>
      <c r="EIT89" s="12"/>
      <c r="EIU89" s="12"/>
      <c r="EIV89" s="12"/>
      <c r="EIW89" s="12"/>
      <c r="EIX89" s="12"/>
      <c r="EIY89" s="12"/>
      <c r="EIZ89" s="12"/>
      <c r="EJA89" s="13"/>
      <c r="EJB89" s="29"/>
      <c r="EJC89" s="9"/>
      <c r="EJD89" s="9"/>
      <c r="EJE89" s="15"/>
      <c r="EJF89" s="12"/>
      <c r="EJG89" s="12"/>
      <c r="EJH89" s="12"/>
      <c r="EJI89" s="12"/>
      <c r="EJJ89" s="12"/>
      <c r="EJK89" s="12"/>
      <c r="EJL89" s="12"/>
      <c r="EJM89" s="13"/>
      <c r="EJN89" s="29"/>
      <c r="EJO89" s="9"/>
      <c r="EJP89" s="9"/>
      <c r="EJQ89" s="15"/>
      <c r="EJR89" s="12"/>
      <c r="EJS89" s="12"/>
      <c r="EJT89" s="12"/>
      <c r="EJU89" s="12"/>
      <c r="EJV89" s="12"/>
      <c r="EJW89" s="12"/>
      <c r="EJX89" s="12"/>
      <c r="EJY89" s="13"/>
      <c r="EJZ89" s="29"/>
      <c r="EKA89" s="9"/>
      <c r="EKB89" s="9"/>
      <c r="EKC89" s="15"/>
      <c r="EKD89" s="12"/>
      <c r="EKE89" s="12"/>
      <c r="EKF89" s="12"/>
      <c r="EKG89" s="12"/>
      <c r="EKH89" s="12"/>
      <c r="EKI89" s="12"/>
      <c r="EKJ89" s="12"/>
      <c r="EKK89" s="13"/>
      <c r="EKL89" s="29"/>
      <c r="EKM89" s="9"/>
      <c r="EKN89" s="9"/>
      <c r="EKO89" s="15"/>
      <c r="EKP89" s="12"/>
      <c r="EKQ89" s="12"/>
      <c r="EKR89" s="12"/>
      <c r="EKS89" s="12"/>
      <c r="EKT89" s="12"/>
      <c r="EKU89" s="12"/>
      <c r="EKV89" s="12"/>
      <c r="EKW89" s="13"/>
      <c r="EKX89" s="29"/>
      <c r="EKY89" s="9"/>
      <c r="EKZ89" s="9"/>
      <c r="ELA89" s="15"/>
      <c r="ELB89" s="12"/>
      <c r="ELC89" s="12"/>
      <c r="ELD89" s="12"/>
      <c r="ELE89" s="12"/>
      <c r="ELF89" s="12"/>
      <c r="ELG89" s="12"/>
      <c r="ELH89" s="12"/>
      <c r="ELI89" s="13"/>
      <c r="ELJ89" s="29"/>
      <c r="ELK89" s="9"/>
      <c r="ELL89" s="9"/>
      <c r="ELM89" s="15"/>
      <c r="ELN89" s="12"/>
      <c r="ELO89" s="12"/>
      <c r="ELP89" s="12"/>
      <c r="ELQ89" s="12"/>
      <c r="ELR89" s="12"/>
      <c r="ELS89" s="12"/>
      <c r="ELT89" s="12"/>
      <c r="ELU89" s="13"/>
      <c r="ELV89" s="29"/>
      <c r="ELW89" s="9"/>
      <c r="ELX89" s="9"/>
      <c r="ELY89" s="15"/>
      <c r="ELZ89" s="12"/>
      <c r="EMA89" s="12"/>
      <c r="EMB89" s="12"/>
      <c r="EMC89" s="12"/>
      <c r="EMD89" s="12"/>
      <c r="EME89" s="12"/>
      <c r="EMF89" s="12"/>
      <c r="EMG89" s="13"/>
      <c r="EMH89" s="29"/>
      <c r="EMI89" s="9"/>
      <c r="EMJ89" s="9"/>
      <c r="EMK89" s="15"/>
      <c r="EML89" s="12"/>
      <c r="EMM89" s="12"/>
      <c r="EMN89" s="12"/>
      <c r="EMO89" s="12"/>
      <c r="EMP89" s="12"/>
      <c r="EMQ89" s="12"/>
      <c r="EMR89" s="12"/>
      <c r="EMS89" s="13"/>
      <c r="EMT89" s="29"/>
      <c r="EMU89" s="9"/>
      <c r="EMV89" s="9"/>
      <c r="EMW89" s="15"/>
      <c r="EMX89" s="12"/>
      <c r="EMY89" s="12"/>
      <c r="EMZ89" s="12"/>
      <c r="ENA89" s="12"/>
      <c r="ENB89" s="12"/>
      <c r="ENC89" s="12"/>
      <c r="END89" s="12"/>
      <c r="ENE89" s="13"/>
      <c r="ENF89" s="29"/>
      <c r="ENG89" s="9"/>
      <c r="ENH89" s="9"/>
      <c r="ENI89" s="15"/>
      <c r="ENJ89" s="12"/>
      <c r="ENK89" s="12"/>
      <c r="ENL89" s="12"/>
      <c r="ENM89" s="12"/>
      <c r="ENN89" s="12"/>
      <c r="ENO89" s="12"/>
      <c r="ENP89" s="12"/>
      <c r="ENQ89" s="13"/>
      <c r="ENR89" s="29"/>
      <c r="ENS89" s="9"/>
      <c r="ENT89" s="9"/>
      <c r="ENU89" s="15"/>
      <c r="ENV89" s="12"/>
      <c r="ENW89" s="12"/>
      <c r="ENX89" s="12"/>
      <c r="ENY89" s="12"/>
      <c r="ENZ89" s="12"/>
      <c r="EOA89" s="12"/>
      <c r="EOB89" s="12"/>
      <c r="EOC89" s="13"/>
      <c r="EOD89" s="29"/>
      <c r="EOE89" s="9"/>
      <c r="EOF89" s="9"/>
      <c r="EOG89" s="15"/>
      <c r="EOH89" s="12"/>
      <c r="EOI89" s="12"/>
      <c r="EOJ89" s="12"/>
      <c r="EOK89" s="12"/>
      <c r="EOL89" s="12"/>
      <c r="EOM89" s="12"/>
      <c r="EON89" s="12"/>
      <c r="EOO89" s="13"/>
      <c r="EOP89" s="29"/>
      <c r="EOQ89" s="9"/>
      <c r="EOR89" s="9"/>
      <c r="EOS89" s="15"/>
      <c r="EOT89" s="12"/>
      <c r="EOU89" s="12"/>
      <c r="EOV89" s="12"/>
      <c r="EOW89" s="12"/>
      <c r="EOX89" s="12"/>
      <c r="EOY89" s="12"/>
      <c r="EOZ89" s="12"/>
      <c r="EPA89" s="13"/>
      <c r="EPB89" s="29"/>
      <c r="EPC89" s="9"/>
      <c r="EPD89" s="9"/>
      <c r="EPE89" s="15"/>
      <c r="EPF89" s="12"/>
      <c r="EPG89" s="12"/>
      <c r="EPH89" s="12"/>
      <c r="EPI89" s="12"/>
      <c r="EPJ89" s="12"/>
      <c r="EPK89" s="12"/>
      <c r="EPL89" s="12"/>
      <c r="EPM89" s="13"/>
      <c r="EPN89" s="29"/>
      <c r="EPO89" s="9"/>
      <c r="EPP89" s="9"/>
      <c r="EPQ89" s="15"/>
      <c r="EPR89" s="12"/>
      <c r="EPS89" s="12"/>
      <c r="EPT89" s="12"/>
      <c r="EPU89" s="12"/>
      <c r="EPV89" s="12"/>
      <c r="EPW89" s="12"/>
      <c r="EPX89" s="12"/>
      <c r="EPY89" s="13"/>
      <c r="EPZ89" s="29"/>
      <c r="EQA89" s="9"/>
      <c r="EQB89" s="9"/>
      <c r="EQC89" s="15"/>
      <c r="EQD89" s="12"/>
      <c r="EQE89" s="12"/>
      <c r="EQF89" s="12"/>
      <c r="EQG89" s="12"/>
      <c r="EQH89" s="12"/>
      <c r="EQI89" s="12"/>
      <c r="EQJ89" s="12"/>
      <c r="EQK89" s="13"/>
      <c r="EQL89" s="29"/>
      <c r="EQM89" s="9"/>
      <c r="EQN89" s="9"/>
      <c r="EQO89" s="15"/>
      <c r="EQP89" s="12"/>
      <c r="EQQ89" s="12"/>
      <c r="EQR89" s="12"/>
      <c r="EQS89" s="12"/>
      <c r="EQT89" s="12"/>
      <c r="EQU89" s="12"/>
      <c r="EQV89" s="12"/>
      <c r="EQW89" s="13"/>
      <c r="EQX89" s="29"/>
      <c r="EQY89" s="9"/>
      <c r="EQZ89" s="9"/>
      <c r="ERA89" s="15"/>
      <c r="ERB89" s="12"/>
      <c r="ERC89" s="12"/>
      <c r="ERD89" s="12"/>
      <c r="ERE89" s="12"/>
      <c r="ERF89" s="12"/>
      <c r="ERG89" s="12"/>
      <c r="ERH89" s="12"/>
      <c r="ERI89" s="13"/>
      <c r="ERJ89" s="29"/>
      <c r="ERK89" s="9"/>
      <c r="ERL89" s="9"/>
      <c r="ERM89" s="15"/>
      <c r="ERN89" s="12"/>
      <c r="ERO89" s="12"/>
      <c r="ERP89" s="12"/>
      <c r="ERQ89" s="12"/>
      <c r="ERR89" s="12"/>
      <c r="ERS89" s="12"/>
      <c r="ERT89" s="12"/>
      <c r="ERU89" s="13"/>
      <c r="ERV89" s="29"/>
      <c r="ERW89" s="9"/>
      <c r="ERX89" s="9"/>
      <c r="ERY89" s="15"/>
      <c r="ERZ89" s="12"/>
      <c r="ESA89" s="12"/>
      <c r="ESB89" s="12"/>
      <c r="ESC89" s="12"/>
      <c r="ESD89" s="12"/>
      <c r="ESE89" s="12"/>
      <c r="ESF89" s="12"/>
      <c r="ESG89" s="13"/>
      <c r="ESH89" s="29"/>
      <c r="ESI89" s="9"/>
      <c r="ESJ89" s="9"/>
      <c r="ESK89" s="15"/>
      <c r="ESL89" s="12"/>
      <c r="ESM89" s="12"/>
      <c r="ESN89" s="12"/>
      <c r="ESO89" s="12"/>
      <c r="ESP89" s="12"/>
      <c r="ESQ89" s="12"/>
      <c r="ESR89" s="12"/>
      <c r="ESS89" s="13"/>
      <c r="EST89" s="29"/>
      <c r="ESU89" s="9"/>
      <c r="ESV89" s="9"/>
      <c r="ESW89" s="15"/>
      <c r="ESX89" s="12"/>
      <c r="ESY89" s="12"/>
      <c r="ESZ89" s="12"/>
      <c r="ETA89" s="12"/>
      <c r="ETB89" s="12"/>
      <c r="ETC89" s="12"/>
      <c r="ETD89" s="12"/>
      <c r="ETE89" s="13"/>
      <c r="ETF89" s="29"/>
      <c r="ETG89" s="9"/>
      <c r="ETH89" s="9"/>
      <c r="ETI89" s="15"/>
      <c r="ETJ89" s="12"/>
      <c r="ETK89" s="12"/>
      <c r="ETL89" s="12"/>
      <c r="ETM89" s="12"/>
      <c r="ETN89" s="12"/>
      <c r="ETO89" s="12"/>
      <c r="ETP89" s="12"/>
      <c r="ETQ89" s="13"/>
      <c r="ETR89" s="29"/>
      <c r="ETS89" s="9"/>
      <c r="ETT89" s="9"/>
      <c r="ETU89" s="15"/>
      <c r="ETV89" s="12"/>
      <c r="ETW89" s="12"/>
      <c r="ETX89" s="12"/>
      <c r="ETY89" s="12"/>
      <c r="ETZ89" s="12"/>
      <c r="EUA89" s="12"/>
      <c r="EUB89" s="12"/>
      <c r="EUC89" s="13"/>
      <c r="EUD89" s="29"/>
      <c r="EUE89" s="9"/>
      <c r="EUF89" s="9"/>
      <c r="EUG89" s="15"/>
      <c r="EUH89" s="12"/>
      <c r="EUI89" s="12"/>
      <c r="EUJ89" s="12"/>
      <c r="EUK89" s="12"/>
      <c r="EUL89" s="12"/>
      <c r="EUM89" s="12"/>
      <c r="EUN89" s="12"/>
      <c r="EUO89" s="13"/>
      <c r="EUP89" s="29"/>
      <c r="EUQ89" s="9"/>
      <c r="EUR89" s="9"/>
      <c r="EUS89" s="15"/>
      <c r="EUT89" s="12"/>
      <c r="EUU89" s="12"/>
      <c r="EUV89" s="12"/>
      <c r="EUW89" s="12"/>
      <c r="EUX89" s="12"/>
      <c r="EUY89" s="12"/>
      <c r="EUZ89" s="12"/>
      <c r="EVA89" s="13"/>
      <c r="EVB89" s="29"/>
      <c r="EVC89" s="9"/>
      <c r="EVD89" s="9"/>
      <c r="EVE89" s="15"/>
      <c r="EVF89" s="12"/>
      <c r="EVG89" s="12"/>
      <c r="EVH89" s="12"/>
      <c r="EVI89" s="12"/>
      <c r="EVJ89" s="12"/>
      <c r="EVK89" s="12"/>
      <c r="EVL89" s="12"/>
      <c r="EVM89" s="13"/>
      <c r="EVN89" s="29"/>
      <c r="EVO89" s="9"/>
      <c r="EVP89" s="9"/>
      <c r="EVQ89" s="15"/>
      <c r="EVR89" s="12"/>
      <c r="EVS89" s="12"/>
      <c r="EVT89" s="12"/>
      <c r="EVU89" s="12"/>
      <c r="EVV89" s="12"/>
      <c r="EVW89" s="12"/>
      <c r="EVX89" s="12"/>
      <c r="EVY89" s="13"/>
      <c r="EVZ89" s="29"/>
      <c r="EWA89" s="9"/>
      <c r="EWB89" s="9"/>
      <c r="EWC89" s="15"/>
      <c r="EWD89" s="12"/>
      <c r="EWE89" s="12"/>
      <c r="EWF89" s="12"/>
      <c r="EWG89" s="12"/>
      <c r="EWH89" s="12"/>
      <c r="EWI89" s="12"/>
      <c r="EWJ89" s="12"/>
      <c r="EWK89" s="13"/>
      <c r="EWL89" s="29"/>
      <c r="EWM89" s="9"/>
      <c r="EWN89" s="9"/>
      <c r="EWO89" s="15"/>
      <c r="EWP89" s="12"/>
      <c r="EWQ89" s="12"/>
      <c r="EWR89" s="12"/>
      <c r="EWS89" s="12"/>
      <c r="EWT89" s="12"/>
      <c r="EWU89" s="12"/>
      <c r="EWV89" s="12"/>
      <c r="EWW89" s="13"/>
      <c r="EWX89" s="29"/>
      <c r="EWY89" s="9"/>
      <c r="EWZ89" s="9"/>
      <c r="EXA89" s="15"/>
      <c r="EXB89" s="12"/>
      <c r="EXC89" s="12"/>
      <c r="EXD89" s="12"/>
      <c r="EXE89" s="12"/>
      <c r="EXF89" s="12"/>
      <c r="EXG89" s="12"/>
      <c r="EXH89" s="12"/>
      <c r="EXI89" s="13"/>
      <c r="EXJ89" s="29"/>
      <c r="EXK89" s="9"/>
      <c r="EXL89" s="9"/>
      <c r="EXM89" s="15"/>
      <c r="EXN89" s="12"/>
      <c r="EXO89" s="12"/>
      <c r="EXP89" s="12"/>
      <c r="EXQ89" s="12"/>
      <c r="EXR89" s="12"/>
      <c r="EXS89" s="12"/>
      <c r="EXT89" s="12"/>
      <c r="EXU89" s="13"/>
      <c r="EXV89" s="29"/>
      <c r="EXW89" s="9"/>
      <c r="EXX89" s="9"/>
      <c r="EXY89" s="15"/>
      <c r="EXZ89" s="12"/>
      <c r="EYA89" s="12"/>
      <c r="EYB89" s="12"/>
      <c r="EYC89" s="12"/>
      <c r="EYD89" s="12"/>
      <c r="EYE89" s="12"/>
      <c r="EYF89" s="12"/>
      <c r="EYG89" s="13"/>
      <c r="EYH89" s="29"/>
      <c r="EYI89" s="9"/>
      <c r="EYJ89" s="9"/>
      <c r="EYK89" s="15"/>
      <c r="EYL89" s="12"/>
      <c r="EYM89" s="12"/>
      <c r="EYN89" s="12"/>
      <c r="EYO89" s="12"/>
      <c r="EYP89" s="12"/>
      <c r="EYQ89" s="12"/>
      <c r="EYR89" s="12"/>
      <c r="EYS89" s="13"/>
      <c r="EYT89" s="29"/>
      <c r="EYU89" s="9"/>
      <c r="EYV89" s="9"/>
      <c r="EYW89" s="15"/>
      <c r="EYX89" s="12"/>
      <c r="EYY89" s="12"/>
      <c r="EYZ89" s="12"/>
      <c r="EZA89" s="12"/>
      <c r="EZB89" s="12"/>
      <c r="EZC89" s="12"/>
      <c r="EZD89" s="12"/>
      <c r="EZE89" s="13"/>
      <c r="EZF89" s="29"/>
      <c r="EZG89" s="9"/>
      <c r="EZH89" s="9"/>
      <c r="EZI89" s="15"/>
      <c r="EZJ89" s="12"/>
      <c r="EZK89" s="12"/>
      <c r="EZL89" s="12"/>
      <c r="EZM89" s="12"/>
      <c r="EZN89" s="12"/>
      <c r="EZO89" s="12"/>
      <c r="EZP89" s="12"/>
      <c r="EZQ89" s="13"/>
      <c r="EZR89" s="29"/>
      <c r="EZS89" s="9"/>
      <c r="EZT89" s="9"/>
      <c r="EZU89" s="15"/>
      <c r="EZV89" s="12"/>
      <c r="EZW89" s="12"/>
      <c r="EZX89" s="12"/>
      <c r="EZY89" s="12"/>
      <c r="EZZ89" s="12"/>
      <c r="FAA89" s="12"/>
      <c r="FAB89" s="12"/>
      <c r="FAC89" s="13"/>
      <c r="FAD89" s="29"/>
      <c r="FAE89" s="9"/>
      <c r="FAF89" s="9"/>
      <c r="FAG89" s="15"/>
      <c r="FAH89" s="12"/>
      <c r="FAI89" s="12"/>
      <c r="FAJ89" s="12"/>
      <c r="FAK89" s="12"/>
      <c r="FAL89" s="12"/>
      <c r="FAM89" s="12"/>
      <c r="FAN89" s="12"/>
      <c r="FAO89" s="13"/>
      <c r="FAP89" s="29"/>
      <c r="FAQ89" s="9"/>
      <c r="FAR89" s="9"/>
      <c r="FAS89" s="15"/>
      <c r="FAT89" s="12"/>
      <c r="FAU89" s="12"/>
      <c r="FAV89" s="12"/>
      <c r="FAW89" s="12"/>
      <c r="FAX89" s="12"/>
      <c r="FAY89" s="12"/>
      <c r="FAZ89" s="12"/>
      <c r="FBA89" s="13"/>
      <c r="FBB89" s="29"/>
      <c r="FBC89" s="9"/>
      <c r="FBD89" s="9"/>
      <c r="FBE89" s="15"/>
      <c r="FBF89" s="12"/>
      <c r="FBG89" s="12"/>
      <c r="FBH89" s="12"/>
      <c r="FBI89" s="12"/>
      <c r="FBJ89" s="12"/>
      <c r="FBK89" s="12"/>
      <c r="FBL89" s="12"/>
      <c r="FBM89" s="13"/>
      <c r="FBN89" s="29"/>
      <c r="FBO89" s="9"/>
      <c r="FBP89" s="9"/>
      <c r="FBQ89" s="15"/>
      <c r="FBR89" s="12"/>
      <c r="FBS89" s="12"/>
      <c r="FBT89" s="12"/>
      <c r="FBU89" s="12"/>
      <c r="FBV89" s="12"/>
      <c r="FBW89" s="12"/>
      <c r="FBX89" s="12"/>
      <c r="FBY89" s="13"/>
      <c r="FBZ89" s="29"/>
      <c r="FCA89" s="9"/>
      <c r="FCB89" s="9"/>
      <c r="FCC89" s="15"/>
      <c r="FCD89" s="12"/>
      <c r="FCE89" s="12"/>
      <c r="FCF89" s="12"/>
      <c r="FCG89" s="12"/>
      <c r="FCH89" s="12"/>
      <c r="FCI89" s="12"/>
      <c r="FCJ89" s="12"/>
      <c r="FCK89" s="13"/>
      <c r="FCL89" s="29"/>
      <c r="FCM89" s="9"/>
      <c r="FCN89" s="9"/>
      <c r="FCO89" s="15"/>
      <c r="FCP89" s="12"/>
      <c r="FCQ89" s="12"/>
      <c r="FCR89" s="12"/>
      <c r="FCS89" s="12"/>
      <c r="FCT89" s="12"/>
      <c r="FCU89" s="12"/>
      <c r="FCV89" s="12"/>
      <c r="FCW89" s="13"/>
      <c r="FCX89" s="29"/>
      <c r="FCY89" s="9"/>
      <c r="FCZ89" s="9"/>
      <c r="FDA89" s="15"/>
      <c r="FDB89" s="12"/>
      <c r="FDC89" s="12"/>
      <c r="FDD89" s="12"/>
      <c r="FDE89" s="12"/>
      <c r="FDF89" s="12"/>
      <c r="FDG89" s="12"/>
      <c r="FDH89" s="12"/>
      <c r="FDI89" s="13"/>
      <c r="FDJ89" s="29"/>
      <c r="FDK89" s="9"/>
      <c r="FDL89" s="9"/>
      <c r="FDM89" s="15"/>
      <c r="FDN89" s="12"/>
      <c r="FDO89" s="12"/>
      <c r="FDP89" s="12"/>
      <c r="FDQ89" s="12"/>
      <c r="FDR89" s="12"/>
      <c r="FDS89" s="12"/>
      <c r="FDT89" s="12"/>
      <c r="FDU89" s="13"/>
      <c r="FDV89" s="29"/>
      <c r="FDW89" s="9"/>
      <c r="FDX89" s="9"/>
      <c r="FDY89" s="15"/>
      <c r="FDZ89" s="12"/>
      <c r="FEA89" s="12"/>
      <c r="FEB89" s="12"/>
      <c r="FEC89" s="12"/>
      <c r="FED89" s="12"/>
      <c r="FEE89" s="12"/>
      <c r="FEF89" s="12"/>
      <c r="FEG89" s="13"/>
      <c r="FEH89" s="29"/>
      <c r="FEI89" s="9"/>
      <c r="FEJ89" s="9"/>
      <c r="FEK89" s="15"/>
      <c r="FEL89" s="12"/>
      <c r="FEM89" s="12"/>
      <c r="FEN89" s="12"/>
      <c r="FEO89" s="12"/>
      <c r="FEP89" s="12"/>
      <c r="FEQ89" s="12"/>
      <c r="FER89" s="12"/>
      <c r="FES89" s="13"/>
      <c r="FET89" s="29"/>
      <c r="FEU89" s="9"/>
      <c r="FEV89" s="9"/>
      <c r="FEW89" s="15"/>
      <c r="FEX89" s="12"/>
      <c r="FEY89" s="12"/>
      <c r="FEZ89" s="12"/>
      <c r="FFA89" s="12"/>
      <c r="FFB89" s="12"/>
      <c r="FFC89" s="12"/>
      <c r="FFD89" s="12"/>
      <c r="FFE89" s="13"/>
      <c r="FFF89" s="29"/>
      <c r="FFG89" s="9"/>
      <c r="FFH89" s="9"/>
      <c r="FFI89" s="15"/>
      <c r="FFJ89" s="12"/>
      <c r="FFK89" s="12"/>
      <c r="FFL89" s="12"/>
      <c r="FFM89" s="12"/>
      <c r="FFN89" s="12"/>
      <c r="FFO89" s="12"/>
      <c r="FFP89" s="12"/>
      <c r="FFQ89" s="13"/>
      <c r="FFR89" s="29"/>
      <c r="FFS89" s="9"/>
      <c r="FFT89" s="9"/>
      <c r="FFU89" s="15"/>
      <c r="FFV89" s="12"/>
      <c r="FFW89" s="12"/>
      <c r="FFX89" s="12"/>
      <c r="FFY89" s="12"/>
      <c r="FFZ89" s="12"/>
      <c r="FGA89" s="12"/>
      <c r="FGB89" s="12"/>
      <c r="FGC89" s="13"/>
      <c r="FGD89" s="29"/>
      <c r="FGE89" s="9"/>
      <c r="FGF89" s="9"/>
      <c r="FGG89" s="15"/>
      <c r="FGH89" s="12"/>
      <c r="FGI89" s="12"/>
      <c r="FGJ89" s="12"/>
      <c r="FGK89" s="12"/>
      <c r="FGL89" s="12"/>
      <c r="FGM89" s="12"/>
      <c r="FGN89" s="12"/>
      <c r="FGO89" s="13"/>
      <c r="FGP89" s="29"/>
      <c r="FGQ89" s="9"/>
      <c r="FGR89" s="9"/>
      <c r="FGS89" s="15"/>
      <c r="FGT89" s="12"/>
      <c r="FGU89" s="12"/>
      <c r="FGV89" s="12"/>
      <c r="FGW89" s="12"/>
      <c r="FGX89" s="12"/>
      <c r="FGY89" s="12"/>
      <c r="FGZ89" s="12"/>
      <c r="FHA89" s="13"/>
      <c r="FHB89" s="29"/>
      <c r="FHC89" s="9"/>
      <c r="FHD89" s="9"/>
      <c r="FHE89" s="15"/>
      <c r="FHF89" s="12"/>
      <c r="FHG89" s="12"/>
      <c r="FHH89" s="12"/>
      <c r="FHI89" s="12"/>
      <c r="FHJ89" s="12"/>
      <c r="FHK89" s="12"/>
      <c r="FHL89" s="12"/>
      <c r="FHM89" s="13"/>
      <c r="FHN89" s="29"/>
      <c r="FHO89" s="9"/>
      <c r="FHP89" s="9"/>
      <c r="FHQ89" s="15"/>
      <c r="FHR89" s="12"/>
      <c r="FHS89" s="12"/>
      <c r="FHT89" s="12"/>
      <c r="FHU89" s="12"/>
      <c r="FHV89" s="12"/>
      <c r="FHW89" s="12"/>
      <c r="FHX89" s="12"/>
      <c r="FHY89" s="13"/>
      <c r="FHZ89" s="29"/>
      <c r="FIA89" s="9"/>
      <c r="FIB89" s="9"/>
      <c r="FIC89" s="15"/>
      <c r="FID89" s="12"/>
      <c r="FIE89" s="12"/>
      <c r="FIF89" s="12"/>
      <c r="FIG89" s="12"/>
      <c r="FIH89" s="12"/>
      <c r="FII89" s="12"/>
      <c r="FIJ89" s="12"/>
      <c r="FIK89" s="13"/>
      <c r="FIL89" s="29"/>
      <c r="FIM89" s="9"/>
      <c r="FIN89" s="9"/>
      <c r="FIO89" s="15"/>
      <c r="FIP89" s="12"/>
      <c r="FIQ89" s="12"/>
      <c r="FIR89" s="12"/>
      <c r="FIS89" s="12"/>
      <c r="FIT89" s="12"/>
      <c r="FIU89" s="12"/>
      <c r="FIV89" s="12"/>
      <c r="FIW89" s="13"/>
      <c r="FIX89" s="29"/>
      <c r="FIY89" s="9"/>
      <c r="FIZ89" s="9"/>
      <c r="FJA89" s="15"/>
      <c r="FJB89" s="12"/>
      <c r="FJC89" s="12"/>
      <c r="FJD89" s="12"/>
      <c r="FJE89" s="12"/>
      <c r="FJF89" s="12"/>
      <c r="FJG89" s="12"/>
      <c r="FJH89" s="12"/>
      <c r="FJI89" s="13"/>
      <c r="FJJ89" s="29"/>
      <c r="FJK89" s="9"/>
      <c r="FJL89" s="9"/>
      <c r="FJM89" s="15"/>
      <c r="FJN89" s="12"/>
      <c r="FJO89" s="12"/>
      <c r="FJP89" s="12"/>
      <c r="FJQ89" s="12"/>
      <c r="FJR89" s="12"/>
      <c r="FJS89" s="12"/>
      <c r="FJT89" s="12"/>
      <c r="FJU89" s="13"/>
      <c r="FJV89" s="29"/>
      <c r="FJW89" s="9"/>
      <c r="FJX89" s="9"/>
      <c r="FJY89" s="15"/>
      <c r="FJZ89" s="12"/>
      <c r="FKA89" s="12"/>
      <c r="FKB89" s="12"/>
      <c r="FKC89" s="12"/>
      <c r="FKD89" s="12"/>
      <c r="FKE89" s="12"/>
      <c r="FKF89" s="12"/>
      <c r="FKG89" s="13"/>
      <c r="FKH89" s="29"/>
      <c r="FKI89" s="9"/>
      <c r="FKJ89" s="9"/>
      <c r="FKK89" s="15"/>
      <c r="FKL89" s="12"/>
      <c r="FKM89" s="12"/>
      <c r="FKN89" s="12"/>
      <c r="FKO89" s="12"/>
      <c r="FKP89" s="12"/>
      <c r="FKQ89" s="12"/>
      <c r="FKR89" s="12"/>
      <c r="FKS89" s="13"/>
      <c r="FKT89" s="29"/>
      <c r="FKU89" s="9"/>
      <c r="FKV89" s="9"/>
      <c r="FKW89" s="15"/>
      <c r="FKX89" s="12"/>
      <c r="FKY89" s="12"/>
      <c r="FKZ89" s="12"/>
      <c r="FLA89" s="12"/>
      <c r="FLB89" s="12"/>
      <c r="FLC89" s="12"/>
      <c r="FLD89" s="12"/>
      <c r="FLE89" s="13"/>
      <c r="FLF89" s="29"/>
      <c r="FLG89" s="9"/>
      <c r="FLH89" s="9"/>
      <c r="FLI89" s="15"/>
      <c r="FLJ89" s="12"/>
      <c r="FLK89" s="12"/>
      <c r="FLL89" s="12"/>
      <c r="FLM89" s="12"/>
      <c r="FLN89" s="12"/>
      <c r="FLO89" s="12"/>
      <c r="FLP89" s="12"/>
      <c r="FLQ89" s="13"/>
      <c r="FLR89" s="29"/>
      <c r="FLS89" s="9"/>
      <c r="FLT89" s="9"/>
      <c r="FLU89" s="15"/>
      <c r="FLV89" s="12"/>
      <c r="FLW89" s="12"/>
      <c r="FLX89" s="12"/>
      <c r="FLY89" s="12"/>
      <c r="FLZ89" s="12"/>
      <c r="FMA89" s="12"/>
      <c r="FMB89" s="12"/>
      <c r="FMC89" s="13"/>
      <c r="FMD89" s="29"/>
      <c r="FME89" s="9"/>
      <c r="FMF89" s="9"/>
      <c r="FMG89" s="15"/>
      <c r="FMH89" s="12"/>
      <c r="FMI89" s="12"/>
      <c r="FMJ89" s="12"/>
      <c r="FMK89" s="12"/>
      <c r="FML89" s="12"/>
      <c r="FMM89" s="12"/>
      <c r="FMN89" s="12"/>
      <c r="FMO89" s="13"/>
      <c r="FMP89" s="29"/>
      <c r="FMQ89" s="9"/>
      <c r="FMR89" s="9"/>
      <c r="FMS89" s="15"/>
      <c r="FMT89" s="12"/>
      <c r="FMU89" s="12"/>
      <c r="FMV89" s="12"/>
      <c r="FMW89" s="12"/>
      <c r="FMX89" s="12"/>
      <c r="FMY89" s="12"/>
      <c r="FMZ89" s="12"/>
      <c r="FNA89" s="13"/>
      <c r="FNB89" s="29"/>
      <c r="FNC89" s="9"/>
      <c r="FND89" s="9"/>
      <c r="FNE89" s="15"/>
      <c r="FNF89" s="12"/>
      <c r="FNG89" s="12"/>
      <c r="FNH89" s="12"/>
      <c r="FNI89" s="12"/>
      <c r="FNJ89" s="12"/>
      <c r="FNK89" s="12"/>
      <c r="FNL89" s="12"/>
      <c r="FNM89" s="13"/>
      <c r="FNN89" s="29"/>
      <c r="FNO89" s="9"/>
      <c r="FNP89" s="9"/>
      <c r="FNQ89" s="15"/>
      <c r="FNR89" s="12"/>
      <c r="FNS89" s="12"/>
      <c r="FNT89" s="12"/>
      <c r="FNU89" s="12"/>
      <c r="FNV89" s="12"/>
      <c r="FNW89" s="12"/>
      <c r="FNX89" s="12"/>
      <c r="FNY89" s="13"/>
      <c r="FNZ89" s="29"/>
      <c r="FOA89" s="9"/>
      <c r="FOB89" s="9"/>
      <c r="FOC89" s="15"/>
      <c r="FOD89" s="12"/>
      <c r="FOE89" s="12"/>
      <c r="FOF89" s="12"/>
      <c r="FOG89" s="12"/>
      <c r="FOH89" s="12"/>
      <c r="FOI89" s="12"/>
      <c r="FOJ89" s="12"/>
      <c r="FOK89" s="13"/>
      <c r="FOL89" s="29"/>
      <c r="FOM89" s="9"/>
      <c r="FON89" s="9"/>
      <c r="FOO89" s="15"/>
      <c r="FOP89" s="12"/>
      <c r="FOQ89" s="12"/>
      <c r="FOR89" s="12"/>
      <c r="FOS89" s="12"/>
      <c r="FOT89" s="12"/>
      <c r="FOU89" s="12"/>
      <c r="FOV89" s="12"/>
      <c r="FOW89" s="13"/>
      <c r="FOX89" s="29"/>
      <c r="FOY89" s="9"/>
      <c r="FOZ89" s="9"/>
      <c r="FPA89" s="15"/>
      <c r="FPB89" s="12"/>
      <c r="FPC89" s="12"/>
      <c r="FPD89" s="12"/>
      <c r="FPE89" s="12"/>
      <c r="FPF89" s="12"/>
      <c r="FPG89" s="12"/>
      <c r="FPH89" s="12"/>
      <c r="FPI89" s="13"/>
      <c r="FPJ89" s="29"/>
      <c r="FPK89" s="9"/>
      <c r="FPL89" s="9"/>
      <c r="FPM89" s="15"/>
      <c r="FPN89" s="12"/>
      <c r="FPO89" s="12"/>
      <c r="FPP89" s="12"/>
      <c r="FPQ89" s="12"/>
      <c r="FPR89" s="12"/>
      <c r="FPS89" s="12"/>
      <c r="FPT89" s="12"/>
      <c r="FPU89" s="13"/>
      <c r="FPV89" s="29"/>
      <c r="FPW89" s="9"/>
      <c r="FPX89" s="9"/>
      <c r="FPY89" s="15"/>
      <c r="FPZ89" s="12"/>
      <c r="FQA89" s="12"/>
      <c r="FQB89" s="12"/>
      <c r="FQC89" s="12"/>
      <c r="FQD89" s="12"/>
      <c r="FQE89" s="12"/>
      <c r="FQF89" s="12"/>
      <c r="FQG89" s="13"/>
      <c r="FQH89" s="29"/>
      <c r="FQI89" s="9"/>
      <c r="FQJ89" s="9"/>
      <c r="FQK89" s="15"/>
      <c r="FQL89" s="12"/>
      <c r="FQM89" s="12"/>
      <c r="FQN89" s="12"/>
      <c r="FQO89" s="12"/>
      <c r="FQP89" s="12"/>
      <c r="FQQ89" s="12"/>
      <c r="FQR89" s="12"/>
      <c r="FQS89" s="13"/>
      <c r="FQT89" s="29"/>
      <c r="FQU89" s="9"/>
      <c r="FQV89" s="9"/>
      <c r="FQW89" s="15"/>
      <c r="FQX89" s="12"/>
      <c r="FQY89" s="12"/>
      <c r="FQZ89" s="12"/>
      <c r="FRA89" s="12"/>
      <c r="FRB89" s="12"/>
      <c r="FRC89" s="12"/>
      <c r="FRD89" s="12"/>
      <c r="FRE89" s="13"/>
      <c r="FRF89" s="29"/>
      <c r="FRG89" s="9"/>
      <c r="FRH89" s="9"/>
      <c r="FRI89" s="15"/>
      <c r="FRJ89" s="12"/>
      <c r="FRK89" s="12"/>
      <c r="FRL89" s="12"/>
      <c r="FRM89" s="12"/>
      <c r="FRN89" s="12"/>
      <c r="FRO89" s="12"/>
      <c r="FRP89" s="12"/>
      <c r="FRQ89" s="13"/>
      <c r="FRR89" s="29"/>
      <c r="FRS89" s="9"/>
      <c r="FRT89" s="9"/>
      <c r="FRU89" s="15"/>
      <c r="FRV89" s="12"/>
      <c r="FRW89" s="12"/>
      <c r="FRX89" s="12"/>
      <c r="FRY89" s="12"/>
      <c r="FRZ89" s="12"/>
      <c r="FSA89" s="12"/>
      <c r="FSB89" s="12"/>
      <c r="FSC89" s="13"/>
      <c r="FSD89" s="29"/>
      <c r="FSE89" s="9"/>
      <c r="FSF89" s="9"/>
      <c r="FSG89" s="15"/>
      <c r="FSH89" s="12"/>
      <c r="FSI89" s="12"/>
      <c r="FSJ89" s="12"/>
      <c r="FSK89" s="12"/>
      <c r="FSL89" s="12"/>
      <c r="FSM89" s="12"/>
      <c r="FSN89" s="12"/>
      <c r="FSO89" s="13"/>
      <c r="FSP89" s="29"/>
      <c r="FSQ89" s="9"/>
      <c r="FSR89" s="9"/>
      <c r="FSS89" s="15"/>
      <c r="FST89" s="12"/>
      <c r="FSU89" s="12"/>
      <c r="FSV89" s="12"/>
      <c r="FSW89" s="12"/>
      <c r="FSX89" s="12"/>
      <c r="FSY89" s="12"/>
      <c r="FSZ89" s="12"/>
      <c r="FTA89" s="13"/>
      <c r="FTB89" s="29"/>
      <c r="FTC89" s="9"/>
      <c r="FTD89" s="9"/>
      <c r="FTE89" s="15"/>
      <c r="FTF89" s="12"/>
      <c r="FTG89" s="12"/>
      <c r="FTH89" s="12"/>
      <c r="FTI89" s="12"/>
      <c r="FTJ89" s="12"/>
      <c r="FTK89" s="12"/>
      <c r="FTL89" s="12"/>
      <c r="FTM89" s="13"/>
      <c r="FTN89" s="29"/>
      <c r="FTO89" s="9"/>
      <c r="FTP89" s="9"/>
      <c r="FTQ89" s="15"/>
      <c r="FTR89" s="12"/>
      <c r="FTS89" s="12"/>
      <c r="FTT89" s="12"/>
      <c r="FTU89" s="12"/>
      <c r="FTV89" s="12"/>
      <c r="FTW89" s="12"/>
      <c r="FTX89" s="12"/>
      <c r="FTY89" s="13"/>
      <c r="FTZ89" s="29"/>
      <c r="FUA89" s="9"/>
      <c r="FUB89" s="9"/>
      <c r="FUC89" s="15"/>
      <c r="FUD89" s="12"/>
      <c r="FUE89" s="12"/>
      <c r="FUF89" s="12"/>
      <c r="FUG89" s="12"/>
      <c r="FUH89" s="12"/>
      <c r="FUI89" s="12"/>
      <c r="FUJ89" s="12"/>
      <c r="FUK89" s="13"/>
      <c r="FUL89" s="29"/>
      <c r="FUM89" s="9"/>
      <c r="FUN89" s="9"/>
      <c r="FUO89" s="15"/>
      <c r="FUP89" s="12"/>
      <c r="FUQ89" s="12"/>
      <c r="FUR89" s="12"/>
      <c r="FUS89" s="12"/>
      <c r="FUT89" s="12"/>
      <c r="FUU89" s="12"/>
      <c r="FUV89" s="12"/>
      <c r="FUW89" s="13"/>
      <c r="FUX89" s="29"/>
      <c r="FUY89" s="9"/>
      <c r="FUZ89" s="9"/>
      <c r="FVA89" s="15"/>
      <c r="FVB89" s="12"/>
      <c r="FVC89" s="12"/>
      <c r="FVD89" s="12"/>
      <c r="FVE89" s="12"/>
      <c r="FVF89" s="12"/>
      <c r="FVG89" s="12"/>
      <c r="FVH89" s="12"/>
      <c r="FVI89" s="13"/>
      <c r="FVJ89" s="29"/>
      <c r="FVK89" s="9"/>
      <c r="FVL89" s="9"/>
      <c r="FVM89" s="15"/>
      <c r="FVN89" s="12"/>
      <c r="FVO89" s="12"/>
      <c r="FVP89" s="12"/>
      <c r="FVQ89" s="12"/>
      <c r="FVR89" s="12"/>
      <c r="FVS89" s="12"/>
      <c r="FVT89" s="12"/>
      <c r="FVU89" s="13"/>
      <c r="FVV89" s="29"/>
      <c r="FVW89" s="9"/>
      <c r="FVX89" s="9"/>
      <c r="FVY89" s="15"/>
      <c r="FVZ89" s="12"/>
      <c r="FWA89" s="12"/>
      <c r="FWB89" s="12"/>
      <c r="FWC89" s="12"/>
      <c r="FWD89" s="12"/>
      <c r="FWE89" s="12"/>
      <c r="FWF89" s="12"/>
      <c r="FWG89" s="13"/>
      <c r="FWH89" s="29"/>
      <c r="FWI89" s="9"/>
      <c r="FWJ89" s="9"/>
      <c r="FWK89" s="15"/>
      <c r="FWL89" s="12"/>
      <c r="FWM89" s="12"/>
      <c r="FWN89" s="12"/>
      <c r="FWO89" s="12"/>
      <c r="FWP89" s="12"/>
      <c r="FWQ89" s="12"/>
      <c r="FWR89" s="12"/>
      <c r="FWS89" s="13"/>
      <c r="FWT89" s="29"/>
      <c r="FWU89" s="9"/>
      <c r="FWV89" s="9"/>
      <c r="FWW89" s="15"/>
      <c r="FWX89" s="12"/>
      <c r="FWY89" s="12"/>
      <c r="FWZ89" s="12"/>
      <c r="FXA89" s="12"/>
      <c r="FXB89" s="12"/>
      <c r="FXC89" s="12"/>
      <c r="FXD89" s="12"/>
      <c r="FXE89" s="13"/>
      <c r="FXF89" s="29"/>
      <c r="FXG89" s="9"/>
      <c r="FXH89" s="9"/>
      <c r="FXI89" s="15"/>
      <c r="FXJ89" s="12"/>
      <c r="FXK89" s="12"/>
      <c r="FXL89" s="12"/>
      <c r="FXM89" s="12"/>
      <c r="FXN89" s="12"/>
      <c r="FXO89" s="12"/>
      <c r="FXP89" s="12"/>
      <c r="FXQ89" s="13"/>
      <c r="FXR89" s="29"/>
      <c r="FXS89" s="9"/>
      <c r="FXT89" s="9"/>
      <c r="FXU89" s="15"/>
      <c r="FXV89" s="12"/>
      <c r="FXW89" s="12"/>
      <c r="FXX89" s="12"/>
      <c r="FXY89" s="12"/>
      <c r="FXZ89" s="12"/>
      <c r="FYA89" s="12"/>
      <c r="FYB89" s="12"/>
      <c r="FYC89" s="13"/>
      <c r="FYD89" s="29"/>
      <c r="FYE89" s="9"/>
      <c r="FYF89" s="9"/>
      <c r="FYG89" s="15"/>
      <c r="FYH89" s="12"/>
      <c r="FYI89" s="12"/>
      <c r="FYJ89" s="12"/>
      <c r="FYK89" s="12"/>
      <c r="FYL89" s="12"/>
      <c r="FYM89" s="12"/>
      <c r="FYN89" s="12"/>
      <c r="FYO89" s="13"/>
      <c r="FYP89" s="29"/>
      <c r="FYQ89" s="9"/>
      <c r="FYR89" s="9"/>
      <c r="FYS89" s="15"/>
      <c r="FYT89" s="12"/>
      <c r="FYU89" s="12"/>
      <c r="FYV89" s="12"/>
      <c r="FYW89" s="12"/>
      <c r="FYX89" s="12"/>
      <c r="FYY89" s="12"/>
      <c r="FYZ89" s="12"/>
      <c r="FZA89" s="13"/>
      <c r="FZB89" s="29"/>
      <c r="FZC89" s="9"/>
      <c r="FZD89" s="9"/>
      <c r="FZE89" s="15"/>
      <c r="FZF89" s="12"/>
      <c r="FZG89" s="12"/>
      <c r="FZH89" s="12"/>
      <c r="FZI89" s="12"/>
      <c r="FZJ89" s="12"/>
      <c r="FZK89" s="12"/>
      <c r="FZL89" s="12"/>
      <c r="FZM89" s="13"/>
      <c r="FZN89" s="29"/>
      <c r="FZO89" s="9"/>
      <c r="FZP89" s="9"/>
      <c r="FZQ89" s="15"/>
      <c r="FZR89" s="12"/>
      <c r="FZS89" s="12"/>
      <c r="FZT89" s="12"/>
      <c r="FZU89" s="12"/>
      <c r="FZV89" s="12"/>
      <c r="FZW89" s="12"/>
      <c r="FZX89" s="12"/>
      <c r="FZY89" s="13"/>
      <c r="FZZ89" s="29"/>
      <c r="GAA89" s="9"/>
      <c r="GAB89" s="9"/>
      <c r="GAC89" s="15"/>
      <c r="GAD89" s="12"/>
      <c r="GAE89" s="12"/>
      <c r="GAF89" s="12"/>
      <c r="GAG89" s="12"/>
      <c r="GAH89" s="12"/>
      <c r="GAI89" s="12"/>
      <c r="GAJ89" s="12"/>
      <c r="GAK89" s="13"/>
      <c r="GAL89" s="29"/>
      <c r="GAM89" s="9"/>
      <c r="GAN89" s="9"/>
      <c r="GAO89" s="15"/>
      <c r="GAP89" s="12"/>
      <c r="GAQ89" s="12"/>
      <c r="GAR89" s="12"/>
      <c r="GAS89" s="12"/>
      <c r="GAT89" s="12"/>
      <c r="GAU89" s="12"/>
      <c r="GAV89" s="12"/>
      <c r="GAW89" s="13"/>
      <c r="GAX89" s="29"/>
      <c r="GAY89" s="9"/>
      <c r="GAZ89" s="9"/>
      <c r="GBA89" s="15"/>
      <c r="GBB89" s="12"/>
      <c r="GBC89" s="12"/>
      <c r="GBD89" s="12"/>
      <c r="GBE89" s="12"/>
      <c r="GBF89" s="12"/>
      <c r="GBG89" s="12"/>
      <c r="GBH89" s="12"/>
      <c r="GBI89" s="13"/>
      <c r="GBJ89" s="29"/>
      <c r="GBK89" s="9"/>
      <c r="GBL89" s="9"/>
      <c r="GBM89" s="15"/>
      <c r="GBN89" s="12"/>
      <c r="GBO89" s="12"/>
      <c r="GBP89" s="12"/>
      <c r="GBQ89" s="12"/>
      <c r="GBR89" s="12"/>
      <c r="GBS89" s="12"/>
      <c r="GBT89" s="12"/>
      <c r="GBU89" s="13"/>
      <c r="GBV89" s="29"/>
      <c r="GBW89" s="9"/>
      <c r="GBX89" s="9"/>
      <c r="GBY89" s="15"/>
      <c r="GBZ89" s="12"/>
      <c r="GCA89" s="12"/>
      <c r="GCB89" s="12"/>
      <c r="GCC89" s="12"/>
      <c r="GCD89" s="12"/>
      <c r="GCE89" s="12"/>
      <c r="GCF89" s="12"/>
      <c r="GCG89" s="13"/>
      <c r="GCH89" s="29"/>
      <c r="GCI89" s="9"/>
      <c r="GCJ89" s="9"/>
      <c r="GCK89" s="15"/>
      <c r="GCL89" s="12"/>
      <c r="GCM89" s="12"/>
      <c r="GCN89" s="12"/>
      <c r="GCO89" s="12"/>
      <c r="GCP89" s="12"/>
      <c r="GCQ89" s="12"/>
      <c r="GCR89" s="12"/>
      <c r="GCS89" s="13"/>
      <c r="GCT89" s="29"/>
      <c r="GCU89" s="9"/>
      <c r="GCV89" s="9"/>
      <c r="GCW89" s="15"/>
      <c r="GCX89" s="12"/>
      <c r="GCY89" s="12"/>
      <c r="GCZ89" s="12"/>
      <c r="GDA89" s="12"/>
      <c r="GDB89" s="12"/>
      <c r="GDC89" s="12"/>
      <c r="GDD89" s="12"/>
      <c r="GDE89" s="13"/>
      <c r="GDF89" s="29"/>
      <c r="GDG89" s="9"/>
      <c r="GDH89" s="9"/>
      <c r="GDI89" s="15"/>
      <c r="GDJ89" s="12"/>
      <c r="GDK89" s="12"/>
      <c r="GDL89" s="12"/>
      <c r="GDM89" s="12"/>
      <c r="GDN89" s="12"/>
      <c r="GDO89" s="12"/>
      <c r="GDP89" s="12"/>
      <c r="GDQ89" s="13"/>
      <c r="GDR89" s="29"/>
      <c r="GDS89" s="9"/>
      <c r="GDT89" s="9"/>
      <c r="GDU89" s="15"/>
      <c r="GDV89" s="12"/>
      <c r="GDW89" s="12"/>
      <c r="GDX89" s="12"/>
      <c r="GDY89" s="12"/>
      <c r="GDZ89" s="12"/>
      <c r="GEA89" s="12"/>
      <c r="GEB89" s="12"/>
      <c r="GEC89" s="13"/>
      <c r="GED89" s="29"/>
      <c r="GEE89" s="9"/>
      <c r="GEF89" s="9"/>
      <c r="GEG89" s="15"/>
      <c r="GEH89" s="12"/>
      <c r="GEI89" s="12"/>
      <c r="GEJ89" s="12"/>
      <c r="GEK89" s="12"/>
      <c r="GEL89" s="12"/>
      <c r="GEM89" s="12"/>
      <c r="GEN89" s="12"/>
      <c r="GEO89" s="13"/>
      <c r="GEP89" s="29"/>
      <c r="GEQ89" s="9"/>
      <c r="GER89" s="9"/>
      <c r="GES89" s="15"/>
      <c r="GET89" s="12"/>
      <c r="GEU89" s="12"/>
      <c r="GEV89" s="12"/>
      <c r="GEW89" s="12"/>
      <c r="GEX89" s="12"/>
      <c r="GEY89" s="12"/>
      <c r="GEZ89" s="12"/>
      <c r="GFA89" s="13"/>
      <c r="GFB89" s="29"/>
      <c r="GFC89" s="9"/>
      <c r="GFD89" s="9"/>
      <c r="GFE89" s="15"/>
      <c r="GFF89" s="12"/>
      <c r="GFG89" s="12"/>
      <c r="GFH89" s="12"/>
      <c r="GFI89" s="12"/>
      <c r="GFJ89" s="12"/>
      <c r="GFK89" s="12"/>
      <c r="GFL89" s="12"/>
      <c r="GFM89" s="13"/>
      <c r="GFN89" s="29"/>
      <c r="GFO89" s="9"/>
      <c r="GFP89" s="9"/>
      <c r="GFQ89" s="15"/>
      <c r="GFR89" s="12"/>
      <c r="GFS89" s="12"/>
      <c r="GFT89" s="12"/>
      <c r="GFU89" s="12"/>
      <c r="GFV89" s="12"/>
      <c r="GFW89" s="12"/>
      <c r="GFX89" s="12"/>
      <c r="GFY89" s="13"/>
      <c r="GFZ89" s="29"/>
      <c r="GGA89" s="9"/>
      <c r="GGB89" s="9"/>
      <c r="GGC89" s="15"/>
      <c r="GGD89" s="12"/>
      <c r="GGE89" s="12"/>
      <c r="GGF89" s="12"/>
      <c r="GGG89" s="12"/>
      <c r="GGH89" s="12"/>
      <c r="GGI89" s="12"/>
      <c r="GGJ89" s="12"/>
      <c r="GGK89" s="13"/>
      <c r="GGL89" s="29"/>
      <c r="GGM89" s="9"/>
      <c r="GGN89" s="9"/>
      <c r="GGO89" s="15"/>
      <c r="GGP89" s="12"/>
      <c r="GGQ89" s="12"/>
      <c r="GGR89" s="12"/>
      <c r="GGS89" s="12"/>
      <c r="GGT89" s="12"/>
      <c r="GGU89" s="12"/>
      <c r="GGV89" s="12"/>
      <c r="GGW89" s="13"/>
      <c r="GGX89" s="29"/>
      <c r="GGY89" s="9"/>
      <c r="GGZ89" s="9"/>
      <c r="GHA89" s="15"/>
      <c r="GHB89" s="12"/>
      <c r="GHC89" s="12"/>
      <c r="GHD89" s="12"/>
      <c r="GHE89" s="12"/>
      <c r="GHF89" s="12"/>
      <c r="GHG89" s="12"/>
      <c r="GHH89" s="12"/>
      <c r="GHI89" s="13"/>
      <c r="GHJ89" s="29"/>
      <c r="GHK89" s="9"/>
      <c r="GHL89" s="9"/>
      <c r="GHM89" s="15"/>
      <c r="GHN89" s="12"/>
      <c r="GHO89" s="12"/>
      <c r="GHP89" s="12"/>
      <c r="GHQ89" s="12"/>
      <c r="GHR89" s="12"/>
      <c r="GHS89" s="12"/>
      <c r="GHT89" s="12"/>
      <c r="GHU89" s="13"/>
      <c r="GHV89" s="29"/>
      <c r="GHW89" s="9"/>
      <c r="GHX89" s="9"/>
      <c r="GHY89" s="15"/>
      <c r="GHZ89" s="12"/>
      <c r="GIA89" s="12"/>
      <c r="GIB89" s="12"/>
      <c r="GIC89" s="12"/>
      <c r="GID89" s="12"/>
      <c r="GIE89" s="12"/>
      <c r="GIF89" s="12"/>
      <c r="GIG89" s="13"/>
      <c r="GIH89" s="29"/>
      <c r="GII89" s="9"/>
      <c r="GIJ89" s="9"/>
      <c r="GIK89" s="15"/>
      <c r="GIL89" s="12"/>
      <c r="GIM89" s="12"/>
      <c r="GIN89" s="12"/>
      <c r="GIO89" s="12"/>
      <c r="GIP89" s="12"/>
      <c r="GIQ89" s="12"/>
      <c r="GIR89" s="12"/>
      <c r="GIS89" s="13"/>
      <c r="GIT89" s="29"/>
      <c r="GIU89" s="9"/>
      <c r="GIV89" s="9"/>
      <c r="GIW89" s="15"/>
      <c r="GIX89" s="12"/>
      <c r="GIY89" s="12"/>
      <c r="GIZ89" s="12"/>
      <c r="GJA89" s="12"/>
      <c r="GJB89" s="12"/>
      <c r="GJC89" s="12"/>
      <c r="GJD89" s="12"/>
      <c r="GJE89" s="13"/>
      <c r="GJF89" s="29"/>
      <c r="GJG89" s="9"/>
      <c r="GJH89" s="9"/>
      <c r="GJI89" s="15"/>
      <c r="GJJ89" s="12"/>
      <c r="GJK89" s="12"/>
      <c r="GJL89" s="12"/>
      <c r="GJM89" s="12"/>
      <c r="GJN89" s="12"/>
      <c r="GJO89" s="12"/>
      <c r="GJP89" s="12"/>
      <c r="GJQ89" s="13"/>
      <c r="GJR89" s="29"/>
      <c r="GJS89" s="9"/>
      <c r="GJT89" s="9"/>
      <c r="GJU89" s="15"/>
      <c r="GJV89" s="12"/>
      <c r="GJW89" s="12"/>
      <c r="GJX89" s="12"/>
      <c r="GJY89" s="12"/>
      <c r="GJZ89" s="12"/>
      <c r="GKA89" s="12"/>
      <c r="GKB89" s="12"/>
      <c r="GKC89" s="13"/>
      <c r="GKD89" s="29"/>
      <c r="GKE89" s="9"/>
      <c r="GKF89" s="9"/>
      <c r="GKG89" s="15"/>
      <c r="GKH89" s="12"/>
      <c r="GKI89" s="12"/>
      <c r="GKJ89" s="12"/>
      <c r="GKK89" s="12"/>
      <c r="GKL89" s="12"/>
      <c r="GKM89" s="12"/>
      <c r="GKN89" s="12"/>
      <c r="GKO89" s="13"/>
      <c r="GKP89" s="29"/>
      <c r="GKQ89" s="9"/>
      <c r="GKR89" s="9"/>
      <c r="GKS89" s="15"/>
      <c r="GKT89" s="12"/>
      <c r="GKU89" s="12"/>
      <c r="GKV89" s="12"/>
      <c r="GKW89" s="12"/>
      <c r="GKX89" s="12"/>
      <c r="GKY89" s="12"/>
      <c r="GKZ89" s="12"/>
      <c r="GLA89" s="13"/>
      <c r="GLB89" s="29"/>
      <c r="GLC89" s="9"/>
      <c r="GLD89" s="9"/>
      <c r="GLE89" s="15"/>
      <c r="GLF89" s="12"/>
      <c r="GLG89" s="12"/>
      <c r="GLH89" s="12"/>
      <c r="GLI89" s="12"/>
      <c r="GLJ89" s="12"/>
      <c r="GLK89" s="12"/>
      <c r="GLL89" s="12"/>
      <c r="GLM89" s="13"/>
      <c r="GLN89" s="29"/>
      <c r="GLO89" s="9"/>
      <c r="GLP89" s="9"/>
      <c r="GLQ89" s="15"/>
      <c r="GLR89" s="12"/>
      <c r="GLS89" s="12"/>
      <c r="GLT89" s="12"/>
      <c r="GLU89" s="12"/>
      <c r="GLV89" s="12"/>
      <c r="GLW89" s="12"/>
      <c r="GLX89" s="12"/>
      <c r="GLY89" s="13"/>
      <c r="GLZ89" s="29"/>
      <c r="GMA89" s="9"/>
      <c r="GMB89" s="9"/>
      <c r="GMC89" s="15"/>
      <c r="GMD89" s="12"/>
      <c r="GME89" s="12"/>
      <c r="GMF89" s="12"/>
      <c r="GMG89" s="12"/>
      <c r="GMH89" s="12"/>
      <c r="GMI89" s="12"/>
      <c r="GMJ89" s="12"/>
      <c r="GMK89" s="13"/>
      <c r="GML89" s="29"/>
      <c r="GMM89" s="9"/>
      <c r="GMN89" s="9"/>
      <c r="GMO89" s="15"/>
      <c r="GMP89" s="12"/>
      <c r="GMQ89" s="12"/>
      <c r="GMR89" s="12"/>
      <c r="GMS89" s="12"/>
      <c r="GMT89" s="12"/>
      <c r="GMU89" s="12"/>
      <c r="GMV89" s="12"/>
      <c r="GMW89" s="13"/>
      <c r="GMX89" s="29"/>
      <c r="GMY89" s="9"/>
      <c r="GMZ89" s="9"/>
      <c r="GNA89" s="15"/>
      <c r="GNB89" s="12"/>
      <c r="GNC89" s="12"/>
      <c r="GND89" s="12"/>
      <c r="GNE89" s="12"/>
      <c r="GNF89" s="12"/>
      <c r="GNG89" s="12"/>
      <c r="GNH89" s="12"/>
      <c r="GNI89" s="13"/>
      <c r="GNJ89" s="29"/>
      <c r="GNK89" s="9"/>
      <c r="GNL89" s="9"/>
      <c r="GNM89" s="15"/>
      <c r="GNN89" s="12"/>
      <c r="GNO89" s="12"/>
      <c r="GNP89" s="12"/>
      <c r="GNQ89" s="12"/>
      <c r="GNR89" s="12"/>
      <c r="GNS89" s="12"/>
      <c r="GNT89" s="12"/>
      <c r="GNU89" s="13"/>
      <c r="GNV89" s="29"/>
      <c r="GNW89" s="9"/>
      <c r="GNX89" s="9"/>
      <c r="GNY89" s="15"/>
      <c r="GNZ89" s="12"/>
      <c r="GOA89" s="12"/>
      <c r="GOB89" s="12"/>
      <c r="GOC89" s="12"/>
      <c r="GOD89" s="12"/>
      <c r="GOE89" s="12"/>
      <c r="GOF89" s="12"/>
      <c r="GOG89" s="13"/>
      <c r="GOH89" s="29"/>
      <c r="GOI89" s="9"/>
      <c r="GOJ89" s="9"/>
      <c r="GOK89" s="15"/>
      <c r="GOL89" s="12"/>
      <c r="GOM89" s="12"/>
      <c r="GON89" s="12"/>
      <c r="GOO89" s="12"/>
      <c r="GOP89" s="12"/>
      <c r="GOQ89" s="12"/>
      <c r="GOR89" s="12"/>
      <c r="GOS89" s="13"/>
      <c r="GOT89" s="29"/>
      <c r="GOU89" s="9"/>
      <c r="GOV89" s="9"/>
      <c r="GOW89" s="15"/>
      <c r="GOX89" s="12"/>
      <c r="GOY89" s="12"/>
      <c r="GOZ89" s="12"/>
      <c r="GPA89" s="12"/>
      <c r="GPB89" s="12"/>
      <c r="GPC89" s="12"/>
      <c r="GPD89" s="12"/>
      <c r="GPE89" s="13"/>
      <c r="GPF89" s="29"/>
      <c r="GPG89" s="9"/>
      <c r="GPH89" s="9"/>
      <c r="GPI89" s="15"/>
      <c r="GPJ89" s="12"/>
      <c r="GPK89" s="12"/>
      <c r="GPL89" s="12"/>
      <c r="GPM89" s="12"/>
      <c r="GPN89" s="12"/>
      <c r="GPO89" s="12"/>
      <c r="GPP89" s="12"/>
      <c r="GPQ89" s="13"/>
      <c r="GPR89" s="29"/>
      <c r="GPS89" s="9"/>
      <c r="GPT89" s="9"/>
      <c r="GPU89" s="15"/>
      <c r="GPV89" s="12"/>
      <c r="GPW89" s="12"/>
      <c r="GPX89" s="12"/>
      <c r="GPY89" s="12"/>
      <c r="GPZ89" s="12"/>
      <c r="GQA89" s="12"/>
      <c r="GQB89" s="12"/>
      <c r="GQC89" s="13"/>
      <c r="GQD89" s="29"/>
      <c r="GQE89" s="9"/>
      <c r="GQF89" s="9"/>
      <c r="GQG89" s="15"/>
      <c r="GQH89" s="12"/>
      <c r="GQI89" s="12"/>
      <c r="GQJ89" s="12"/>
      <c r="GQK89" s="12"/>
      <c r="GQL89" s="12"/>
      <c r="GQM89" s="12"/>
      <c r="GQN89" s="12"/>
      <c r="GQO89" s="13"/>
      <c r="GQP89" s="29"/>
      <c r="GQQ89" s="9"/>
      <c r="GQR89" s="9"/>
      <c r="GQS89" s="15"/>
      <c r="GQT89" s="12"/>
      <c r="GQU89" s="12"/>
      <c r="GQV89" s="12"/>
      <c r="GQW89" s="12"/>
      <c r="GQX89" s="12"/>
      <c r="GQY89" s="12"/>
      <c r="GQZ89" s="12"/>
      <c r="GRA89" s="13"/>
      <c r="GRB89" s="29"/>
      <c r="GRC89" s="9"/>
      <c r="GRD89" s="9"/>
      <c r="GRE89" s="15"/>
      <c r="GRF89" s="12"/>
      <c r="GRG89" s="12"/>
      <c r="GRH89" s="12"/>
      <c r="GRI89" s="12"/>
      <c r="GRJ89" s="12"/>
      <c r="GRK89" s="12"/>
      <c r="GRL89" s="12"/>
      <c r="GRM89" s="13"/>
      <c r="GRN89" s="29"/>
      <c r="GRO89" s="9"/>
      <c r="GRP89" s="9"/>
      <c r="GRQ89" s="15"/>
      <c r="GRR89" s="12"/>
      <c r="GRS89" s="12"/>
      <c r="GRT89" s="12"/>
      <c r="GRU89" s="12"/>
      <c r="GRV89" s="12"/>
      <c r="GRW89" s="12"/>
      <c r="GRX89" s="12"/>
      <c r="GRY89" s="13"/>
      <c r="GRZ89" s="29"/>
      <c r="GSA89" s="9"/>
      <c r="GSB89" s="9"/>
      <c r="GSC89" s="15"/>
      <c r="GSD89" s="12"/>
      <c r="GSE89" s="12"/>
      <c r="GSF89" s="12"/>
      <c r="GSG89" s="12"/>
      <c r="GSH89" s="12"/>
      <c r="GSI89" s="12"/>
      <c r="GSJ89" s="12"/>
      <c r="GSK89" s="13"/>
      <c r="GSL89" s="29"/>
      <c r="GSM89" s="9"/>
      <c r="GSN89" s="9"/>
      <c r="GSO89" s="15"/>
      <c r="GSP89" s="12"/>
      <c r="GSQ89" s="12"/>
      <c r="GSR89" s="12"/>
      <c r="GSS89" s="12"/>
      <c r="GST89" s="12"/>
      <c r="GSU89" s="12"/>
      <c r="GSV89" s="12"/>
      <c r="GSW89" s="13"/>
      <c r="GSX89" s="29"/>
      <c r="GSY89" s="9"/>
      <c r="GSZ89" s="9"/>
      <c r="GTA89" s="15"/>
      <c r="GTB89" s="12"/>
      <c r="GTC89" s="12"/>
      <c r="GTD89" s="12"/>
      <c r="GTE89" s="12"/>
      <c r="GTF89" s="12"/>
      <c r="GTG89" s="12"/>
      <c r="GTH89" s="12"/>
      <c r="GTI89" s="13"/>
      <c r="GTJ89" s="29"/>
      <c r="GTK89" s="9"/>
      <c r="GTL89" s="9"/>
      <c r="GTM89" s="15"/>
      <c r="GTN89" s="12"/>
      <c r="GTO89" s="12"/>
      <c r="GTP89" s="12"/>
      <c r="GTQ89" s="12"/>
      <c r="GTR89" s="12"/>
      <c r="GTS89" s="12"/>
      <c r="GTT89" s="12"/>
      <c r="GTU89" s="13"/>
      <c r="GTV89" s="29"/>
      <c r="GTW89" s="9"/>
      <c r="GTX89" s="9"/>
      <c r="GTY89" s="15"/>
      <c r="GTZ89" s="12"/>
      <c r="GUA89" s="12"/>
      <c r="GUB89" s="12"/>
      <c r="GUC89" s="12"/>
      <c r="GUD89" s="12"/>
      <c r="GUE89" s="12"/>
      <c r="GUF89" s="12"/>
      <c r="GUG89" s="13"/>
      <c r="GUH89" s="29"/>
      <c r="GUI89" s="9"/>
      <c r="GUJ89" s="9"/>
      <c r="GUK89" s="15"/>
      <c r="GUL89" s="12"/>
      <c r="GUM89" s="12"/>
      <c r="GUN89" s="12"/>
      <c r="GUO89" s="12"/>
      <c r="GUP89" s="12"/>
      <c r="GUQ89" s="12"/>
      <c r="GUR89" s="12"/>
      <c r="GUS89" s="13"/>
      <c r="GUT89" s="29"/>
      <c r="GUU89" s="9"/>
      <c r="GUV89" s="9"/>
      <c r="GUW89" s="15"/>
      <c r="GUX89" s="12"/>
      <c r="GUY89" s="12"/>
      <c r="GUZ89" s="12"/>
      <c r="GVA89" s="12"/>
      <c r="GVB89" s="12"/>
      <c r="GVC89" s="12"/>
      <c r="GVD89" s="12"/>
      <c r="GVE89" s="13"/>
      <c r="GVF89" s="29"/>
      <c r="GVG89" s="9"/>
      <c r="GVH89" s="9"/>
      <c r="GVI89" s="15"/>
      <c r="GVJ89" s="12"/>
      <c r="GVK89" s="12"/>
      <c r="GVL89" s="12"/>
      <c r="GVM89" s="12"/>
      <c r="GVN89" s="12"/>
      <c r="GVO89" s="12"/>
      <c r="GVP89" s="12"/>
      <c r="GVQ89" s="13"/>
      <c r="GVR89" s="29"/>
      <c r="GVS89" s="9"/>
      <c r="GVT89" s="9"/>
      <c r="GVU89" s="15"/>
      <c r="GVV89" s="12"/>
      <c r="GVW89" s="12"/>
      <c r="GVX89" s="12"/>
      <c r="GVY89" s="12"/>
      <c r="GVZ89" s="12"/>
      <c r="GWA89" s="12"/>
      <c r="GWB89" s="12"/>
      <c r="GWC89" s="13"/>
      <c r="GWD89" s="29"/>
      <c r="GWE89" s="9"/>
      <c r="GWF89" s="9"/>
      <c r="GWG89" s="15"/>
      <c r="GWH89" s="12"/>
      <c r="GWI89" s="12"/>
      <c r="GWJ89" s="12"/>
      <c r="GWK89" s="12"/>
      <c r="GWL89" s="12"/>
      <c r="GWM89" s="12"/>
      <c r="GWN89" s="12"/>
      <c r="GWO89" s="13"/>
      <c r="GWP89" s="29"/>
      <c r="GWQ89" s="9"/>
      <c r="GWR89" s="9"/>
      <c r="GWS89" s="15"/>
      <c r="GWT89" s="12"/>
      <c r="GWU89" s="12"/>
      <c r="GWV89" s="12"/>
      <c r="GWW89" s="12"/>
      <c r="GWX89" s="12"/>
      <c r="GWY89" s="12"/>
      <c r="GWZ89" s="12"/>
      <c r="GXA89" s="13"/>
      <c r="GXB89" s="29"/>
      <c r="GXC89" s="9"/>
      <c r="GXD89" s="9"/>
      <c r="GXE89" s="15"/>
      <c r="GXF89" s="12"/>
      <c r="GXG89" s="12"/>
      <c r="GXH89" s="12"/>
      <c r="GXI89" s="12"/>
      <c r="GXJ89" s="12"/>
      <c r="GXK89" s="12"/>
      <c r="GXL89" s="12"/>
      <c r="GXM89" s="13"/>
      <c r="GXN89" s="29"/>
      <c r="GXO89" s="9"/>
      <c r="GXP89" s="9"/>
      <c r="GXQ89" s="15"/>
      <c r="GXR89" s="12"/>
      <c r="GXS89" s="12"/>
      <c r="GXT89" s="12"/>
      <c r="GXU89" s="12"/>
      <c r="GXV89" s="12"/>
      <c r="GXW89" s="12"/>
      <c r="GXX89" s="12"/>
      <c r="GXY89" s="13"/>
      <c r="GXZ89" s="29"/>
      <c r="GYA89" s="9"/>
      <c r="GYB89" s="9"/>
      <c r="GYC89" s="15"/>
      <c r="GYD89" s="12"/>
      <c r="GYE89" s="12"/>
      <c r="GYF89" s="12"/>
      <c r="GYG89" s="12"/>
      <c r="GYH89" s="12"/>
      <c r="GYI89" s="12"/>
      <c r="GYJ89" s="12"/>
      <c r="GYK89" s="13"/>
      <c r="GYL89" s="29"/>
      <c r="GYM89" s="9"/>
      <c r="GYN89" s="9"/>
      <c r="GYO89" s="15"/>
      <c r="GYP89" s="12"/>
      <c r="GYQ89" s="12"/>
      <c r="GYR89" s="12"/>
      <c r="GYS89" s="12"/>
      <c r="GYT89" s="12"/>
      <c r="GYU89" s="12"/>
      <c r="GYV89" s="12"/>
      <c r="GYW89" s="13"/>
      <c r="GYX89" s="29"/>
      <c r="GYY89" s="9"/>
      <c r="GYZ89" s="9"/>
      <c r="GZA89" s="15"/>
      <c r="GZB89" s="12"/>
      <c r="GZC89" s="12"/>
      <c r="GZD89" s="12"/>
      <c r="GZE89" s="12"/>
      <c r="GZF89" s="12"/>
      <c r="GZG89" s="12"/>
      <c r="GZH89" s="12"/>
      <c r="GZI89" s="13"/>
      <c r="GZJ89" s="29"/>
      <c r="GZK89" s="9"/>
      <c r="GZL89" s="9"/>
      <c r="GZM89" s="15"/>
      <c r="GZN89" s="12"/>
      <c r="GZO89" s="12"/>
      <c r="GZP89" s="12"/>
      <c r="GZQ89" s="12"/>
      <c r="GZR89" s="12"/>
      <c r="GZS89" s="12"/>
      <c r="GZT89" s="12"/>
      <c r="GZU89" s="13"/>
      <c r="GZV89" s="29"/>
      <c r="GZW89" s="9"/>
      <c r="GZX89" s="9"/>
      <c r="GZY89" s="15"/>
      <c r="GZZ89" s="12"/>
      <c r="HAA89" s="12"/>
      <c r="HAB89" s="12"/>
      <c r="HAC89" s="12"/>
      <c r="HAD89" s="12"/>
      <c r="HAE89" s="12"/>
      <c r="HAF89" s="12"/>
      <c r="HAG89" s="13"/>
      <c r="HAH89" s="29"/>
      <c r="HAI89" s="9"/>
      <c r="HAJ89" s="9"/>
      <c r="HAK89" s="15"/>
      <c r="HAL89" s="12"/>
      <c r="HAM89" s="12"/>
      <c r="HAN89" s="12"/>
      <c r="HAO89" s="12"/>
      <c r="HAP89" s="12"/>
      <c r="HAQ89" s="12"/>
      <c r="HAR89" s="12"/>
      <c r="HAS89" s="13"/>
      <c r="HAT89" s="29"/>
      <c r="HAU89" s="9"/>
      <c r="HAV89" s="9"/>
      <c r="HAW89" s="15"/>
      <c r="HAX89" s="12"/>
      <c r="HAY89" s="12"/>
      <c r="HAZ89" s="12"/>
      <c r="HBA89" s="12"/>
      <c r="HBB89" s="12"/>
      <c r="HBC89" s="12"/>
      <c r="HBD89" s="12"/>
      <c r="HBE89" s="13"/>
      <c r="HBF89" s="29"/>
      <c r="HBG89" s="9"/>
      <c r="HBH89" s="9"/>
      <c r="HBI89" s="15"/>
      <c r="HBJ89" s="12"/>
      <c r="HBK89" s="12"/>
      <c r="HBL89" s="12"/>
      <c r="HBM89" s="12"/>
      <c r="HBN89" s="12"/>
      <c r="HBO89" s="12"/>
      <c r="HBP89" s="12"/>
      <c r="HBQ89" s="13"/>
      <c r="HBR89" s="29"/>
      <c r="HBS89" s="9"/>
      <c r="HBT89" s="9"/>
      <c r="HBU89" s="15"/>
      <c r="HBV89" s="12"/>
      <c r="HBW89" s="12"/>
      <c r="HBX89" s="12"/>
      <c r="HBY89" s="12"/>
      <c r="HBZ89" s="12"/>
      <c r="HCA89" s="12"/>
      <c r="HCB89" s="12"/>
      <c r="HCC89" s="13"/>
      <c r="HCD89" s="29"/>
      <c r="HCE89" s="9"/>
      <c r="HCF89" s="9"/>
      <c r="HCG89" s="15"/>
      <c r="HCH89" s="12"/>
      <c r="HCI89" s="12"/>
      <c r="HCJ89" s="12"/>
      <c r="HCK89" s="12"/>
      <c r="HCL89" s="12"/>
      <c r="HCM89" s="12"/>
      <c r="HCN89" s="12"/>
      <c r="HCO89" s="13"/>
      <c r="HCP89" s="29"/>
      <c r="HCQ89" s="9"/>
      <c r="HCR89" s="9"/>
      <c r="HCS89" s="15"/>
      <c r="HCT89" s="12"/>
      <c r="HCU89" s="12"/>
      <c r="HCV89" s="12"/>
      <c r="HCW89" s="12"/>
      <c r="HCX89" s="12"/>
      <c r="HCY89" s="12"/>
      <c r="HCZ89" s="12"/>
      <c r="HDA89" s="13"/>
      <c r="HDB89" s="29"/>
      <c r="HDC89" s="9"/>
      <c r="HDD89" s="9"/>
      <c r="HDE89" s="15"/>
      <c r="HDF89" s="12"/>
      <c r="HDG89" s="12"/>
      <c r="HDH89" s="12"/>
      <c r="HDI89" s="12"/>
      <c r="HDJ89" s="12"/>
      <c r="HDK89" s="12"/>
      <c r="HDL89" s="12"/>
      <c r="HDM89" s="13"/>
      <c r="HDN89" s="29"/>
      <c r="HDO89" s="9"/>
      <c r="HDP89" s="9"/>
      <c r="HDQ89" s="15"/>
      <c r="HDR89" s="12"/>
      <c r="HDS89" s="12"/>
      <c r="HDT89" s="12"/>
      <c r="HDU89" s="12"/>
      <c r="HDV89" s="12"/>
      <c r="HDW89" s="12"/>
      <c r="HDX89" s="12"/>
      <c r="HDY89" s="13"/>
      <c r="HDZ89" s="29"/>
      <c r="HEA89" s="9"/>
      <c r="HEB89" s="9"/>
      <c r="HEC89" s="15"/>
      <c r="HED89" s="12"/>
      <c r="HEE89" s="12"/>
      <c r="HEF89" s="12"/>
      <c r="HEG89" s="12"/>
      <c r="HEH89" s="12"/>
      <c r="HEI89" s="12"/>
      <c r="HEJ89" s="12"/>
      <c r="HEK89" s="13"/>
      <c r="HEL89" s="29"/>
      <c r="HEM89" s="9"/>
      <c r="HEN89" s="9"/>
      <c r="HEO89" s="15"/>
      <c r="HEP89" s="12"/>
      <c r="HEQ89" s="12"/>
      <c r="HER89" s="12"/>
      <c r="HES89" s="12"/>
      <c r="HET89" s="12"/>
      <c r="HEU89" s="12"/>
      <c r="HEV89" s="12"/>
      <c r="HEW89" s="13"/>
      <c r="HEX89" s="29"/>
      <c r="HEY89" s="9"/>
      <c r="HEZ89" s="9"/>
      <c r="HFA89" s="15"/>
      <c r="HFB89" s="12"/>
      <c r="HFC89" s="12"/>
      <c r="HFD89" s="12"/>
      <c r="HFE89" s="12"/>
      <c r="HFF89" s="12"/>
      <c r="HFG89" s="12"/>
      <c r="HFH89" s="12"/>
      <c r="HFI89" s="13"/>
      <c r="HFJ89" s="29"/>
      <c r="HFK89" s="9"/>
      <c r="HFL89" s="9"/>
      <c r="HFM89" s="15"/>
      <c r="HFN89" s="12"/>
      <c r="HFO89" s="12"/>
      <c r="HFP89" s="12"/>
      <c r="HFQ89" s="12"/>
      <c r="HFR89" s="12"/>
      <c r="HFS89" s="12"/>
      <c r="HFT89" s="12"/>
      <c r="HFU89" s="13"/>
      <c r="HFV89" s="29"/>
      <c r="HFW89" s="9"/>
      <c r="HFX89" s="9"/>
      <c r="HFY89" s="15"/>
      <c r="HFZ89" s="12"/>
      <c r="HGA89" s="12"/>
      <c r="HGB89" s="12"/>
      <c r="HGC89" s="12"/>
      <c r="HGD89" s="12"/>
      <c r="HGE89" s="12"/>
      <c r="HGF89" s="12"/>
      <c r="HGG89" s="13"/>
      <c r="HGH89" s="29"/>
      <c r="HGI89" s="9"/>
      <c r="HGJ89" s="9"/>
      <c r="HGK89" s="15"/>
      <c r="HGL89" s="12"/>
      <c r="HGM89" s="12"/>
      <c r="HGN89" s="12"/>
      <c r="HGO89" s="12"/>
      <c r="HGP89" s="12"/>
      <c r="HGQ89" s="12"/>
      <c r="HGR89" s="12"/>
      <c r="HGS89" s="13"/>
      <c r="HGT89" s="29"/>
      <c r="HGU89" s="9"/>
      <c r="HGV89" s="9"/>
      <c r="HGW89" s="15"/>
      <c r="HGX89" s="12"/>
      <c r="HGY89" s="12"/>
      <c r="HGZ89" s="12"/>
      <c r="HHA89" s="12"/>
      <c r="HHB89" s="12"/>
      <c r="HHC89" s="12"/>
      <c r="HHD89" s="12"/>
      <c r="HHE89" s="13"/>
      <c r="HHF89" s="29"/>
      <c r="HHG89" s="9"/>
      <c r="HHH89" s="9"/>
      <c r="HHI89" s="15"/>
      <c r="HHJ89" s="12"/>
      <c r="HHK89" s="12"/>
      <c r="HHL89" s="12"/>
      <c r="HHM89" s="12"/>
      <c r="HHN89" s="12"/>
      <c r="HHO89" s="12"/>
      <c r="HHP89" s="12"/>
      <c r="HHQ89" s="13"/>
      <c r="HHR89" s="29"/>
      <c r="HHS89" s="9"/>
      <c r="HHT89" s="9"/>
      <c r="HHU89" s="15"/>
      <c r="HHV89" s="12"/>
      <c r="HHW89" s="12"/>
      <c r="HHX89" s="12"/>
      <c r="HHY89" s="12"/>
      <c r="HHZ89" s="12"/>
      <c r="HIA89" s="12"/>
      <c r="HIB89" s="12"/>
      <c r="HIC89" s="13"/>
      <c r="HID89" s="29"/>
      <c r="HIE89" s="9"/>
      <c r="HIF89" s="9"/>
      <c r="HIG89" s="15"/>
      <c r="HIH89" s="12"/>
      <c r="HII89" s="12"/>
      <c r="HIJ89" s="12"/>
      <c r="HIK89" s="12"/>
      <c r="HIL89" s="12"/>
      <c r="HIM89" s="12"/>
      <c r="HIN89" s="12"/>
      <c r="HIO89" s="13"/>
      <c r="HIP89" s="29"/>
      <c r="HIQ89" s="9"/>
      <c r="HIR89" s="9"/>
      <c r="HIS89" s="15"/>
      <c r="HIT89" s="12"/>
      <c r="HIU89" s="12"/>
      <c r="HIV89" s="12"/>
      <c r="HIW89" s="12"/>
      <c r="HIX89" s="12"/>
      <c r="HIY89" s="12"/>
      <c r="HIZ89" s="12"/>
      <c r="HJA89" s="13"/>
      <c r="HJB89" s="29"/>
      <c r="HJC89" s="9"/>
      <c r="HJD89" s="9"/>
      <c r="HJE89" s="15"/>
      <c r="HJF89" s="12"/>
      <c r="HJG89" s="12"/>
      <c r="HJH89" s="12"/>
      <c r="HJI89" s="12"/>
      <c r="HJJ89" s="12"/>
      <c r="HJK89" s="12"/>
      <c r="HJL89" s="12"/>
      <c r="HJM89" s="13"/>
      <c r="HJN89" s="29"/>
      <c r="HJO89" s="9"/>
      <c r="HJP89" s="9"/>
      <c r="HJQ89" s="15"/>
      <c r="HJR89" s="12"/>
      <c r="HJS89" s="12"/>
      <c r="HJT89" s="12"/>
      <c r="HJU89" s="12"/>
      <c r="HJV89" s="12"/>
      <c r="HJW89" s="12"/>
      <c r="HJX89" s="12"/>
      <c r="HJY89" s="13"/>
      <c r="HJZ89" s="29"/>
      <c r="HKA89" s="9"/>
      <c r="HKB89" s="9"/>
      <c r="HKC89" s="15"/>
      <c r="HKD89" s="12"/>
      <c r="HKE89" s="12"/>
      <c r="HKF89" s="12"/>
      <c r="HKG89" s="12"/>
      <c r="HKH89" s="12"/>
      <c r="HKI89" s="12"/>
      <c r="HKJ89" s="12"/>
      <c r="HKK89" s="13"/>
      <c r="HKL89" s="29"/>
      <c r="HKM89" s="9"/>
      <c r="HKN89" s="9"/>
      <c r="HKO89" s="15"/>
      <c r="HKP89" s="12"/>
      <c r="HKQ89" s="12"/>
      <c r="HKR89" s="12"/>
      <c r="HKS89" s="12"/>
      <c r="HKT89" s="12"/>
      <c r="HKU89" s="12"/>
      <c r="HKV89" s="12"/>
      <c r="HKW89" s="13"/>
      <c r="HKX89" s="29"/>
      <c r="HKY89" s="9"/>
      <c r="HKZ89" s="9"/>
      <c r="HLA89" s="15"/>
      <c r="HLB89" s="12"/>
      <c r="HLC89" s="12"/>
      <c r="HLD89" s="12"/>
      <c r="HLE89" s="12"/>
      <c r="HLF89" s="12"/>
      <c r="HLG89" s="12"/>
      <c r="HLH89" s="12"/>
      <c r="HLI89" s="13"/>
      <c r="HLJ89" s="29"/>
      <c r="HLK89" s="9"/>
      <c r="HLL89" s="9"/>
      <c r="HLM89" s="15"/>
      <c r="HLN89" s="12"/>
      <c r="HLO89" s="12"/>
      <c r="HLP89" s="12"/>
      <c r="HLQ89" s="12"/>
      <c r="HLR89" s="12"/>
      <c r="HLS89" s="12"/>
      <c r="HLT89" s="12"/>
      <c r="HLU89" s="13"/>
      <c r="HLV89" s="29"/>
      <c r="HLW89" s="9"/>
      <c r="HLX89" s="9"/>
      <c r="HLY89" s="15"/>
      <c r="HLZ89" s="12"/>
      <c r="HMA89" s="12"/>
      <c r="HMB89" s="12"/>
      <c r="HMC89" s="12"/>
      <c r="HMD89" s="12"/>
      <c r="HME89" s="12"/>
      <c r="HMF89" s="12"/>
      <c r="HMG89" s="13"/>
      <c r="HMH89" s="29"/>
      <c r="HMI89" s="9"/>
      <c r="HMJ89" s="9"/>
      <c r="HMK89" s="15"/>
      <c r="HML89" s="12"/>
      <c r="HMM89" s="12"/>
      <c r="HMN89" s="12"/>
      <c r="HMO89" s="12"/>
      <c r="HMP89" s="12"/>
      <c r="HMQ89" s="12"/>
      <c r="HMR89" s="12"/>
      <c r="HMS89" s="13"/>
      <c r="HMT89" s="29"/>
      <c r="HMU89" s="9"/>
      <c r="HMV89" s="9"/>
      <c r="HMW89" s="15"/>
      <c r="HMX89" s="12"/>
      <c r="HMY89" s="12"/>
      <c r="HMZ89" s="12"/>
      <c r="HNA89" s="12"/>
      <c r="HNB89" s="12"/>
      <c r="HNC89" s="12"/>
      <c r="HND89" s="12"/>
      <c r="HNE89" s="13"/>
      <c r="HNF89" s="29"/>
      <c r="HNG89" s="9"/>
      <c r="HNH89" s="9"/>
      <c r="HNI89" s="15"/>
      <c r="HNJ89" s="12"/>
      <c r="HNK89" s="12"/>
      <c r="HNL89" s="12"/>
      <c r="HNM89" s="12"/>
      <c r="HNN89" s="12"/>
      <c r="HNO89" s="12"/>
      <c r="HNP89" s="12"/>
      <c r="HNQ89" s="13"/>
      <c r="HNR89" s="29"/>
      <c r="HNS89" s="9"/>
      <c r="HNT89" s="9"/>
      <c r="HNU89" s="15"/>
      <c r="HNV89" s="12"/>
      <c r="HNW89" s="12"/>
      <c r="HNX89" s="12"/>
      <c r="HNY89" s="12"/>
      <c r="HNZ89" s="12"/>
      <c r="HOA89" s="12"/>
      <c r="HOB89" s="12"/>
      <c r="HOC89" s="13"/>
      <c r="HOD89" s="29"/>
      <c r="HOE89" s="9"/>
      <c r="HOF89" s="9"/>
      <c r="HOG89" s="15"/>
      <c r="HOH89" s="12"/>
      <c r="HOI89" s="12"/>
      <c r="HOJ89" s="12"/>
      <c r="HOK89" s="12"/>
      <c r="HOL89" s="12"/>
      <c r="HOM89" s="12"/>
      <c r="HON89" s="12"/>
      <c r="HOO89" s="13"/>
      <c r="HOP89" s="29"/>
      <c r="HOQ89" s="9"/>
      <c r="HOR89" s="9"/>
      <c r="HOS89" s="15"/>
      <c r="HOT89" s="12"/>
      <c r="HOU89" s="12"/>
      <c r="HOV89" s="12"/>
      <c r="HOW89" s="12"/>
      <c r="HOX89" s="12"/>
      <c r="HOY89" s="12"/>
      <c r="HOZ89" s="12"/>
      <c r="HPA89" s="13"/>
      <c r="HPB89" s="29"/>
      <c r="HPC89" s="9"/>
      <c r="HPD89" s="9"/>
      <c r="HPE89" s="15"/>
      <c r="HPF89" s="12"/>
      <c r="HPG89" s="12"/>
      <c r="HPH89" s="12"/>
      <c r="HPI89" s="12"/>
      <c r="HPJ89" s="12"/>
      <c r="HPK89" s="12"/>
      <c r="HPL89" s="12"/>
      <c r="HPM89" s="13"/>
      <c r="HPN89" s="29"/>
      <c r="HPO89" s="9"/>
      <c r="HPP89" s="9"/>
      <c r="HPQ89" s="15"/>
      <c r="HPR89" s="12"/>
      <c r="HPS89" s="12"/>
      <c r="HPT89" s="12"/>
      <c r="HPU89" s="12"/>
      <c r="HPV89" s="12"/>
      <c r="HPW89" s="12"/>
      <c r="HPX89" s="12"/>
      <c r="HPY89" s="13"/>
      <c r="HPZ89" s="29"/>
      <c r="HQA89" s="9"/>
      <c r="HQB89" s="9"/>
      <c r="HQC89" s="15"/>
      <c r="HQD89" s="12"/>
      <c r="HQE89" s="12"/>
      <c r="HQF89" s="12"/>
      <c r="HQG89" s="12"/>
      <c r="HQH89" s="12"/>
      <c r="HQI89" s="12"/>
      <c r="HQJ89" s="12"/>
      <c r="HQK89" s="13"/>
      <c r="HQL89" s="29"/>
      <c r="HQM89" s="9"/>
      <c r="HQN89" s="9"/>
      <c r="HQO89" s="15"/>
      <c r="HQP89" s="12"/>
      <c r="HQQ89" s="12"/>
      <c r="HQR89" s="12"/>
      <c r="HQS89" s="12"/>
      <c r="HQT89" s="12"/>
      <c r="HQU89" s="12"/>
      <c r="HQV89" s="12"/>
      <c r="HQW89" s="13"/>
      <c r="HQX89" s="29"/>
      <c r="HQY89" s="9"/>
      <c r="HQZ89" s="9"/>
      <c r="HRA89" s="15"/>
      <c r="HRB89" s="12"/>
      <c r="HRC89" s="12"/>
      <c r="HRD89" s="12"/>
      <c r="HRE89" s="12"/>
      <c r="HRF89" s="12"/>
      <c r="HRG89" s="12"/>
      <c r="HRH89" s="12"/>
      <c r="HRI89" s="13"/>
      <c r="HRJ89" s="29"/>
      <c r="HRK89" s="9"/>
      <c r="HRL89" s="9"/>
      <c r="HRM89" s="15"/>
      <c r="HRN89" s="12"/>
      <c r="HRO89" s="12"/>
      <c r="HRP89" s="12"/>
      <c r="HRQ89" s="12"/>
      <c r="HRR89" s="12"/>
      <c r="HRS89" s="12"/>
      <c r="HRT89" s="12"/>
      <c r="HRU89" s="13"/>
      <c r="HRV89" s="29"/>
      <c r="HRW89" s="9"/>
      <c r="HRX89" s="9"/>
      <c r="HRY89" s="15"/>
      <c r="HRZ89" s="12"/>
      <c r="HSA89" s="12"/>
      <c r="HSB89" s="12"/>
      <c r="HSC89" s="12"/>
      <c r="HSD89" s="12"/>
      <c r="HSE89" s="12"/>
      <c r="HSF89" s="12"/>
      <c r="HSG89" s="13"/>
      <c r="HSH89" s="29"/>
      <c r="HSI89" s="9"/>
      <c r="HSJ89" s="9"/>
      <c r="HSK89" s="15"/>
      <c r="HSL89" s="12"/>
      <c r="HSM89" s="12"/>
      <c r="HSN89" s="12"/>
      <c r="HSO89" s="12"/>
      <c r="HSP89" s="12"/>
      <c r="HSQ89" s="12"/>
      <c r="HSR89" s="12"/>
      <c r="HSS89" s="13"/>
      <c r="HST89" s="29"/>
      <c r="HSU89" s="9"/>
      <c r="HSV89" s="9"/>
      <c r="HSW89" s="15"/>
      <c r="HSX89" s="12"/>
      <c r="HSY89" s="12"/>
      <c r="HSZ89" s="12"/>
      <c r="HTA89" s="12"/>
      <c r="HTB89" s="12"/>
      <c r="HTC89" s="12"/>
      <c r="HTD89" s="12"/>
      <c r="HTE89" s="13"/>
      <c r="HTF89" s="29"/>
      <c r="HTG89" s="9"/>
      <c r="HTH89" s="9"/>
      <c r="HTI89" s="15"/>
      <c r="HTJ89" s="12"/>
      <c r="HTK89" s="12"/>
      <c r="HTL89" s="12"/>
      <c r="HTM89" s="12"/>
      <c r="HTN89" s="12"/>
      <c r="HTO89" s="12"/>
      <c r="HTP89" s="12"/>
      <c r="HTQ89" s="13"/>
      <c r="HTR89" s="29"/>
      <c r="HTS89" s="9"/>
      <c r="HTT89" s="9"/>
      <c r="HTU89" s="15"/>
      <c r="HTV89" s="12"/>
      <c r="HTW89" s="12"/>
      <c r="HTX89" s="12"/>
      <c r="HTY89" s="12"/>
      <c r="HTZ89" s="12"/>
      <c r="HUA89" s="12"/>
      <c r="HUB89" s="12"/>
      <c r="HUC89" s="13"/>
      <c r="HUD89" s="29"/>
      <c r="HUE89" s="9"/>
      <c r="HUF89" s="9"/>
      <c r="HUG89" s="15"/>
      <c r="HUH89" s="12"/>
      <c r="HUI89" s="12"/>
      <c r="HUJ89" s="12"/>
      <c r="HUK89" s="12"/>
      <c r="HUL89" s="12"/>
      <c r="HUM89" s="12"/>
      <c r="HUN89" s="12"/>
      <c r="HUO89" s="13"/>
      <c r="HUP89" s="29"/>
      <c r="HUQ89" s="9"/>
      <c r="HUR89" s="9"/>
      <c r="HUS89" s="15"/>
      <c r="HUT89" s="12"/>
      <c r="HUU89" s="12"/>
      <c r="HUV89" s="12"/>
      <c r="HUW89" s="12"/>
      <c r="HUX89" s="12"/>
      <c r="HUY89" s="12"/>
      <c r="HUZ89" s="12"/>
      <c r="HVA89" s="13"/>
      <c r="HVB89" s="29"/>
      <c r="HVC89" s="9"/>
      <c r="HVD89" s="9"/>
      <c r="HVE89" s="15"/>
      <c r="HVF89" s="12"/>
      <c r="HVG89" s="12"/>
      <c r="HVH89" s="12"/>
      <c r="HVI89" s="12"/>
      <c r="HVJ89" s="12"/>
      <c r="HVK89" s="12"/>
      <c r="HVL89" s="12"/>
      <c r="HVM89" s="13"/>
      <c r="HVN89" s="29"/>
      <c r="HVO89" s="9"/>
      <c r="HVP89" s="9"/>
      <c r="HVQ89" s="15"/>
      <c r="HVR89" s="12"/>
      <c r="HVS89" s="12"/>
      <c r="HVT89" s="12"/>
      <c r="HVU89" s="12"/>
      <c r="HVV89" s="12"/>
      <c r="HVW89" s="12"/>
      <c r="HVX89" s="12"/>
      <c r="HVY89" s="13"/>
      <c r="HVZ89" s="29"/>
      <c r="HWA89" s="9"/>
      <c r="HWB89" s="9"/>
      <c r="HWC89" s="15"/>
      <c r="HWD89" s="12"/>
      <c r="HWE89" s="12"/>
      <c r="HWF89" s="12"/>
      <c r="HWG89" s="12"/>
      <c r="HWH89" s="12"/>
      <c r="HWI89" s="12"/>
      <c r="HWJ89" s="12"/>
      <c r="HWK89" s="13"/>
      <c r="HWL89" s="29"/>
      <c r="HWM89" s="9"/>
      <c r="HWN89" s="9"/>
      <c r="HWO89" s="15"/>
      <c r="HWP89" s="12"/>
      <c r="HWQ89" s="12"/>
      <c r="HWR89" s="12"/>
      <c r="HWS89" s="12"/>
      <c r="HWT89" s="12"/>
      <c r="HWU89" s="12"/>
      <c r="HWV89" s="12"/>
      <c r="HWW89" s="13"/>
      <c r="HWX89" s="29"/>
      <c r="HWY89" s="9"/>
      <c r="HWZ89" s="9"/>
      <c r="HXA89" s="15"/>
      <c r="HXB89" s="12"/>
      <c r="HXC89" s="12"/>
      <c r="HXD89" s="12"/>
      <c r="HXE89" s="12"/>
      <c r="HXF89" s="12"/>
      <c r="HXG89" s="12"/>
      <c r="HXH89" s="12"/>
      <c r="HXI89" s="13"/>
      <c r="HXJ89" s="29"/>
      <c r="HXK89" s="9"/>
      <c r="HXL89" s="9"/>
      <c r="HXM89" s="15"/>
      <c r="HXN89" s="12"/>
      <c r="HXO89" s="12"/>
      <c r="HXP89" s="12"/>
      <c r="HXQ89" s="12"/>
      <c r="HXR89" s="12"/>
      <c r="HXS89" s="12"/>
      <c r="HXT89" s="12"/>
      <c r="HXU89" s="13"/>
      <c r="HXV89" s="29"/>
      <c r="HXW89" s="9"/>
      <c r="HXX89" s="9"/>
      <c r="HXY89" s="15"/>
      <c r="HXZ89" s="12"/>
      <c r="HYA89" s="12"/>
      <c r="HYB89" s="12"/>
      <c r="HYC89" s="12"/>
      <c r="HYD89" s="12"/>
      <c r="HYE89" s="12"/>
      <c r="HYF89" s="12"/>
      <c r="HYG89" s="13"/>
      <c r="HYH89" s="29"/>
      <c r="HYI89" s="9"/>
      <c r="HYJ89" s="9"/>
      <c r="HYK89" s="15"/>
      <c r="HYL89" s="12"/>
      <c r="HYM89" s="12"/>
      <c r="HYN89" s="12"/>
      <c r="HYO89" s="12"/>
      <c r="HYP89" s="12"/>
      <c r="HYQ89" s="12"/>
      <c r="HYR89" s="12"/>
      <c r="HYS89" s="13"/>
      <c r="HYT89" s="29"/>
      <c r="HYU89" s="9"/>
      <c r="HYV89" s="9"/>
      <c r="HYW89" s="15"/>
      <c r="HYX89" s="12"/>
      <c r="HYY89" s="12"/>
      <c r="HYZ89" s="12"/>
      <c r="HZA89" s="12"/>
      <c r="HZB89" s="12"/>
      <c r="HZC89" s="12"/>
      <c r="HZD89" s="12"/>
      <c r="HZE89" s="13"/>
      <c r="HZF89" s="29"/>
      <c r="HZG89" s="9"/>
      <c r="HZH89" s="9"/>
      <c r="HZI89" s="15"/>
      <c r="HZJ89" s="12"/>
      <c r="HZK89" s="12"/>
      <c r="HZL89" s="12"/>
      <c r="HZM89" s="12"/>
      <c r="HZN89" s="12"/>
      <c r="HZO89" s="12"/>
      <c r="HZP89" s="12"/>
      <c r="HZQ89" s="13"/>
      <c r="HZR89" s="29"/>
      <c r="HZS89" s="9"/>
      <c r="HZT89" s="9"/>
      <c r="HZU89" s="15"/>
      <c r="HZV89" s="12"/>
      <c r="HZW89" s="12"/>
      <c r="HZX89" s="12"/>
      <c r="HZY89" s="12"/>
      <c r="HZZ89" s="12"/>
      <c r="IAA89" s="12"/>
      <c r="IAB89" s="12"/>
      <c r="IAC89" s="13"/>
      <c r="IAD89" s="29"/>
      <c r="IAE89" s="9"/>
      <c r="IAF89" s="9"/>
      <c r="IAG89" s="15"/>
      <c r="IAH89" s="12"/>
      <c r="IAI89" s="12"/>
      <c r="IAJ89" s="12"/>
      <c r="IAK89" s="12"/>
      <c r="IAL89" s="12"/>
      <c r="IAM89" s="12"/>
      <c r="IAN89" s="12"/>
      <c r="IAO89" s="13"/>
      <c r="IAP89" s="29"/>
      <c r="IAQ89" s="9"/>
      <c r="IAR89" s="9"/>
      <c r="IAS89" s="15"/>
      <c r="IAT89" s="12"/>
      <c r="IAU89" s="12"/>
      <c r="IAV89" s="12"/>
      <c r="IAW89" s="12"/>
      <c r="IAX89" s="12"/>
      <c r="IAY89" s="12"/>
      <c r="IAZ89" s="12"/>
      <c r="IBA89" s="13"/>
      <c r="IBB89" s="29"/>
      <c r="IBC89" s="9"/>
      <c r="IBD89" s="9"/>
      <c r="IBE89" s="15"/>
      <c r="IBF89" s="12"/>
      <c r="IBG89" s="12"/>
      <c r="IBH89" s="12"/>
      <c r="IBI89" s="12"/>
      <c r="IBJ89" s="12"/>
      <c r="IBK89" s="12"/>
      <c r="IBL89" s="12"/>
      <c r="IBM89" s="13"/>
      <c r="IBN89" s="29"/>
      <c r="IBO89" s="9"/>
      <c r="IBP89" s="9"/>
      <c r="IBQ89" s="15"/>
      <c r="IBR89" s="12"/>
      <c r="IBS89" s="12"/>
      <c r="IBT89" s="12"/>
      <c r="IBU89" s="12"/>
      <c r="IBV89" s="12"/>
      <c r="IBW89" s="12"/>
      <c r="IBX89" s="12"/>
      <c r="IBY89" s="13"/>
      <c r="IBZ89" s="29"/>
      <c r="ICA89" s="9"/>
      <c r="ICB89" s="9"/>
      <c r="ICC89" s="15"/>
      <c r="ICD89" s="12"/>
      <c r="ICE89" s="12"/>
      <c r="ICF89" s="12"/>
      <c r="ICG89" s="12"/>
      <c r="ICH89" s="12"/>
      <c r="ICI89" s="12"/>
      <c r="ICJ89" s="12"/>
      <c r="ICK89" s="13"/>
      <c r="ICL89" s="29"/>
      <c r="ICM89" s="9"/>
      <c r="ICN89" s="9"/>
      <c r="ICO89" s="15"/>
      <c r="ICP89" s="12"/>
      <c r="ICQ89" s="12"/>
      <c r="ICR89" s="12"/>
      <c r="ICS89" s="12"/>
      <c r="ICT89" s="12"/>
      <c r="ICU89" s="12"/>
      <c r="ICV89" s="12"/>
      <c r="ICW89" s="13"/>
      <c r="ICX89" s="29"/>
      <c r="ICY89" s="9"/>
      <c r="ICZ89" s="9"/>
      <c r="IDA89" s="15"/>
      <c r="IDB89" s="12"/>
      <c r="IDC89" s="12"/>
      <c r="IDD89" s="12"/>
      <c r="IDE89" s="12"/>
      <c r="IDF89" s="12"/>
      <c r="IDG89" s="12"/>
      <c r="IDH89" s="12"/>
      <c r="IDI89" s="13"/>
      <c r="IDJ89" s="29"/>
      <c r="IDK89" s="9"/>
      <c r="IDL89" s="9"/>
      <c r="IDM89" s="15"/>
      <c r="IDN89" s="12"/>
      <c r="IDO89" s="12"/>
      <c r="IDP89" s="12"/>
      <c r="IDQ89" s="12"/>
      <c r="IDR89" s="12"/>
      <c r="IDS89" s="12"/>
      <c r="IDT89" s="12"/>
      <c r="IDU89" s="13"/>
      <c r="IDV89" s="29"/>
      <c r="IDW89" s="9"/>
      <c r="IDX89" s="9"/>
      <c r="IDY89" s="15"/>
      <c r="IDZ89" s="12"/>
      <c r="IEA89" s="12"/>
      <c r="IEB89" s="12"/>
      <c r="IEC89" s="12"/>
      <c r="IED89" s="12"/>
      <c r="IEE89" s="12"/>
      <c r="IEF89" s="12"/>
      <c r="IEG89" s="13"/>
      <c r="IEH89" s="29"/>
      <c r="IEI89" s="9"/>
      <c r="IEJ89" s="9"/>
      <c r="IEK89" s="15"/>
      <c r="IEL89" s="12"/>
      <c r="IEM89" s="12"/>
      <c r="IEN89" s="12"/>
      <c r="IEO89" s="12"/>
      <c r="IEP89" s="12"/>
      <c r="IEQ89" s="12"/>
      <c r="IER89" s="12"/>
      <c r="IES89" s="13"/>
      <c r="IET89" s="29"/>
      <c r="IEU89" s="9"/>
      <c r="IEV89" s="9"/>
      <c r="IEW89" s="15"/>
      <c r="IEX89" s="12"/>
      <c r="IEY89" s="12"/>
      <c r="IEZ89" s="12"/>
      <c r="IFA89" s="12"/>
      <c r="IFB89" s="12"/>
      <c r="IFC89" s="12"/>
      <c r="IFD89" s="12"/>
      <c r="IFE89" s="13"/>
      <c r="IFF89" s="29"/>
      <c r="IFG89" s="9"/>
      <c r="IFH89" s="9"/>
      <c r="IFI89" s="15"/>
      <c r="IFJ89" s="12"/>
      <c r="IFK89" s="12"/>
      <c r="IFL89" s="12"/>
      <c r="IFM89" s="12"/>
      <c r="IFN89" s="12"/>
      <c r="IFO89" s="12"/>
      <c r="IFP89" s="12"/>
      <c r="IFQ89" s="13"/>
      <c r="IFR89" s="29"/>
      <c r="IFS89" s="9"/>
      <c r="IFT89" s="9"/>
      <c r="IFU89" s="15"/>
      <c r="IFV89" s="12"/>
      <c r="IFW89" s="12"/>
      <c r="IFX89" s="12"/>
      <c r="IFY89" s="12"/>
      <c r="IFZ89" s="12"/>
      <c r="IGA89" s="12"/>
      <c r="IGB89" s="12"/>
      <c r="IGC89" s="13"/>
      <c r="IGD89" s="29"/>
      <c r="IGE89" s="9"/>
      <c r="IGF89" s="9"/>
      <c r="IGG89" s="15"/>
      <c r="IGH89" s="12"/>
      <c r="IGI89" s="12"/>
      <c r="IGJ89" s="12"/>
      <c r="IGK89" s="12"/>
      <c r="IGL89" s="12"/>
      <c r="IGM89" s="12"/>
      <c r="IGN89" s="12"/>
      <c r="IGO89" s="13"/>
      <c r="IGP89" s="29"/>
      <c r="IGQ89" s="9"/>
      <c r="IGR89" s="9"/>
      <c r="IGS89" s="15"/>
      <c r="IGT89" s="12"/>
      <c r="IGU89" s="12"/>
      <c r="IGV89" s="12"/>
      <c r="IGW89" s="12"/>
      <c r="IGX89" s="12"/>
      <c r="IGY89" s="12"/>
      <c r="IGZ89" s="12"/>
      <c r="IHA89" s="13"/>
      <c r="IHB89" s="29"/>
      <c r="IHC89" s="9"/>
      <c r="IHD89" s="9"/>
      <c r="IHE89" s="15"/>
      <c r="IHF89" s="12"/>
      <c r="IHG89" s="12"/>
      <c r="IHH89" s="12"/>
      <c r="IHI89" s="12"/>
      <c r="IHJ89" s="12"/>
      <c r="IHK89" s="12"/>
      <c r="IHL89" s="12"/>
      <c r="IHM89" s="13"/>
      <c r="IHN89" s="29"/>
      <c r="IHO89" s="9"/>
      <c r="IHP89" s="9"/>
      <c r="IHQ89" s="15"/>
      <c r="IHR89" s="12"/>
      <c r="IHS89" s="12"/>
      <c r="IHT89" s="12"/>
      <c r="IHU89" s="12"/>
      <c r="IHV89" s="12"/>
      <c r="IHW89" s="12"/>
      <c r="IHX89" s="12"/>
      <c r="IHY89" s="13"/>
      <c r="IHZ89" s="29"/>
      <c r="IIA89" s="9"/>
      <c r="IIB89" s="9"/>
      <c r="IIC89" s="15"/>
      <c r="IID89" s="12"/>
      <c r="IIE89" s="12"/>
      <c r="IIF89" s="12"/>
      <c r="IIG89" s="12"/>
      <c r="IIH89" s="12"/>
      <c r="III89" s="12"/>
      <c r="IIJ89" s="12"/>
      <c r="IIK89" s="13"/>
      <c r="IIL89" s="29"/>
      <c r="IIM89" s="9"/>
      <c r="IIN89" s="9"/>
      <c r="IIO89" s="15"/>
      <c r="IIP89" s="12"/>
      <c r="IIQ89" s="12"/>
      <c r="IIR89" s="12"/>
      <c r="IIS89" s="12"/>
      <c r="IIT89" s="12"/>
      <c r="IIU89" s="12"/>
      <c r="IIV89" s="12"/>
      <c r="IIW89" s="13"/>
      <c r="IIX89" s="29"/>
      <c r="IIY89" s="9"/>
      <c r="IIZ89" s="9"/>
      <c r="IJA89" s="15"/>
      <c r="IJB89" s="12"/>
      <c r="IJC89" s="12"/>
      <c r="IJD89" s="12"/>
      <c r="IJE89" s="12"/>
      <c r="IJF89" s="12"/>
      <c r="IJG89" s="12"/>
      <c r="IJH89" s="12"/>
      <c r="IJI89" s="13"/>
      <c r="IJJ89" s="29"/>
      <c r="IJK89" s="9"/>
      <c r="IJL89" s="9"/>
      <c r="IJM89" s="15"/>
      <c r="IJN89" s="12"/>
      <c r="IJO89" s="12"/>
      <c r="IJP89" s="12"/>
      <c r="IJQ89" s="12"/>
      <c r="IJR89" s="12"/>
      <c r="IJS89" s="12"/>
      <c r="IJT89" s="12"/>
      <c r="IJU89" s="13"/>
      <c r="IJV89" s="29"/>
      <c r="IJW89" s="9"/>
      <c r="IJX89" s="9"/>
      <c r="IJY89" s="15"/>
      <c r="IJZ89" s="12"/>
      <c r="IKA89" s="12"/>
      <c r="IKB89" s="12"/>
      <c r="IKC89" s="12"/>
      <c r="IKD89" s="12"/>
      <c r="IKE89" s="12"/>
      <c r="IKF89" s="12"/>
      <c r="IKG89" s="13"/>
      <c r="IKH89" s="29"/>
      <c r="IKI89" s="9"/>
      <c r="IKJ89" s="9"/>
      <c r="IKK89" s="15"/>
      <c r="IKL89" s="12"/>
      <c r="IKM89" s="12"/>
      <c r="IKN89" s="12"/>
      <c r="IKO89" s="12"/>
      <c r="IKP89" s="12"/>
      <c r="IKQ89" s="12"/>
      <c r="IKR89" s="12"/>
      <c r="IKS89" s="13"/>
      <c r="IKT89" s="29"/>
      <c r="IKU89" s="9"/>
      <c r="IKV89" s="9"/>
      <c r="IKW89" s="15"/>
      <c r="IKX89" s="12"/>
      <c r="IKY89" s="12"/>
      <c r="IKZ89" s="12"/>
      <c r="ILA89" s="12"/>
      <c r="ILB89" s="12"/>
      <c r="ILC89" s="12"/>
      <c r="ILD89" s="12"/>
      <c r="ILE89" s="13"/>
      <c r="ILF89" s="29"/>
      <c r="ILG89" s="9"/>
      <c r="ILH89" s="9"/>
      <c r="ILI89" s="15"/>
      <c r="ILJ89" s="12"/>
      <c r="ILK89" s="12"/>
      <c r="ILL89" s="12"/>
      <c r="ILM89" s="12"/>
      <c r="ILN89" s="12"/>
      <c r="ILO89" s="12"/>
      <c r="ILP89" s="12"/>
      <c r="ILQ89" s="13"/>
      <c r="ILR89" s="29"/>
      <c r="ILS89" s="9"/>
      <c r="ILT89" s="9"/>
      <c r="ILU89" s="15"/>
      <c r="ILV89" s="12"/>
      <c r="ILW89" s="12"/>
      <c r="ILX89" s="12"/>
      <c r="ILY89" s="12"/>
      <c r="ILZ89" s="12"/>
      <c r="IMA89" s="12"/>
      <c r="IMB89" s="12"/>
      <c r="IMC89" s="13"/>
      <c r="IMD89" s="29"/>
      <c r="IME89" s="9"/>
      <c r="IMF89" s="9"/>
      <c r="IMG89" s="15"/>
      <c r="IMH89" s="12"/>
      <c r="IMI89" s="12"/>
      <c r="IMJ89" s="12"/>
      <c r="IMK89" s="12"/>
      <c r="IML89" s="12"/>
      <c r="IMM89" s="12"/>
      <c r="IMN89" s="12"/>
      <c r="IMO89" s="13"/>
      <c r="IMP89" s="29"/>
      <c r="IMQ89" s="9"/>
      <c r="IMR89" s="9"/>
      <c r="IMS89" s="15"/>
      <c r="IMT89" s="12"/>
      <c r="IMU89" s="12"/>
      <c r="IMV89" s="12"/>
      <c r="IMW89" s="12"/>
      <c r="IMX89" s="12"/>
      <c r="IMY89" s="12"/>
      <c r="IMZ89" s="12"/>
      <c r="INA89" s="13"/>
      <c r="INB89" s="29"/>
      <c r="INC89" s="9"/>
      <c r="IND89" s="9"/>
      <c r="INE89" s="15"/>
      <c r="INF89" s="12"/>
      <c r="ING89" s="12"/>
      <c r="INH89" s="12"/>
      <c r="INI89" s="12"/>
      <c r="INJ89" s="12"/>
      <c r="INK89" s="12"/>
      <c r="INL89" s="12"/>
      <c r="INM89" s="13"/>
      <c r="INN89" s="29"/>
      <c r="INO89" s="9"/>
      <c r="INP89" s="9"/>
      <c r="INQ89" s="15"/>
      <c r="INR89" s="12"/>
      <c r="INS89" s="12"/>
      <c r="INT89" s="12"/>
      <c r="INU89" s="12"/>
      <c r="INV89" s="12"/>
      <c r="INW89" s="12"/>
      <c r="INX89" s="12"/>
      <c r="INY89" s="13"/>
      <c r="INZ89" s="29"/>
      <c r="IOA89" s="9"/>
      <c r="IOB89" s="9"/>
      <c r="IOC89" s="15"/>
      <c r="IOD89" s="12"/>
      <c r="IOE89" s="12"/>
      <c r="IOF89" s="12"/>
      <c r="IOG89" s="12"/>
      <c r="IOH89" s="12"/>
      <c r="IOI89" s="12"/>
      <c r="IOJ89" s="12"/>
      <c r="IOK89" s="13"/>
      <c r="IOL89" s="29"/>
      <c r="IOM89" s="9"/>
      <c r="ION89" s="9"/>
      <c r="IOO89" s="15"/>
      <c r="IOP89" s="12"/>
      <c r="IOQ89" s="12"/>
      <c r="IOR89" s="12"/>
      <c r="IOS89" s="12"/>
      <c r="IOT89" s="12"/>
      <c r="IOU89" s="12"/>
      <c r="IOV89" s="12"/>
      <c r="IOW89" s="13"/>
      <c r="IOX89" s="29"/>
      <c r="IOY89" s="9"/>
      <c r="IOZ89" s="9"/>
      <c r="IPA89" s="15"/>
      <c r="IPB89" s="12"/>
      <c r="IPC89" s="12"/>
      <c r="IPD89" s="12"/>
      <c r="IPE89" s="12"/>
      <c r="IPF89" s="12"/>
      <c r="IPG89" s="12"/>
      <c r="IPH89" s="12"/>
      <c r="IPI89" s="13"/>
      <c r="IPJ89" s="29"/>
      <c r="IPK89" s="9"/>
      <c r="IPL89" s="9"/>
      <c r="IPM89" s="15"/>
      <c r="IPN89" s="12"/>
      <c r="IPO89" s="12"/>
      <c r="IPP89" s="12"/>
      <c r="IPQ89" s="12"/>
      <c r="IPR89" s="12"/>
      <c r="IPS89" s="12"/>
      <c r="IPT89" s="12"/>
      <c r="IPU89" s="13"/>
      <c r="IPV89" s="29"/>
      <c r="IPW89" s="9"/>
      <c r="IPX89" s="9"/>
      <c r="IPY89" s="15"/>
      <c r="IPZ89" s="12"/>
      <c r="IQA89" s="12"/>
      <c r="IQB89" s="12"/>
      <c r="IQC89" s="12"/>
      <c r="IQD89" s="12"/>
      <c r="IQE89" s="12"/>
      <c r="IQF89" s="12"/>
      <c r="IQG89" s="13"/>
      <c r="IQH89" s="29"/>
      <c r="IQI89" s="9"/>
      <c r="IQJ89" s="9"/>
      <c r="IQK89" s="15"/>
      <c r="IQL89" s="12"/>
      <c r="IQM89" s="12"/>
      <c r="IQN89" s="12"/>
      <c r="IQO89" s="12"/>
      <c r="IQP89" s="12"/>
      <c r="IQQ89" s="12"/>
      <c r="IQR89" s="12"/>
      <c r="IQS89" s="13"/>
      <c r="IQT89" s="29"/>
      <c r="IQU89" s="9"/>
      <c r="IQV89" s="9"/>
      <c r="IQW89" s="15"/>
      <c r="IQX89" s="12"/>
      <c r="IQY89" s="12"/>
      <c r="IQZ89" s="12"/>
      <c r="IRA89" s="12"/>
      <c r="IRB89" s="12"/>
      <c r="IRC89" s="12"/>
      <c r="IRD89" s="12"/>
      <c r="IRE89" s="13"/>
      <c r="IRF89" s="29"/>
      <c r="IRG89" s="9"/>
      <c r="IRH89" s="9"/>
      <c r="IRI89" s="15"/>
      <c r="IRJ89" s="12"/>
      <c r="IRK89" s="12"/>
      <c r="IRL89" s="12"/>
      <c r="IRM89" s="12"/>
      <c r="IRN89" s="12"/>
      <c r="IRO89" s="12"/>
      <c r="IRP89" s="12"/>
      <c r="IRQ89" s="13"/>
      <c r="IRR89" s="29"/>
      <c r="IRS89" s="9"/>
      <c r="IRT89" s="9"/>
      <c r="IRU89" s="15"/>
      <c r="IRV89" s="12"/>
      <c r="IRW89" s="12"/>
      <c r="IRX89" s="12"/>
      <c r="IRY89" s="12"/>
      <c r="IRZ89" s="12"/>
      <c r="ISA89" s="12"/>
      <c r="ISB89" s="12"/>
      <c r="ISC89" s="13"/>
      <c r="ISD89" s="29"/>
      <c r="ISE89" s="9"/>
      <c r="ISF89" s="9"/>
      <c r="ISG89" s="15"/>
      <c r="ISH89" s="12"/>
      <c r="ISI89" s="12"/>
      <c r="ISJ89" s="12"/>
      <c r="ISK89" s="12"/>
      <c r="ISL89" s="12"/>
      <c r="ISM89" s="12"/>
      <c r="ISN89" s="12"/>
      <c r="ISO89" s="13"/>
      <c r="ISP89" s="29"/>
      <c r="ISQ89" s="9"/>
      <c r="ISR89" s="9"/>
      <c r="ISS89" s="15"/>
      <c r="IST89" s="12"/>
      <c r="ISU89" s="12"/>
      <c r="ISV89" s="12"/>
      <c r="ISW89" s="12"/>
      <c r="ISX89" s="12"/>
      <c r="ISY89" s="12"/>
      <c r="ISZ89" s="12"/>
      <c r="ITA89" s="13"/>
      <c r="ITB89" s="29"/>
      <c r="ITC89" s="9"/>
      <c r="ITD89" s="9"/>
      <c r="ITE89" s="15"/>
      <c r="ITF89" s="12"/>
      <c r="ITG89" s="12"/>
      <c r="ITH89" s="12"/>
      <c r="ITI89" s="12"/>
      <c r="ITJ89" s="12"/>
      <c r="ITK89" s="12"/>
      <c r="ITL89" s="12"/>
      <c r="ITM89" s="13"/>
      <c r="ITN89" s="29"/>
      <c r="ITO89" s="9"/>
      <c r="ITP89" s="9"/>
      <c r="ITQ89" s="15"/>
      <c r="ITR89" s="12"/>
      <c r="ITS89" s="12"/>
      <c r="ITT89" s="12"/>
      <c r="ITU89" s="12"/>
      <c r="ITV89" s="12"/>
      <c r="ITW89" s="12"/>
      <c r="ITX89" s="12"/>
      <c r="ITY89" s="13"/>
      <c r="ITZ89" s="29"/>
      <c r="IUA89" s="9"/>
      <c r="IUB89" s="9"/>
      <c r="IUC89" s="15"/>
      <c r="IUD89" s="12"/>
      <c r="IUE89" s="12"/>
      <c r="IUF89" s="12"/>
      <c r="IUG89" s="12"/>
      <c r="IUH89" s="12"/>
      <c r="IUI89" s="12"/>
      <c r="IUJ89" s="12"/>
      <c r="IUK89" s="13"/>
      <c r="IUL89" s="29"/>
      <c r="IUM89" s="9"/>
      <c r="IUN89" s="9"/>
      <c r="IUO89" s="15"/>
      <c r="IUP89" s="12"/>
      <c r="IUQ89" s="12"/>
      <c r="IUR89" s="12"/>
      <c r="IUS89" s="12"/>
      <c r="IUT89" s="12"/>
      <c r="IUU89" s="12"/>
      <c r="IUV89" s="12"/>
      <c r="IUW89" s="13"/>
      <c r="IUX89" s="29"/>
      <c r="IUY89" s="9"/>
      <c r="IUZ89" s="9"/>
      <c r="IVA89" s="15"/>
      <c r="IVB89" s="12"/>
      <c r="IVC89" s="12"/>
      <c r="IVD89" s="12"/>
      <c r="IVE89" s="12"/>
      <c r="IVF89" s="12"/>
      <c r="IVG89" s="12"/>
      <c r="IVH89" s="12"/>
      <c r="IVI89" s="13"/>
      <c r="IVJ89" s="29"/>
      <c r="IVK89" s="9"/>
      <c r="IVL89" s="9"/>
      <c r="IVM89" s="15"/>
      <c r="IVN89" s="12"/>
      <c r="IVO89" s="12"/>
      <c r="IVP89" s="12"/>
      <c r="IVQ89" s="12"/>
      <c r="IVR89" s="12"/>
      <c r="IVS89" s="12"/>
      <c r="IVT89" s="12"/>
      <c r="IVU89" s="13"/>
      <c r="IVV89" s="29"/>
      <c r="IVW89" s="9"/>
      <c r="IVX89" s="9"/>
      <c r="IVY89" s="15"/>
      <c r="IVZ89" s="12"/>
      <c r="IWA89" s="12"/>
      <c r="IWB89" s="12"/>
      <c r="IWC89" s="12"/>
      <c r="IWD89" s="12"/>
      <c r="IWE89" s="12"/>
      <c r="IWF89" s="12"/>
      <c r="IWG89" s="13"/>
      <c r="IWH89" s="29"/>
      <c r="IWI89" s="9"/>
      <c r="IWJ89" s="9"/>
      <c r="IWK89" s="15"/>
      <c r="IWL89" s="12"/>
      <c r="IWM89" s="12"/>
      <c r="IWN89" s="12"/>
      <c r="IWO89" s="12"/>
      <c r="IWP89" s="12"/>
      <c r="IWQ89" s="12"/>
      <c r="IWR89" s="12"/>
      <c r="IWS89" s="13"/>
      <c r="IWT89" s="29"/>
      <c r="IWU89" s="9"/>
      <c r="IWV89" s="9"/>
      <c r="IWW89" s="15"/>
      <c r="IWX89" s="12"/>
      <c r="IWY89" s="12"/>
      <c r="IWZ89" s="12"/>
      <c r="IXA89" s="12"/>
      <c r="IXB89" s="12"/>
      <c r="IXC89" s="12"/>
      <c r="IXD89" s="12"/>
      <c r="IXE89" s="13"/>
      <c r="IXF89" s="29"/>
      <c r="IXG89" s="9"/>
      <c r="IXH89" s="9"/>
      <c r="IXI89" s="15"/>
      <c r="IXJ89" s="12"/>
      <c r="IXK89" s="12"/>
      <c r="IXL89" s="12"/>
      <c r="IXM89" s="12"/>
      <c r="IXN89" s="12"/>
      <c r="IXO89" s="12"/>
      <c r="IXP89" s="12"/>
      <c r="IXQ89" s="13"/>
      <c r="IXR89" s="29"/>
      <c r="IXS89" s="9"/>
      <c r="IXT89" s="9"/>
      <c r="IXU89" s="15"/>
      <c r="IXV89" s="12"/>
      <c r="IXW89" s="12"/>
      <c r="IXX89" s="12"/>
      <c r="IXY89" s="12"/>
      <c r="IXZ89" s="12"/>
      <c r="IYA89" s="12"/>
      <c r="IYB89" s="12"/>
      <c r="IYC89" s="13"/>
      <c r="IYD89" s="29"/>
      <c r="IYE89" s="9"/>
      <c r="IYF89" s="9"/>
      <c r="IYG89" s="15"/>
      <c r="IYH89" s="12"/>
      <c r="IYI89" s="12"/>
      <c r="IYJ89" s="12"/>
      <c r="IYK89" s="12"/>
      <c r="IYL89" s="12"/>
      <c r="IYM89" s="12"/>
      <c r="IYN89" s="12"/>
      <c r="IYO89" s="13"/>
      <c r="IYP89" s="29"/>
      <c r="IYQ89" s="9"/>
      <c r="IYR89" s="9"/>
      <c r="IYS89" s="15"/>
      <c r="IYT89" s="12"/>
      <c r="IYU89" s="12"/>
      <c r="IYV89" s="12"/>
      <c r="IYW89" s="12"/>
      <c r="IYX89" s="12"/>
      <c r="IYY89" s="12"/>
      <c r="IYZ89" s="12"/>
      <c r="IZA89" s="13"/>
      <c r="IZB89" s="29"/>
      <c r="IZC89" s="9"/>
      <c r="IZD89" s="9"/>
      <c r="IZE89" s="15"/>
      <c r="IZF89" s="12"/>
      <c r="IZG89" s="12"/>
      <c r="IZH89" s="12"/>
      <c r="IZI89" s="12"/>
      <c r="IZJ89" s="12"/>
      <c r="IZK89" s="12"/>
      <c r="IZL89" s="12"/>
      <c r="IZM89" s="13"/>
      <c r="IZN89" s="29"/>
      <c r="IZO89" s="9"/>
      <c r="IZP89" s="9"/>
      <c r="IZQ89" s="15"/>
      <c r="IZR89" s="12"/>
      <c r="IZS89" s="12"/>
      <c r="IZT89" s="12"/>
      <c r="IZU89" s="12"/>
      <c r="IZV89" s="12"/>
      <c r="IZW89" s="12"/>
      <c r="IZX89" s="12"/>
      <c r="IZY89" s="13"/>
      <c r="IZZ89" s="29"/>
      <c r="JAA89" s="9"/>
      <c r="JAB89" s="9"/>
      <c r="JAC89" s="15"/>
      <c r="JAD89" s="12"/>
      <c r="JAE89" s="12"/>
      <c r="JAF89" s="12"/>
      <c r="JAG89" s="12"/>
      <c r="JAH89" s="12"/>
      <c r="JAI89" s="12"/>
      <c r="JAJ89" s="12"/>
      <c r="JAK89" s="13"/>
      <c r="JAL89" s="29"/>
      <c r="JAM89" s="9"/>
      <c r="JAN89" s="9"/>
      <c r="JAO89" s="15"/>
      <c r="JAP89" s="12"/>
      <c r="JAQ89" s="12"/>
      <c r="JAR89" s="12"/>
      <c r="JAS89" s="12"/>
      <c r="JAT89" s="12"/>
      <c r="JAU89" s="12"/>
      <c r="JAV89" s="12"/>
      <c r="JAW89" s="13"/>
      <c r="JAX89" s="29"/>
      <c r="JAY89" s="9"/>
      <c r="JAZ89" s="9"/>
      <c r="JBA89" s="15"/>
      <c r="JBB89" s="12"/>
      <c r="JBC89" s="12"/>
      <c r="JBD89" s="12"/>
      <c r="JBE89" s="12"/>
      <c r="JBF89" s="12"/>
      <c r="JBG89" s="12"/>
      <c r="JBH89" s="12"/>
      <c r="JBI89" s="13"/>
      <c r="JBJ89" s="29"/>
      <c r="JBK89" s="9"/>
      <c r="JBL89" s="9"/>
      <c r="JBM89" s="15"/>
      <c r="JBN89" s="12"/>
      <c r="JBO89" s="12"/>
      <c r="JBP89" s="12"/>
      <c r="JBQ89" s="12"/>
      <c r="JBR89" s="12"/>
      <c r="JBS89" s="12"/>
      <c r="JBT89" s="12"/>
      <c r="JBU89" s="13"/>
      <c r="JBV89" s="29"/>
      <c r="JBW89" s="9"/>
      <c r="JBX89" s="9"/>
      <c r="JBY89" s="15"/>
      <c r="JBZ89" s="12"/>
      <c r="JCA89" s="12"/>
      <c r="JCB89" s="12"/>
      <c r="JCC89" s="12"/>
      <c r="JCD89" s="12"/>
      <c r="JCE89" s="12"/>
      <c r="JCF89" s="12"/>
      <c r="JCG89" s="13"/>
      <c r="JCH89" s="29"/>
      <c r="JCI89" s="9"/>
      <c r="JCJ89" s="9"/>
      <c r="JCK89" s="15"/>
      <c r="JCL89" s="12"/>
      <c r="JCM89" s="12"/>
      <c r="JCN89" s="12"/>
      <c r="JCO89" s="12"/>
      <c r="JCP89" s="12"/>
      <c r="JCQ89" s="12"/>
      <c r="JCR89" s="12"/>
      <c r="JCS89" s="13"/>
      <c r="JCT89" s="29"/>
      <c r="JCU89" s="9"/>
      <c r="JCV89" s="9"/>
      <c r="JCW89" s="15"/>
      <c r="JCX89" s="12"/>
      <c r="JCY89" s="12"/>
      <c r="JCZ89" s="12"/>
      <c r="JDA89" s="12"/>
      <c r="JDB89" s="12"/>
      <c r="JDC89" s="12"/>
      <c r="JDD89" s="12"/>
      <c r="JDE89" s="13"/>
      <c r="JDF89" s="29"/>
      <c r="JDG89" s="9"/>
      <c r="JDH89" s="9"/>
      <c r="JDI89" s="15"/>
      <c r="JDJ89" s="12"/>
      <c r="JDK89" s="12"/>
      <c r="JDL89" s="12"/>
      <c r="JDM89" s="12"/>
      <c r="JDN89" s="12"/>
      <c r="JDO89" s="12"/>
      <c r="JDP89" s="12"/>
      <c r="JDQ89" s="13"/>
      <c r="JDR89" s="29"/>
      <c r="JDS89" s="9"/>
      <c r="JDT89" s="9"/>
      <c r="JDU89" s="15"/>
      <c r="JDV89" s="12"/>
      <c r="JDW89" s="12"/>
      <c r="JDX89" s="12"/>
      <c r="JDY89" s="12"/>
      <c r="JDZ89" s="12"/>
      <c r="JEA89" s="12"/>
      <c r="JEB89" s="12"/>
      <c r="JEC89" s="13"/>
      <c r="JED89" s="29"/>
      <c r="JEE89" s="9"/>
      <c r="JEF89" s="9"/>
      <c r="JEG89" s="15"/>
      <c r="JEH89" s="12"/>
      <c r="JEI89" s="12"/>
      <c r="JEJ89" s="12"/>
      <c r="JEK89" s="12"/>
      <c r="JEL89" s="12"/>
      <c r="JEM89" s="12"/>
      <c r="JEN89" s="12"/>
      <c r="JEO89" s="13"/>
      <c r="JEP89" s="29"/>
      <c r="JEQ89" s="9"/>
      <c r="JER89" s="9"/>
      <c r="JES89" s="15"/>
      <c r="JET89" s="12"/>
      <c r="JEU89" s="12"/>
      <c r="JEV89" s="12"/>
      <c r="JEW89" s="12"/>
      <c r="JEX89" s="12"/>
      <c r="JEY89" s="12"/>
      <c r="JEZ89" s="12"/>
      <c r="JFA89" s="13"/>
      <c r="JFB89" s="29"/>
      <c r="JFC89" s="9"/>
      <c r="JFD89" s="9"/>
      <c r="JFE89" s="15"/>
      <c r="JFF89" s="12"/>
      <c r="JFG89" s="12"/>
      <c r="JFH89" s="12"/>
      <c r="JFI89" s="12"/>
      <c r="JFJ89" s="12"/>
      <c r="JFK89" s="12"/>
      <c r="JFL89" s="12"/>
      <c r="JFM89" s="13"/>
      <c r="JFN89" s="29"/>
      <c r="JFO89" s="9"/>
      <c r="JFP89" s="9"/>
      <c r="JFQ89" s="15"/>
      <c r="JFR89" s="12"/>
      <c r="JFS89" s="12"/>
      <c r="JFT89" s="12"/>
      <c r="JFU89" s="12"/>
      <c r="JFV89" s="12"/>
      <c r="JFW89" s="12"/>
      <c r="JFX89" s="12"/>
      <c r="JFY89" s="13"/>
      <c r="JFZ89" s="29"/>
      <c r="JGA89" s="9"/>
      <c r="JGB89" s="9"/>
      <c r="JGC89" s="15"/>
      <c r="JGD89" s="12"/>
      <c r="JGE89" s="12"/>
      <c r="JGF89" s="12"/>
      <c r="JGG89" s="12"/>
      <c r="JGH89" s="12"/>
      <c r="JGI89" s="12"/>
      <c r="JGJ89" s="12"/>
      <c r="JGK89" s="13"/>
      <c r="JGL89" s="29"/>
      <c r="JGM89" s="9"/>
      <c r="JGN89" s="9"/>
      <c r="JGO89" s="15"/>
      <c r="JGP89" s="12"/>
      <c r="JGQ89" s="12"/>
      <c r="JGR89" s="12"/>
      <c r="JGS89" s="12"/>
      <c r="JGT89" s="12"/>
      <c r="JGU89" s="12"/>
      <c r="JGV89" s="12"/>
      <c r="JGW89" s="13"/>
      <c r="JGX89" s="29"/>
      <c r="JGY89" s="9"/>
      <c r="JGZ89" s="9"/>
      <c r="JHA89" s="15"/>
      <c r="JHB89" s="12"/>
      <c r="JHC89" s="12"/>
      <c r="JHD89" s="12"/>
      <c r="JHE89" s="12"/>
      <c r="JHF89" s="12"/>
      <c r="JHG89" s="12"/>
      <c r="JHH89" s="12"/>
      <c r="JHI89" s="13"/>
      <c r="JHJ89" s="29"/>
      <c r="JHK89" s="9"/>
      <c r="JHL89" s="9"/>
      <c r="JHM89" s="15"/>
      <c r="JHN89" s="12"/>
      <c r="JHO89" s="12"/>
      <c r="JHP89" s="12"/>
      <c r="JHQ89" s="12"/>
      <c r="JHR89" s="12"/>
      <c r="JHS89" s="12"/>
      <c r="JHT89" s="12"/>
      <c r="JHU89" s="13"/>
      <c r="JHV89" s="29"/>
      <c r="JHW89" s="9"/>
      <c r="JHX89" s="9"/>
      <c r="JHY89" s="15"/>
      <c r="JHZ89" s="12"/>
      <c r="JIA89" s="12"/>
      <c r="JIB89" s="12"/>
      <c r="JIC89" s="12"/>
      <c r="JID89" s="12"/>
      <c r="JIE89" s="12"/>
      <c r="JIF89" s="12"/>
      <c r="JIG89" s="13"/>
      <c r="JIH89" s="29"/>
      <c r="JII89" s="9"/>
      <c r="JIJ89" s="9"/>
      <c r="JIK89" s="15"/>
      <c r="JIL89" s="12"/>
      <c r="JIM89" s="12"/>
      <c r="JIN89" s="12"/>
      <c r="JIO89" s="12"/>
      <c r="JIP89" s="12"/>
      <c r="JIQ89" s="12"/>
      <c r="JIR89" s="12"/>
      <c r="JIS89" s="13"/>
      <c r="JIT89" s="29"/>
      <c r="JIU89" s="9"/>
      <c r="JIV89" s="9"/>
      <c r="JIW89" s="15"/>
      <c r="JIX89" s="12"/>
      <c r="JIY89" s="12"/>
      <c r="JIZ89" s="12"/>
      <c r="JJA89" s="12"/>
      <c r="JJB89" s="12"/>
      <c r="JJC89" s="12"/>
      <c r="JJD89" s="12"/>
      <c r="JJE89" s="13"/>
      <c r="JJF89" s="29"/>
      <c r="JJG89" s="9"/>
      <c r="JJH89" s="9"/>
      <c r="JJI89" s="15"/>
      <c r="JJJ89" s="12"/>
      <c r="JJK89" s="12"/>
      <c r="JJL89" s="12"/>
      <c r="JJM89" s="12"/>
      <c r="JJN89" s="12"/>
      <c r="JJO89" s="12"/>
      <c r="JJP89" s="12"/>
      <c r="JJQ89" s="13"/>
      <c r="JJR89" s="29"/>
      <c r="JJS89" s="9"/>
      <c r="JJT89" s="9"/>
      <c r="JJU89" s="15"/>
      <c r="JJV89" s="12"/>
      <c r="JJW89" s="12"/>
      <c r="JJX89" s="12"/>
      <c r="JJY89" s="12"/>
      <c r="JJZ89" s="12"/>
      <c r="JKA89" s="12"/>
      <c r="JKB89" s="12"/>
      <c r="JKC89" s="13"/>
      <c r="JKD89" s="29"/>
      <c r="JKE89" s="9"/>
      <c r="JKF89" s="9"/>
      <c r="JKG89" s="15"/>
      <c r="JKH89" s="12"/>
      <c r="JKI89" s="12"/>
      <c r="JKJ89" s="12"/>
      <c r="JKK89" s="12"/>
      <c r="JKL89" s="12"/>
      <c r="JKM89" s="12"/>
      <c r="JKN89" s="12"/>
      <c r="JKO89" s="13"/>
      <c r="JKP89" s="29"/>
      <c r="JKQ89" s="9"/>
      <c r="JKR89" s="9"/>
      <c r="JKS89" s="15"/>
      <c r="JKT89" s="12"/>
      <c r="JKU89" s="12"/>
      <c r="JKV89" s="12"/>
      <c r="JKW89" s="12"/>
      <c r="JKX89" s="12"/>
      <c r="JKY89" s="12"/>
      <c r="JKZ89" s="12"/>
      <c r="JLA89" s="13"/>
      <c r="JLB89" s="29"/>
      <c r="JLC89" s="9"/>
      <c r="JLD89" s="9"/>
      <c r="JLE89" s="15"/>
      <c r="JLF89" s="12"/>
      <c r="JLG89" s="12"/>
      <c r="JLH89" s="12"/>
      <c r="JLI89" s="12"/>
      <c r="JLJ89" s="12"/>
      <c r="JLK89" s="12"/>
      <c r="JLL89" s="12"/>
      <c r="JLM89" s="13"/>
      <c r="JLN89" s="29"/>
      <c r="JLO89" s="9"/>
      <c r="JLP89" s="9"/>
      <c r="JLQ89" s="15"/>
      <c r="JLR89" s="12"/>
      <c r="JLS89" s="12"/>
      <c r="JLT89" s="12"/>
      <c r="JLU89" s="12"/>
      <c r="JLV89" s="12"/>
      <c r="JLW89" s="12"/>
      <c r="JLX89" s="12"/>
      <c r="JLY89" s="13"/>
      <c r="JLZ89" s="29"/>
      <c r="JMA89" s="9"/>
      <c r="JMB89" s="9"/>
      <c r="JMC89" s="15"/>
      <c r="JMD89" s="12"/>
      <c r="JME89" s="12"/>
      <c r="JMF89" s="12"/>
      <c r="JMG89" s="12"/>
      <c r="JMH89" s="12"/>
      <c r="JMI89" s="12"/>
      <c r="JMJ89" s="12"/>
      <c r="JMK89" s="13"/>
      <c r="JML89" s="29"/>
      <c r="JMM89" s="9"/>
      <c r="JMN89" s="9"/>
      <c r="JMO89" s="15"/>
      <c r="JMP89" s="12"/>
      <c r="JMQ89" s="12"/>
      <c r="JMR89" s="12"/>
      <c r="JMS89" s="12"/>
      <c r="JMT89" s="12"/>
      <c r="JMU89" s="12"/>
      <c r="JMV89" s="12"/>
      <c r="JMW89" s="13"/>
      <c r="JMX89" s="29"/>
      <c r="JMY89" s="9"/>
      <c r="JMZ89" s="9"/>
      <c r="JNA89" s="15"/>
      <c r="JNB89" s="12"/>
      <c r="JNC89" s="12"/>
      <c r="JND89" s="12"/>
      <c r="JNE89" s="12"/>
      <c r="JNF89" s="12"/>
      <c r="JNG89" s="12"/>
      <c r="JNH89" s="12"/>
      <c r="JNI89" s="13"/>
      <c r="JNJ89" s="29"/>
      <c r="JNK89" s="9"/>
      <c r="JNL89" s="9"/>
      <c r="JNM89" s="15"/>
      <c r="JNN89" s="12"/>
      <c r="JNO89" s="12"/>
      <c r="JNP89" s="12"/>
      <c r="JNQ89" s="12"/>
      <c r="JNR89" s="12"/>
      <c r="JNS89" s="12"/>
      <c r="JNT89" s="12"/>
      <c r="JNU89" s="13"/>
      <c r="JNV89" s="29"/>
      <c r="JNW89" s="9"/>
      <c r="JNX89" s="9"/>
      <c r="JNY89" s="15"/>
      <c r="JNZ89" s="12"/>
      <c r="JOA89" s="12"/>
      <c r="JOB89" s="12"/>
      <c r="JOC89" s="12"/>
      <c r="JOD89" s="12"/>
      <c r="JOE89" s="12"/>
      <c r="JOF89" s="12"/>
      <c r="JOG89" s="13"/>
      <c r="JOH89" s="29"/>
      <c r="JOI89" s="9"/>
      <c r="JOJ89" s="9"/>
      <c r="JOK89" s="15"/>
      <c r="JOL89" s="12"/>
      <c r="JOM89" s="12"/>
      <c r="JON89" s="12"/>
      <c r="JOO89" s="12"/>
      <c r="JOP89" s="12"/>
      <c r="JOQ89" s="12"/>
      <c r="JOR89" s="12"/>
      <c r="JOS89" s="13"/>
      <c r="JOT89" s="29"/>
      <c r="JOU89" s="9"/>
      <c r="JOV89" s="9"/>
      <c r="JOW89" s="15"/>
      <c r="JOX89" s="12"/>
      <c r="JOY89" s="12"/>
      <c r="JOZ89" s="12"/>
      <c r="JPA89" s="12"/>
      <c r="JPB89" s="12"/>
      <c r="JPC89" s="12"/>
      <c r="JPD89" s="12"/>
      <c r="JPE89" s="13"/>
      <c r="JPF89" s="29"/>
      <c r="JPG89" s="9"/>
      <c r="JPH89" s="9"/>
      <c r="JPI89" s="15"/>
      <c r="JPJ89" s="12"/>
      <c r="JPK89" s="12"/>
      <c r="JPL89" s="12"/>
      <c r="JPM89" s="12"/>
      <c r="JPN89" s="12"/>
      <c r="JPO89" s="12"/>
      <c r="JPP89" s="12"/>
      <c r="JPQ89" s="13"/>
      <c r="JPR89" s="29"/>
      <c r="JPS89" s="9"/>
      <c r="JPT89" s="9"/>
      <c r="JPU89" s="15"/>
      <c r="JPV89" s="12"/>
      <c r="JPW89" s="12"/>
      <c r="JPX89" s="12"/>
      <c r="JPY89" s="12"/>
      <c r="JPZ89" s="12"/>
      <c r="JQA89" s="12"/>
      <c r="JQB89" s="12"/>
      <c r="JQC89" s="13"/>
      <c r="JQD89" s="29"/>
      <c r="JQE89" s="9"/>
      <c r="JQF89" s="9"/>
      <c r="JQG89" s="15"/>
      <c r="JQH89" s="12"/>
      <c r="JQI89" s="12"/>
      <c r="JQJ89" s="12"/>
      <c r="JQK89" s="12"/>
      <c r="JQL89" s="12"/>
      <c r="JQM89" s="12"/>
      <c r="JQN89" s="12"/>
      <c r="JQO89" s="13"/>
      <c r="JQP89" s="29"/>
      <c r="JQQ89" s="9"/>
      <c r="JQR89" s="9"/>
      <c r="JQS89" s="15"/>
      <c r="JQT89" s="12"/>
      <c r="JQU89" s="12"/>
      <c r="JQV89" s="12"/>
      <c r="JQW89" s="12"/>
      <c r="JQX89" s="12"/>
      <c r="JQY89" s="12"/>
      <c r="JQZ89" s="12"/>
      <c r="JRA89" s="13"/>
      <c r="JRB89" s="29"/>
      <c r="JRC89" s="9"/>
      <c r="JRD89" s="9"/>
      <c r="JRE89" s="15"/>
      <c r="JRF89" s="12"/>
      <c r="JRG89" s="12"/>
      <c r="JRH89" s="12"/>
      <c r="JRI89" s="12"/>
      <c r="JRJ89" s="12"/>
      <c r="JRK89" s="12"/>
      <c r="JRL89" s="12"/>
      <c r="JRM89" s="13"/>
      <c r="JRN89" s="29"/>
      <c r="JRO89" s="9"/>
      <c r="JRP89" s="9"/>
      <c r="JRQ89" s="15"/>
      <c r="JRR89" s="12"/>
      <c r="JRS89" s="12"/>
      <c r="JRT89" s="12"/>
      <c r="JRU89" s="12"/>
      <c r="JRV89" s="12"/>
      <c r="JRW89" s="12"/>
      <c r="JRX89" s="12"/>
      <c r="JRY89" s="13"/>
      <c r="JRZ89" s="29"/>
      <c r="JSA89" s="9"/>
      <c r="JSB89" s="9"/>
      <c r="JSC89" s="15"/>
      <c r="JSD89" s="12"/>
      <c r="JSE89" s="12"/>
      <c r="JSF89" s="12"/>
      <c r="JSG89" s="12"/>
      <c r="JSH89" s="12"/>
      <c r="JSI89" s="12"/>
      <c r="JSJ89" s="12"/>
      <c r="JSK89" s="13"/>
      <c r="JSL89" s="29"/>
      <c r="JSM89" s="9"/>
      <c r="JSN89" s="9"/>
      <c r="JSO89" s="15"/>
      <c r="JSP89" s="12"/>
      <c r="JSQ89" s="12"/>
      <c r="JSR89" s="12"/>
      <c r="JSS89" s="12"/>
      <c r="JST89" s="12"/>
      <c r="JSU89" s="12"/>
      <c r="JSV89" s="12"/>
      <c r="JSW89" s="13"/>
      <c r="JSX89" s="29"/>
      <c r="JSY89" s="9"/>
      <c r="JSZ89" s="9"/>
      <c r="JTA89" s="15"/>
      <c r="JTB89" s="12"/>
      <c r="JTC89" s="12"/>
      <c r="JTD89" s="12"/>
      <c r="JTE89" s="12"/>
      <c r="JTF89" s="12"/>
      <c r="JTG89" s="12"/>
      <c r="JTH89" s="12"/>
      <c r="JTI89" s="13"/>
      <c r="JTJ89" s="29"/>
      <c r="JTK89" s="9"/>
      <c r="JTL89" s="9"/>
      <c r="JTM89" s="15"/>
      <c r="JTN89" s="12"/>
      <c r="JTO89" s="12"/>
      <c r="JTP89" s="12"/>
      <c r="JTQ89" s="12"/>
      <c r="JTR89" s="12"/>
      <c r="JTS89" s="12"/>
      <c r="JTT89" s="12"/>
      <c r="JTU89" s="13"/>
      <c r="JTV89" s="29"/>
      <c r="JTW89" s="9"/>
      <c r="JTX89" s="9"/>
      <c r="JTY89" s="15"/>
      <c r="JTZ89" s="12"/>
      <c r="JUA89" s="12"/>
      <c r="JUB89" s="12"/>
      <c r="JUC89" s="12"/>
      <c r="JUD89" s="12"/>
      <c r="JUE89" s="12"/>
      <c r="JUF89" s="12"/>
      <c r="JUG89" s="13"/>
      <c r="JUH89" s="29"/>
      <c r="JUI89" s="9"/>
      <c r="JUJ89" s="9"/>
      <c r="JUK89" s="15"/>
      <c r="JUL89" s="12"/>
      <c r="JUM89" s="12"/>
      <c r="JUN89" s="12"/>
      <c r="JUO89" s="12"/>
      <c r="JUP89" s="12"/>
      <c r="JUQ89" s="12"/>
      <c r="JUR89" s="12"/>
      <c r="JUS89" s="13"/>
      <c r="JUT89" s="29"/>
      <c r="JUU89" s="9"/>
      <c r="JUV89" s="9"/>
      <c r="JUW89" s="15"/>
      <c r="JUX89" s="12"/>
      <c r="JUY89" s="12"/>
      <c r="JUZ89" s="12"/>
      <c r="JVA89" s="12"/>
      <c r="JVB89" s="12"/>
      <c r="JVC89" s="12"/>
      <c r="JVD89" s="12"/>
      <c r="JVE89" s="13"/>
      <c r="JVF89" s="29"/>
      <c r="JVG89" s="9"/>
      <c r="JVH89" s="9"/>
      <c r="JVI89" s="15"/>
      <c r="JVJ89" s="12"/>
      <c r="JVK89" s="12"/>
      <c r="JVL89" s="12"/>
      <c r="JVM89" s="12"/>
      <c r="JVN89" s="12"/>
      <c r="JVO89" s="12"/>
      <c r="JVP89" s="12"/>
      <c r="JVQ89" s="13"/>
      <c r="JVR89" s="29"/>
      <c r="JVS89" s="9"/>
      <c r="JVT89" s="9"/>
      <c r="JVU89" s="15"/>
      <c r="JVV89" s="12"/>
      <c r="JVW89" s="12"/>
      <c r="JVX89" s="12"/>
      <c r="JVY89" s="12"/>
      <c r="JVZ89" s="12"/>
      <c r="JWA89" s="12"/>
      <c r="JWB89" s="12"/>
      <c r="JWC89" s="13"/>
      <c r="JWD89" s="29"/>
      <c r="JWE89" s="9"/>
      <c r="JWF89" s="9"/>
      <c r="JWG89" s="15"/>
      <c r="JWH89" s="12"/>
      <c r="JWI89" s="12"/>
      <c r="JWJ89" s="12"/>
      <c r="JWK89" s="12"/>
      <c r="JWL89" s="12"/>
      <c r="JWM89" s="12"/>
      <c r="JWN89" s="12"/>
      <c r="JWO89" s="13"/>
      <c r="JWP89" s="29"/>
      <c r="JWQ89" s="9"/>
      <c r="JWR89" s="9"/>
      <c r="JWS89" s="15"/>
      <c r="JWT89" s="12"/>
      <c r="JWU89" s="12"/>
      <c r="JWV89" s="12"/>
      <c r="JWW89" s="12"/>
      <c r="JWX89" s="12"/>
      <c r="JWY89" s="12"/>
      <c r="JWZ89" s="12"/>
      <c r="JXA89" s="13"/>
      <c r="JXB89" s="29"/>
      <c r="JXC89" s="9"/>
      <c r="JXD89" s="9"/>
      <c r="JXE89" s="15"/>
      <c r="JXF89" s="12"/>
      <c r="JXG89" s="12"/>
      <c r="JXH89" s="12"/>
      <c r="JXI89" s="12"/>
      <c r="JXJ89" s="12"/>
      <c r="JXK89" s="12"/>
      <c r="JXL89" s="12"/>
      <c r="JXM89" s="13"/>
      <c r="JXN89" s="29"/>
      <c r="JXO89" s="9"/>
      <c r="JXP89" s="9"/>
      <c r="JXQ89" s="15"/>
      <c r="JXR89" s="12"/>
      <c r="JXS89" s="12"/>
      <c r="JXT89" s="12"/>
      <c r="JXU89" s="12"/>
      <c r="JXV89" s="12"/>
      <c r="JXW89" s="12"/>
      <c r="JXX89" s="12"/>
      <c r="JXY89" s="13"/>
      <c r="JXZ89" s="29"/>
      <c r="JYA89" s="9"/>
      <c r="JYB89" s="9"/>
      <c r="JYC89" s="15"/>
      <c r="JYD89" s="12"/>
      <c r="JYE89" s="12"/>
      <c r="JYF89" s="12"/>
      <c r="JYG89" s="12"/>
      <c r="JYH89" s="12"/>
      <c r="JYI89" s="12"/>
      <c r="JYJ89" s="12"/>
      <c r="JYK89" s="13"/>
      <c r="JYL89" s="29"/>
      <c r="JYM89" s="9"/>
      <c r="JYN89" s="9"/>
      <c r="JYO89" s="15"/>
      <c r="JYP89" s="12"/>
      <c r="JYQ89" s="12"/>
      <c r="JYR89" s="12"/>
      <c r="JYS89" s="12"/>
      <c r="JYT89" s="12"/>
      <c r="JYU89" s="12"/>
      <c r="JYV89" s="12"/>
      <c r="JYW89" s="13"/>
      <c r="JYX89" s="29"/>
      <c r="JYY89" s="9"/>
      <c r="JYZ89" s="9"/>
      <c r="JZA89" s="15"/>
      <c r="JZB89" s="12"/>
      <c r="JZC89" s="12"/>
      <c r="JZD89" s="12"/>
      <c r="JZE89" s="12"/>
      <c r="JZF89" s="12"/>
      <c r="JZG89" s="12"/>
      <c r="JZH89" s="12"/>
      <c r="JZI89" s="13"/>
      <c r="JZJ89" s="29"/>
      <c r="JZK89" s="9"/>
      <c r="JZL89" s="9"/>
      <c r="JZM89" s="15"/>
      <c r="JZN89" s="12"/>
      <c r="JZO89" s="12"/>
      <c r="JZP89" s="12"/>
      <c r="JZQ89" s="12"/>
      <c r="JZR89" s="12"/>
      <c r="JZS89" s="12"/>
      <c r="JZT89" s="12"/>
      <c r="JZU89" s="13"/>
      <c r="JZV89" s="29"/>
      <c r="JZW89" s="9"/>
      <c r="JZX89" s="9"/>
      <c r="JZY89" s="15"/>
      <c r="JZZ89" s="12"/>
      <c r="KAA89" s="12"/>
      <c r="KAB89" s="12"/>
      <c r="KAC89" s="12"/>
      <c r="KAD89" s="12"/>
      <c r="KAE89" s="12"/>
      <c r="KAF89" s="12"/>
      <c r="KAG89" s="13"/>
      <c r="KAH89" s="29"/>
      <c r="KAI89" s="9"/>
      <c r="KAJ89" s="9"/>
      <c r="KAK89" s="15"/>
      <c r="KAL89" s="12"/>
      <c r="KAM89" s="12"/>
      <c r="KAN89" s="12"/>
      <c r="KAO89" s="12"/>
      <c r="KAP89" s="12"/>
      <c r="KAQ89" s="12"/>
      <c r="KAR89" s="12"/>
      <c r="KAS89" s="13"/>
      <c r="KAT89" s="29"/>
      <c r="KAU89" s="9"/>
      <c r="KAV89" s="9"/>
      <c r="KAW89" s="15"/>
      <c r="KAX89" s="12"/>
      <c r="KAY89" s="12"/>
      <c r="KAZ89" s="12"/>
      <c r="KBA89" s="12"/>
      <c r="KBB89" s="12"/>
      <c r="KBC89" s="12"/>
      <c r="KBD89" s="12"/>
      <c r="KBE89" s="13"/>
      <c r="KBF89" s="29"/>
      <c r="KBG89" s="9"/>
      <c r="KBH89" s="9"/>
      <c r="KBI89" s="15"/>
      <c r="KBJ89" s="12"/>
      <c r="KBK89" s="12"/>
      <c r="KBL89" s="12"/>
      <c r="KBM89" s="12"/>
      <c r="KBN89" s="12"/>
      <c r="KBO89" s="12"/>
      <c r="KBP89" s="12"/>
      <c r="KBQ89" s="13"/>
      <c r="KBR89" s="29"/>
      <c r="KBS89" s="9"/>
      <c r="KBT89" s="9"/>
      <c r="KBU89" s="15"/>
      <c r="KBV89" s="12"/>
      <c r="KBW89" s="12"/>
      <c r="KBX89" s="12"/>
      <c r="KBY89" s="12"/>
      <c r="KBZ89" s="12"/>
      <c r="KCA89" s="12"/>
      <c r="KCB89" s="12"/>
      <c r="KCC89" s="13"/>
      <c r="KCD89" s="29"/>
      <c r="KCE89" s="9"/>
      <c r="KCF89" s="9"/>
      <c r="KCG89" s="15"/>
      <c r="KCH89" s="12"/>
      <c r="KCI89" s="12"/>
      <c r="KCJ89" s="12"/>
      <c r="KCK89" s="12"/>
      <c r="KCL89" s="12"/>
      <c r="KCM89" s="12"/>
      <c r="KCN89" s="12"/>
      <c r="KCO89" s="13"/>
      <c r="KCP89" s="29"/>
      <c r="KCQ89" s="9"/>
      <c r="KCR89" s="9"/>
      <c r="KCS89" s="15"/>
      <c r="KCT89" s="12"/>
      <c r="KCU89" s="12"/>
      <c r="KCV89" s="12"/>
      <c r="KCW89" s="12"/>
      <c r="KCX89" s="12"/>
      <c r="KCY89" s="12"/>
      <c r="KCZ89" s="12"/>
      <c r="KDA89" s="13"/>
      <c r="KDB89" s="29"/>
      <c r="KDC89" s="9"/>
      <c r="KDD89" s="9"/>
      <c r="KDE89" s="15"/>
      <c r="KDF89" s="12"/>
      <c r="KDG89" s="12"/>
      <c r="KDH89" s="12"/>
      <c r="KDI89" s="12"/>
      <c r="KDJ89" s="12"/>
      <c r="KDK89" s="12"/>
      <c r="KDL89" s="12"/>
      <c r="KDM89" s="13"/>
      <c r="KDN89" s="29"/>
      <c r="KDO89" s="9"/>
      <c r="KDP89" s="9"/>
      <c r="KDQ89" s="15"/>
      <c r="KDR89" s="12"/>
      <c r="KDS89" s="12"/>
      <c r="KDT89" s="12"/>
      <c r="KDU89" s="12"/>
      <c r="KDV89" s="12"/>
      <c r="KDW89" s="12"/>
      <c r="KDX89" s="12"/>
      <c r="KDY89" s="13"/>
      <c r="KDZ89" s="29"/>
      <c r="KEA89" s="9"/>
      <c r="KEB89" s="9"/>
      <c r="KEC89" s="15"/>
      <c r="KED89" s="12"/>
      <c r="KEE89" s="12"/>
      <c r="KEF89" s="12"/>
      <c r="KEG89" s="12"/>
      <c r="KEH89" s="12"/>
      <c r="KEI89" s="12"/>
      <c r="KEJ89" s="12"/>
      <c r="KEK89" s="13"/>
      <c r="KEL89" s="29"/>
      <c r="KEM89" s="9"/>
      <c r="KEN89" s="9"/>
      <c r="KEO89" s="15"/>
      <c r="KEP89" s="12"/>
      <c r="KEQ89" s="12"/>
      <c r="KER89" s="12"/>
      <c r="KES89" s="12"/>
      <c r="KET89" s="12"/>
      <c r="KEU89" s="12"/>
      <c r="KEV89" s="12"/>
      <c r="KEW89" s="13"/>
      <c r="KEX89" s="29"/>
      <c r="KEY89" s="9"/>
      <c r="KEZ89" s="9"/>
      <c r="KFA89" s="15"/>
      <c r="KFB89" s="12"/>
      <c r="KFC89" s="12"/>
      <c r="KFD89" s="12"/>
      <c r="KFE89" s="12"/>
      <c r="KFF89" s="12"/>
      <c r="KFG89" s="12"/>
      <c r="KFH89" s="12"/>
      <c r="KFI89" s="13"/>
      <c r="KFJ89" s="29"/>
      <c r="KFK89" s="9"/>
      <c r="KFL89" s="9"/>
      <c r="KFM89" s="15"/>
      <c r="KFN89" s="12"/>
      <c r="KFO89" s="12"/>
      <c r="KFP89" s="12"/>
      <c r="KFQ89" s="12"/>
      <c r="KFR89" s="12"/>
      <c r="KFS89" s="12"/>
      <c r="KFT89" s="12"/>
      <c r="KFU89" s="13"/>
      <c r="KFV89" s="29"/>
      <c r="KFW89" s="9"/>
      <c r="KFX89" s="9"/>
      <c r="KFY89" s="15"/>
      <c r="KFZ89" s="12"/>
      <c r="KGA89" s="12"/>
      <c r="KGB89" s="12"/>
      <c r="KGC89" s="12"/>
      <c r="KGD89" s="12"/>
      <c r="KGE89" s="12"/>
      <c r="KGF89" s="12"/>
      <c r="KGG89" s="13"/>
      <c r="KGH89" s="29"/>
      <c r="KGI89" s="9"/>
      <c r="KGJ89" s="9"/>
      <c r="KGK89" s="15"/>
      <c r="KGL89" s="12"/>
      <c r="KGM89" s="12"/>
      <c r="KGN89" s="12"/>
      <c r="KGO89" s="12"/>
      <c r="KGP89" s="12"/>
      <c r="KGQ89" s="12"/>
      <c r="KGR89" s="12"/>
      <c r="KGS89" s="13"/>
      <c r="KGT89" s="29"/>
      <c r="KGU89" s="9"/>
      <c r="KGV89" s="9"/>
      <c r="KGW89" s="15"/>
      <c r="KGX89" s="12"/>
      <c r="KGY89" s="12"/>
      <c r="KGZ89" s="12"/>
      <c r="KHA89" s="12"/>
      <c r="KHB89" s="12"/>
      <c r="KHC89" s="12"/>
      <c r="KHD89" s="12"/>
      <c r="KHE89" s="13"/>
      <c r="KHF89" s="29"/>
      <c r="KHG89" s="9"/>
      <c r="KHH89" s="9"/>
      <c r="KHI89" s="15"/>
      <c r="KHJ89" s="12"/>
      <c r="KHK89" s="12"/>
      <c r="KHL89" s="12"/>
      <c r="KHM89" s="12"/>
      <c r="KHN89" s="12"/>
      <c r="KHO89" s="12"/>
      <c r="KHP89" s="12"/>
      <c r="KHQ89" s="13"/>
      <c r="KHR89" s="29"/>
      <c r="KHS89" s="9"/>
      <c r="KHT89" s="9"/>
      <c r="KHU89" s="15"/>
      <c r="KHV89" s="12"/>
      <c r="KHW89" s="12"/>
      <c r="KHX89" s="12"/>
      <c r="KHY89" s="12"/>
      <c r="KHZ89" s="12"/>
      <c r="KIA89" s="12"/>
      <c r="KIB89" s="12"/>
      <c r="KIC89" s="13"/>
      <c r="KID89" s="29"/>
      <c r="KIE89" s="9"/>
      <c r="KIF89" s="9"/>
      <c r="KIG89" s="15"/>
      <c r="KIH89" s="12"/>
      <c r="KII89" s="12"/>
      <c r="KIJ89" s="12"/>
      <c r="KIK89" s="12"/>
      <c r="KIL89" s="12"/>
      <c r="KIM89" s="12"/>
      <c r="KIN89" s="12"/>
      <c r="KIO89" s="13"/>
      <c r="KIP89" s="29"/>
      <c r="KIQ89" s="9"/>
      <c r="KIR89" s="9"/>
      <c r="KIS89" s="15"/>
      <c r="KIT89" s="12"/>
      <c r="KIU89" s="12"/>
      <c r="KIV89" s="12"/>
      <c r="KIW89" s="12"/>
      <c r="KIX89" s="12"/>
      <c r="KIY89" s="12"/>
      <c r="KIZ89" s="12"/>
      <c r="KJA89" s="13"/>
      <c r="KJB89" s="29"/>
      <c r="KJC89" s="9"/>
      <c r="KJD89" s="9"/>
      <c r="KJE89" s="15"/>
      <c r="KJF89" s="12"/>
      <c r="KJG89" s="12"/>
      <c r="KJH89" s="12"/>
      <c r="KJI89" s="12"/>
      <c r="KJJ89" s="12"/>
      <c r="KJK89" s="12"/>
      <c r="KJL89" s="12"/>
      <c r="KJM89" s="13"/>
      <c r="KJN89" s="29"/>
      <c r="KJO89" s="9"/>
      <c r="KJP89" s="9"/>
      <c r="KJQ89" s="15"/>
      <c r="KJR89" s="12"/>
      <c r="KJS89" s="12"/>
      <c r="KJT89" s="12"/>
      <c r="KJU89" s="12"/>
      <c r="KJV89" s="12"/>
      <c r="KJW89" s="12"/>
      <c r="KJX89" s="12"/>
      <c r="KJY89" s="13"/>
      <c r="KJZ89" s="29"/>
      <c r="KKA89" s="9"/>
      <c r="KKB89" s="9"/>
      <c r="KKC89" s="15"/>
      <c r="KKD89" s="12"/>
      <c r="KKE89" s="12"/>
      <c r="KKF89" s="12"/>
      <c r="KKG89" s="12"/>
      <c r="KKH89" s="12"/>
      <c r="KKI89" s="12"/>
      <c r="KKJ89" s="12"/>
      <c r="KKK89" s="13"/>
      <c r="KKL89" s="29"/>
      <c r="KKM89" s="9"/>
      <c r="KKN89" s="9"/>
      <c r="KKO89" s="15"/>
      <c r="KKP89" s="12"/>
      <c r="KKQ89" s="12"/>
      <c r="KKR89" s="12"/>
      <c r="KKS89" s="12"/>
      <c r="KKT89" s="12"/>
      <c r="KKU89" s="12"/>
      <c r="KKV89" s="12"/>
      <c r="KKW89" s="13"/>
      <c r="KKX89" s="29"/>
      <c r="KKY89" s="9"/>
      <c r="KKZ89" s="9"/>
      <c r="KLA89" s="15"/>
      <c r="KLB89" s="12"/>
      <c r="KLC89" s="12"/>
      <c r="KLD89" s="12"/>
      <c r="KLE89" s="12"/>
      <c r="KLF89" s="12"/>
      <c r="KLG89" s="12"/>
      <c r="KLH89" s="12"/>
      <c r="KLI89" s="13"/>
      <c r="KLJ89" s="29"/>
      <c r="KLK89" s="9"/>
      <c r="KLL89" s="9"/>
      <c r="KLM89" s="15"/>
      <c r="KLN89" s="12"/>
      <c r="KLO89" s="12"/>
      <c r="KLP89" s="12"/>
      <c r="KLQ89" s="12"/>
      <c r="KLR89" s="12"/>
      <c r="KLS89" s="12"/>
      <c r="KLT89" s="12"/>
      <c r="KLU89" s="13"/>
      <c r="KLV89" s="29"/>
      <c r="KLW89" s="9"/>
      <c r="KLX89" s="9"/>
      <c r="KLY89" s="15"/>
      <c r="KLZ89" s="12"/>
      <c r="KMA89" s="12"/>
      <c r="KMB89" s="12"/>
      <c r="KMC89" s="12"/>
      <c r="KMD89" s="12"/>
      <c r="KME89" s="12"/>
      <c r="KMF89" s="12"/>
      <c r="KMG89" s="13"/>
      <c r="KMH89" s="29"/>
      <c r="KMI89" s="9"/>
      <c r="KMJ89" s="9"/>
      <c r="KMK89" s="15"/>
      <c r="KML89" s="12"/>
      <c r="KMM89" s="12"/>
      <c r="KMN89" s="12"/>
      <c r="KMO89" s="12"/>
      <c r="KMP89" s="12"/>
      <c r="KMQ89" s="12"/>
      <c r="KMR89" s="12"/>
      <c r="KMS89" s="13"/>
      <c r="KMT89" s="29"/>
      <c r="KMU89" s="9"/>
      <c r="KMV89" s="9"/>
      <c r="KMW89" s="15"/>
      <c r="KMX89" s="12"/>
      <c r="KMY89" s="12"/>
      <c r="KMZ89" s="12"/>
      <c r="KNA89" s="12"/>
      <c r="KNB89" s="12"/>
      <c r="KNC89" s="12"/>
      <c r="KND89" s="12"/>
      <c r="KNE89" s="13"/>
      <c r="KNF89" s="29"/>
      <c r="KNG89" s="9"/>
      <c r="KNH89" s="9"/>
      <c r="KNI89" s="15"/>
      <c r="KNJ89" s="12"/>
      <c r="KNK89" s="12"/>
      <c r="KNL89" s="12"/>
      <c r="KNM89" s="12"/>
      <c r="KNN89" s="12"/>
      <c r="KNO89" s="12"/>
      <c r="KNP89" s="12"/>
      <c r="KNQ89" s="13"/>
      <c r="KNR89" s="29"/>
      <c r="KNS89" s="9"/>
      <c r="KNT89" s="9"/>
      <c r="KNU89" s="15"/>
      <c r="KNV89" s="12"/>
      <c r="KNW89" s="12"/>
      <c r="KNX89" s="12"/>
      <c r="KNY89" s="12"/>
      <c r="KNZ89" s="12"/>
      <c r="KOA89" s="12"/>
      <c r="KOB89" s="12"/>
      <c r="KOC89" s="13"/>
      <c r="KOD89" s="29"/>
      <c r="KOE89" s="9"/>
      <c r="KOF89" s="9"/>
      <c r="KOG89" s="15"/>
      <c r="KOH89" s="12"/>
      <c r="KOI89" s="12"/>
      <c r="KOJ89" s="12"/>
      <c r="KOK89" s="12"/>
      <c r="KOL89" s="12"/>
      <c r="KOM89" s="12"/>
      <c r="KON89" s="12"/>
      <c r="KOO89" s="13"/>
      <c r="KOP89" s="29"/>
      <c r="KOQ89" s="9"/>
      <c r="KOR89" s="9"/>
      <c r="KOS89" s="15"/>
      <c r="KOT89" s="12"/>
      <c r="KOU89" s="12"/>
      <c r="KOV89" s="12"/>
      <c r="KOW89" s="12"/>
      <c r="KOX89" s="12"/>
      <c r="KOY89" s="12"/>
      <c r="KOZ89" s="12"/>
      <c r="KPA89" s="13"/>
      <c r="KPB89" s="29"/>
      <c r="KPC89" s="9"/>
      <c r="KPD89" s="9"/>
      <c r="KPE89" s="15"/>
      <c r="KPF89" s="12"/>
      <c r="KPG89" s="12"/>
      <c r="KPH89" s="12"/>
      <c r="KPI89" s="12"/>
      <c r="KPJ89" s="12"/>
      <c r="KPK89" s="12"/>
      <c r="KPL89" s="12"/>
      <c r="KPM89" s="13"/>
      <c r="KPN89" s="29"/>
      <c r="KPO89" s="9"/>
      <c r="KPP89" s="9"/>
      <c r="KPQ89" s="15"/>
      <c r="KPR89" s="12"/>
      <c r="KPS89" s="12"/>
      <c r="KPT89" s="12"/>
      <c r="KPU89" s="12"/>
      <c r="KPV89" s="12"/>
      <c r="KPW89" s="12"/>
      <c r="KPX89" s="12"/>
      <c r="KPY89" s="13"/>
      <c r="KPZ89" s="29"/>
      <c r="KQA89" s="9"/>
      <c r="KQB89" s="9"/>
      <c r="KQC89" s="15"/>
      <c r="KQD89" s="12"/>
      <c r="KQE89" s="12"/>
      <c r="KQF89" s="12"/>
      <c r="KQG89" s="12"/>
      <c r="KQH89" s="12"/>
      <c r="KQI89" s="12"/>
      <c r="KQJ89" s="12"/>
      <c r="KQK89" s="13"/>
      <c r="KQL89" s="29"/>
      <c r="KQM89" s="9"/>
      <c r="KQN89" s="9"/>
      <c r="KQO89" s="15"/>
      <c r="KQP89" s="12"/>
      <c r="KQQ89" s="12"/>
      <c r="KQR89" s="12"/>
      <c r="KQS89" s="12"/>
      <c r="KQT89" s="12"/>
      <c r="KQU89" s="12"/>
      <c r="KQV89" s="12"/>
      <c r="KQW89" s="13"/>
      <c r="KQX89" s="29"/>
      <c r="KQY89" s="9"/>
      <c r="KQZ89" s="9"/>
      <c r="KRA89" s="15"/>
      <c r="KRB89" s="12"/>
      <c r="KRC89" s="12"/>
      <c r="KRD89" s="12"/>
      <c r="KRE89" s="12"/>
      <c r="KRF89" s="12"/>
      <c r="KRG89" s="12"/>
      <c r="KRH89" s="12"/>
      <c r="KRI89" s="13"/>
      <c r="KRJ89" s="29"/>
      <c r="KRK89" s="9"/>
      <c r="KRL89" s="9"/>
      <c r="KRM89" s="15"/>
      <c r="KRN89" s="12"/>
      <c r="KRO89" s="12"/>
      <c r="KRP89" s="12"/>
      <c r="KRQ89" s="12"/>
      <c r="KRR89" s="12"/>
      <c r="KRS89" s="12"/>
      <c r="KRT89" s="12"/>
      <c r="KRU89" s="13"/>
      <c r="KRV89" s="29"/>
      <c r="KRW89" s="9"/>
      <c r="KRX89" s="9"/>
      <c r="KRY89" s="15"/>
      <c r="KRZ89" s="12"/>
      <c r="KSA89" s="12"/>
      <c r="KSB89" s="12"/>
      <c r="KSC89" s="12"/>
      <c r="KSD89" s="12"/>
      <c r="KSE89" s="12"/>
      <c r="KSF89" s="12"/>
      <c r="KSG89" s="13"/>
      <c r="KSH89" s="29"/>
      <c r="KSI89" s="9"/>
      <c r="KSJ89" s="9"/>
      <c r="KSK89" s="15"/>
      <c r="KSL89" s="12"/>
      <c r="KSM89" s="12"/>
      <c r="KSN89" s="12"/>
      <c r="KSO89" s="12"/>
      <c r="KSP89" s="12"/>
      <c r="KSQ89" s="12"/>
      <c r="KSR89" s="12"/>
      <c r="KSS89" s="13"/>
      <c r="KST89" s="29"/>
      <c r="KSU89" s="9"/>
      <c r="KSV89" s="9"/>
      <c r="KSW89" s="15"/>
      <c r="KSX89" s="12"/>
      <c r="KSY89" s="12"/>
      <c r="KSZ89" s="12"/>
      <c r="KTA89" s="12"/>
      <c r="KTB89" s="12"/>
      <c r="KTC89" s="12"/>
      <c r="KTD89" s="12"/>
      <c r="KTE89" s="13"/>
      <c r="KTF89" s="29"/>
      <c r="KTG89" s="9"/>
      <c r="KTH89" s="9"/>
      <c r="KTI89" s="15"/>
      <c r="KTJ89" s="12"/>
      <c r="KTK89" s="12"/>
      <c r="KTL89" s="12"/>
      <c r="KTM89" s="12"/>
      <c r="KTN89" s="12"/>
      <c r="KTO89" s="12"/>
      <c r="KTP89" s="12"/>
      <c r="KTQ89" s="13"/>
      <c r="KTR89" s="29"/>
      <c r="KTS89" s="9"/>
      <c r="KTT89" s="9"/>
      <c r="KTU89" s="15"/>
      <c r="KTV89" s="12"/>
      <c r="KTW89" s="12"/>
      <c r="KTX89" s="12"/>
      <c r="KTY89" s="12"/>
      <c r="KTZ89" s="12"/>
      <c r="KUA89" s="12"/>
      <c r="KUB89" s="12"/>
      <c r="KUC89" s="13"/>
      <c r="KUD89" s="29"/>
      <c r="KUE89" s="9"/>
      <c r="KUF89" s="9"/>
      <c r="KUG89" s="15"/>
      <c r="KUH89" s="12"/>
      <c r="KUI89" s="12"/>
      <c r="KUJ89" s="12"/>
      <c r="KUK89" s="12"/>
      <c r="KUL89" s="12"/>
      <c r="KUM89" s="12"/>
      <c r="KUN89" s="12"/>
      <c r="KUO89" s="13"/>
      <c r="KUP89" s="29"/>
      <c r="KUQ89" s="9"/>
      <c r="KUR89" s="9"/>
      <c r="KUS89" s="15"/>
      <c r="KUT89" s="12"/>
      <c r="KUU89" s="12"/>
      <c r="KUV89" s="12"/>
      <c r="KUW89" s="12"/>
      <c r="KUX89" s="12"/>
      <c r="KUY89" s="12"/>
      <c r="KUZ89" s="12"/>
      <c r="KVA89" s="13"/>
      <c r="KVB89" s="29"/>
      <c r="KVC89" s="9"/>
      <c r="KVD89" s="9"/>
      <c r="KVE89" s="15"/>
      <c r="KVF89" s="12"/>
      <c r="KVG89" s="12"/>
      <c r="KVH89" s="12"/>
      <c r="KVI89" s="12"/>
      <c r="KVJ89" s="12"/>
      <c r="KVK89" s="12"/>
      <c r="KVL89" s="12"/>
      <c r="KVM89" s="13"/>
      <c r="KVN89" s="29"/>
      <c r="KVO89" s="9"/>
      <c r="KVP89" s="9"/>
      <c r="KVQ89" s="15"/>
      <c r="KVR89" s="12"/>
      <c r="KVS89" s="12"/>
      <c r="KVT89" s="12"/>
      <c r="KVU89" s="12"/>
      <c r="KVV89" s="12"/>
      <c r="KVW89" s="12"/>
      <c r="KVX89" s="12"/>
      <c r="KVY89" s="13"/>
      <c r="KVZ89" s="29"/>
      <c r="KWA89" s="9"/>
      <c r="KWB89" s="9"/>
      <c r="KWC89" s="15"/>
      <c r="KWD89" s="12"/>
      <c r="KWE89" s="12"/>
      <c r="KWF89" s="12"/>
      <c r="KWG89" s="12"/>
      <c r="KWH89" s="12"/>
      <c r="KWI89" s="12"/>
      <c r="KWJ89" s="12"/>
      <c r="KWK89" s="13"/>
      <c r="KWL89" s="29"/>
      <c r="KWM89" s="9"/>
      <c r="KWN89" s="9"/>
      <c r="KWO89" s="15"/>
      <c r="KWP89" s="12"/>
      <c r="KWQ89" s="12"/>
      <c r="KWR89" s="12"/>
      <c r="KWS89" s="12"/>
      <c r="KWT89" s="12"/>
      <c r="KWU89" s="12"/>
      <c r="KWV89" s="12"/>
      <c r="KWW89" s="13"/>
      <c r="KWX89" s="29"/>
      <c r="KWY89" s="9"/>
      <c r="KWZ89" s="9"/>
      <c r="KXA89" s="15"/>
      <c r="KXB89" s="12"/>
      <c r="KXC89" s="12"/>
      <c r="KXD89" s="12"/>
      <c r="KXE89" s="12"/>
      <c r="KXF89" s="12"/>
      <c r="KXG89" s="12"/>
      <c r="KXH89" s="12"/>
      <c r="KXI89" s="13"/>
      <c r="KXJ89" s="29"/>
      <c r="KXK89" s="9"/>
      <c r="KXL89" s="9"/>
      <c r="KXM89" s="15"/>
      <c r="KXN89" s="12"/>
      <c r="KXO89" s="12"/>
      <c r="KXP89" s="12"/>
      <c r="KXQ89" s="12"/>
      <c r="KXR89" s="12"/>
      <c r="KXS89" s="12"/>
      <c r="KXT89" s="12"/>
      <c r="KXU89" s="13"/>
      <c r="KXV89" s="29"/>
      <c r="KXW89" s="9"/>
      <c r="KXX89" s="9"/>
      <c r="KXY89" s="15"/>
      <c r="KXZ89" s="12"/>
      <c r="KYA89" s="12"/>
      <c r="KYB89" s="12"/>
      <c r="KYC89" s="12"/>
      <c r="KYD89" s="12"/>
      <c r="KYE89" s="12"/>
      <c r="KYF89" s="12"/>
      <c r="KYG89" s="13"/>
      <c r="KYH89" s="29"/>
      <c r="KYI89" s="9"/>
      <c r="KYJ89" s="9"/>
      <c r="KYK89" s="15"/>
      <c r="KYL89" s="12"/>
      <c r="KYM89" s="12"/>
      <c r="KYN89" s="12"/>
      <c r="KYO89" s="12"/>
      <c r="KYP89" s="12"/>
      <c r="KYQ89" s="12"/>
      <c r="KYR89" s="12"/>
      <c r="KYS89" s="13"/>
      <c r="KYT89" s="29"/>
      <c r="KYU89" s="9"/>
      <c r="KYV89" s="9"/>
      <c r="KYW89" s="15"/>
      <c r="KYX89" s="12"/>
      <c r="KYY89" s="12"/>
      <c r="KYZ89" s="12"/>
      <c r="KZA89" s="12"/>
      <c r="KZB89" s="12"/>
      <c r="KZC89" s="12"/>
      <c r="KZD89" s="12"/>
      <c r="KZE89" s="13"/>
      <c r="KZF89" s="29"/>
      <c r="KZG89" s="9"/>
      <c r="KZH89" s="9"/>
      <c r="KZI89" s="15"/>
      <c r="KZJ89" s="12"/>
      <c r="KZK89" s="12"/>
      <c r="KZL89" s="12"/>
      <c r="KZM89" s="12"/>
      <c r="KZN89" s="12"/>
      <c r="KZO89" s="12"/>
      <c r="KZP89" s="12"/>
      <c r="KZQ89" s="13"/>
      <c r="KZR89" s="29"/>
      <c r="KZS89" s="9"/>
      <c r="KZT89" s="9"/>
      <c r="KZU89" s="15"/>
      <c r="KZV89" s="12"/>
      <c r="KZW89" s="12"/>
      <c r="KZX89" s="12"/>
      <c r="KZY89" s="12"/>
      <c r="KZZ89" s="12"/>
      <c r="LAA89" s="12"/>
      <c r="LAB89" s="12"/>
      <c r="LAC89" s="13"/>
      <c r="LAD89" s="29"/>
      <c r="LAE89" s="9"/>
      <c r="LAF89" s="9"/>
      <c r="LAG89" s="15"/>
      <c r="LAH89" s="12"/>
      <c r="LAI89" s="12"/>
      <c r="LAJ89" s="12"/>
      <c r="LAK89" s="12"/>
      <c r="LAL89" s="12"/>
      <c r="LAM89" s="12"/>
      <c r="LAN89" s="12"/>
      <c r="LAO89" s="13"/>
      <c r="LAP89" s="29"/>
      <c r="LAQ89" s="9"/>
      <c r="LAR89" s="9"/>
      <c r="LAS89" s="15"/>
      <c r="LAT89" s="12"/>
      <c r="LAU89" s="12"/>
      <c r="LAV89" s="12"/>
      <c r="LAW89" s="12"/>
      <c r="LAX89" s="12"/>
      <c r="LAY89" s="12"/>
      <c r="LAZ89" s="12"/>
      <c r="LBA89" s="13"/>
      <c r="LBB89" s="29"/>
      <c r="LBC89" s="9"/>
      <c r="LBD89" s="9"/>
      <c r="LBE89" s="15"/>
      <c r="LBF89" s="12"/>
      <c r="LBG89" s="12"/>
      <c r="LBH89" s="12"/>
      <c r="LBI89" s="12"/>
      <c r="LBJ89" s="12"/>
      <c r="LBK89" s="12"/>
      <c r="LBL89" s="12"/>
      <c r="LBM89" s="13"/>
      <c r="LBN89" s="29"/>
      <c r="LBO89" s="9"/>
      <c r="LBP89" s="9"/>
      <c r="LBQ89" s="15"/>
      <c r="LBR89" s="12"/>
      <c r="LBS89" s="12"/>
      <c r="LBT89" s="12"/>
      <c r="LBU89" s="12"/>
      <c r="LBV89" s="12"/>
      <c r="LBW89" s="12"/>
      <c r="LBX89" s="12"/>
      <c r="LBY89" s="13"/>
      <c r="LBZ89" s="29"/>
      <c r="LCA89" s="9"/>
      <c r="LCB89" s="9"/>
      <c r="LCC89" s="15"/>
      <c r="LCD89" s="12"/>
      <c r="LCE89" s="12"/>
      <c r="LCF89" s="12"/>
      <c r="LCG89" s="12"/>
      <c r="LCH89" s="12"/>
      <c r="LCI89" s="12"/>
      <c r="LCJ89" s="12"/>
      <c r="LCK89" s="13"/>
      <c r="LCL89" s="29"/>
      <c r="LCM89" s="9"/>
      <c r="LCN89" s="9"/>
      <c r="LCO89" s="15"/>
      <c r="LCP89" s="12"/>
      <c r="LCQ89" s="12"/>
      <c r="LCR89" s="12"/>
      <c r="LCS89" s="12"/>
      <c r="LCT89" s="12"/>
      <c r="LCU89" s="12"/>
      <c r="LCV89" s="12"/>
      <c r="LCW89" s="13"/>
      <c r="LCX89" s="29"/>
      <c r="LCY89" s="9"/>
      <c r="LCZ89" s="9"/>
      <c r="LDA89" s="15"/>
      <c r="LDB89" s="12"/>
      <c r="LDC89" s="12"/>
      <c r="LDD89" s="12"/>
      <c r="LDE89" s="12"/>
      <c r="LDF89" s="12"/>
      <c r="LDG89" s="12"/>
      <c r="LDH89" s="12"/>
      <c r="LDI89" s="13"/>
      <c r="LDJ89" s="29"/>
      <c r="LDK89" s="9"/>
      <c r="LDL89" s="9"/>
      <c r="LDM89" s="15"/>
      <c r="LDN89" s="12"/>
      <c r="LDO89" s="12"/>
      <c r="LDP89" s="12"/>
      <c r="LDQ89" s="12"/>
      <c r="LDR89" s="12"/>
      <c r="LDS89" s="12"/>
      <c r="LDT89" s="12"/>
      <c r="LDU89" s="13"/>
      <c r="LDV89" s="29"/>
      <c r="LDW89" s="9"/>
      <c r="LDX89" s="9"/>
      <c r="LDY89" s="15"/>
      <c r="LDZ89" s="12"/>
      <c r="LEA89" s="12"/>
      <c r="LEB89" s="12"/>
      <c r="LEC89" s="12"/>
      <c r="LED89" s="12"/>
      <c r="LEE89" s="12"/>
      <c r="LEF89" s="12"/>
      <c r="LEG89" s="13"/>
      <c r="LEH89" s="29"/>
      <c r="LEI89" s="9"/>
      <c r="LEJ89" s="9"/>
      <c r="LEK89" s="15"/>
      <c r="LEL89" s="12"/>
      <c r="LEM89" s="12"/>
      <c r="LEN89" s="12"/>
      <c r="LEO89" s="12"/>
      <c r="LEP89" s="12"/>
      <c r="LEQ89" s="12"/>
      <c r="LER89" s="12"/>
      <c r="LES89" s="13"/>
      <c r="LET89" s="29"/>
      <c r="LEU89" s="9"/>
      <c r="LEV89" s="9"/>
      <c r="LEW89" s="15"/>
      <c r="LEX89" s="12"/>
      <c r="LEY89" s="12"/>
      <c r="LEZ89" s="12"/>
      <c r="LFA89" s="12"/>
      <c r="LFB89" s="12"/>
      <c r="LFC89" s="12"/>
      <c r="LFD89" s="12"/>
      <c r="LFE89" s="13"/>
      <c r="LFF89" s="29"/>
      <c r="LFG89" s="9"/>
      <c r="LFH89" s="9"/>
      <c r="LFI89" s="15"/>
      <c r="LFJ89" s="12"/>
      <c r="LFK89" s="12"/>
      <c r="LFL89" s="12"/>
      <c r="LFM89" s="12"/>
      <c r="LFN89" s="12"/>
      <c r="LFO89" s="12"/>
      <c r="LFP89" s="12"/>
      <c r="LFQ89" s="13"/>
      <c r="LFR89" s="29"/>
      <c r="LFS89" s="9"/>
      <c r="LFT89" s="9"/>
      <c r="LFU89" s="15"/>
      <c r="LFV89" s="12"/>
      <c r="LFW89" s="12"/>
      <c r="LFX89" s="12"/>
      <c r="LFY89" s="12"/>
      <c r="LFZ89" s="12"/>
      <c r="LGA89" s="12"/>
      <c r="LGB89" s="12"/>
      <c r="LGC89" s="13"/>
      <c r="LGD89" s="29"/>
      <c r="LGE89" s="9"/>
      <c r="LGF89" s="9"/>
      <c r="LGG89" s="15"/>
      <c r="LGH89" s="12"/>
      <c r="LGI89" s="12"/>
      <c r="LGJ89" s="12"/>
      <c r="LGK89" s="12"/>
      <c r="LGL89" s="12"/>
      <c r="LGM89" s="12"/>
      <c r="LGN89" s="12"/>
      <c r="LGO89" s="13"/>
      <c r="LGP89" s="29"/>
      <c r="LGQ89" s="9"/>
      <c r="LGR89" s="9"/>
      <c r="LGS89" s="15"/>
      <c r="LGT89" s="12"/>
      <c r="LGU89" s="12"/>
      <c r="LGV89" s="12"/>
      <c r="LGW89" s="12"/>
      <c r="LGX89" s="12"/>
      <c r="LGY89" s="12"/>
      <c r="LGZ89" s="12"/>
      <c r="LHA89" s="13"/>
      <c r="LHB89" s="29"/>
      <c r="LHC89" s="9"/>
      <c r="LHD89" s="9"/>
      <c r="LHE89" s="15"/>
      <c r="LHF89" s="12"/>
      <c r="LHG89" s="12"/>
      <c r="LHH89" s="12"/>
      <c r="LHI89" s="12"/>
      <c r="LHJ89" s="12"/>
      <c r="LHK89" s="12"/>
      <c r="LHL89" s="12"/>
      <c r="LHM89" s="13"/>
      <c r="LHN89" s="29"/>
      <c r="LHO89" s="9"/>
      <c r="LHP89" s="9"/>
      <c r="LHQ89" s="15"/>
      <c r="LHR89" s="12"/>
      <c r="LHS89" s="12"/>
      <c r="LHT89" s="12"/>
      <c r="LHU89" s="12"/>
      <c r="LHV89" s="12"/>
      <c r="LHW89" s="12"/>
      <c r="LHX89" s="12"/>
      <c r="LHY89" s="13"/>
      <c r="LHZ89" s="29"/>
      <c r="LIA89" s="9"/>
      <c r="LIB89" s="9"/>
      <c r="LIC89" s="15"/>
      <c r="LID89" s="12"/>
      <c r="LIE89" s="12"/>
      <c r="LIF89" s="12"/>
      <c r="LIG89" s="12"/>
      <c r="LIH89" s="12"/>
      <c r="LII89" s="12"/>
      <c r="LIJ89" s="12"/>
      <c r="LIK89" s="13"/>
      <c r="LIL89" s="29"/>
      <c r="LIM89" s="9"/>
      <c r="LIN89" s="9"/>
      <c r="LIO89" s="15"/>
      <c r="LIP89" s="12"/>
      <c r="LIQ89" s="12"/>
      <c r="LIR89" s="12"/>
      <c r="LIS89" s="12"/>
      <c r="LIT89" s="12"/>
      <c r="LIU89" s="12"/>
      <c r="LIV89" s="12"/>
      <c r="LIW89" s="13"/>
      <c r="LIX89" s="29"/>
      <c r="LIY89" s="9"/>
      <c r="LIZ89" s="9"/>
      <c r="LJA89" s="15"/>
      <c r="LJB89" s="12"/>
      <c r="LJC89" s="12"/>
      <c r="LJD89" s="12"/>
      <c r="LJE89" s="12"/>
      <c r="LJF89" s="12"/>
      <c r="LJG89" s="12"/>
      <c r="LJH89" s="12"/>
      <c r="LJI89" s="13"/>
      <c r="LJJ89" s="29"/>
      <c r="LJK89" s="9"/>
      <c r="LJL89" s="9"/>
      <c r="LJM89" s="15"/>
      <c r="LJN89" s="12"/>
      <c r="LJO89" s="12"/>
      <c r="LJP89" s="12"/>
      <c r="LJQ89" s="12"/>
      <c r="LJR89" s="12"/>
      <c r="LJS89" s="12"/>
      <c r="LJT89" s="12"/>
      <c r="LJU89" s="13"/>
      <c r="LJV89" s="29"/>
      <c r="LJW89" s="9"/>
      <c r="LJX89" s="9"/>
      <c r="LJY89" s="15"/>
      <c r="LJZ89" s="12"/>
      <c r="LKA89" s="12"/>
      <c r="LKB89" s="12"/>
      <c r="LKC89" s="12"/>
      <c r="LKD89" s="12"/>
      <c r="LKE89" s="12"/>
      <c r="LKF89" s="12"/>
      <c r="LKG89" s="13"/>
      <c r="LKH89" s="29"/>
      <c r="LKI89" s="9"/>
      <c r="LKJ89" s="9"/>
      <c r="LKK89" s="15"/>
      <c r="LKL89" s="12"/>
      <c r="LKM89" s="12"/>
      <c r="LKN89" s="12"/>
      <c r="LKO89" s="12"/>
      <c r="LKP89" s="12"/>
      <c r="LKQ89" s="12"/>
      <c r="LKR89" s="12"/>
      <c r="LKS89" s="13"/>
      <c r="LKT89" s="29"/>
      <c r="LKU89" s="9"/>
      <c r="LKV89" s="9"/>
      <c r="LKW89" s="15"/>
      <c r="LKX89" s="12"/>
      <c r="LKY89" s="12"/>
      <c r="LKZ89" s="12"/>
      <c r="LLA89" s="12"/>
      <c r="LLB89" s="12"/>
      <c r="LLC89" s="12"/>
      <c r="LLD89" s="12"/>
      <c r="LLE89" s="13"/>
      <c r="LLF89" s="29"/>
      <c r="LLG89" s="9"/>
      <c r="LLH89" s="9"/>
      <c r="LLI89" s="15"/>
      <c r="LLJ89" s="12"/>
      <c r="LLK89" s="12"/>
      <c r="LLL89" s="12"/>
      <c r="LLM89" s="12"/>
      <c r="LLN89" s="12"/>
      <c r="LLO89" s="12"/>
      <c r="LLP89" s="12"/>
      <c r="LLQ89" s="13"/>
      <c r="LLR89" s="29"/>
      <c r="LLS89" s="9"/>
      <c r="LLT89" s="9"/>
      <c r="LLU89" s="15"/>
      <c r="LLV89" s="12"/>
      <c r="LLW89" s="12"/>
      <c r="LLX89" s="12"/>
      <c r="LLY89" s="12"/>
      <c r="LLZ89" s="12"/>
      <c r="LMA89" s="12"/>
      <c r="LMB89" s="12"/>
      <c r="LMC89" s="13"/>
      <c r="LMD89" s="29"/>
      <c r="LME89" s="9"/>
      <c r="LMF89" s="9"/>
      <c r="LMG89" s="15"/>
      <c r="LMH89" s="12"/>
      <c r="LMI89" s="12"/>
      <c r="LMJ89" s="12"/>
      <c r="LMK89" s="12"/>
      <c r="LML89" s="12"/>
      <c r="LMM89" s="12"/>
      <c r="LMN89" s="12"/>
      <c r="LMO89" s="13"/>
      <c r="LMP89" s="29"/>
      <c r="LMQ89" s="9"/>
      <c r="LMR89" s="9"/>
      <c r="LMS89" s="15"/>
      <c r="LMT89" s="12"/>
      <c r="LMU89" s="12"/>
      <c r="LMV89" s="12"/>
      <c r="LMW89" s="12"/>
      <c r="LMX89" s="12"/>
      <c r="LMY89" s="12"/>
      <c r="LMZ89" s="12"/>
      <c r="LNA89" s="13"/>
      <c r="LNB89" s="29"/>
      <c r="LNC89" s="9"/>
      <c r="LND89" s="9"/>
      <c r="LNE89" s="15"/>
      <c r="LNF89" s="12"/>
      <c r="LNG89" s="12"/>
      <c r="LNH89" s="12"/>
      <c r="LNI89" s="12"/>
      <c r="LNJ89" s="12"/>
      <c r="LNK89" s="12"/>
      <c r="LNL89" s="12"/>
      <c r="LNM89" s="13"/>
      <c r="LNN89" s="29"/>
      <c r="LNO89" s="9"/>
      <c r="LNP89" s="9"/>
      <c r="LNQ89" s="15"/>
      <c r="LNR89" s="12"/>
      <c r="LNS89" s="12"/>
      <c r="LNT89" s="12"/>
      <c r="LNU89" s="12"/>
      <c r="LNV89" s="12"/>
      <c r="LNW89" s="12"/>
      <c r="LNX89" s="12"/>
      <c r="LNY89" s="13"/>
      <c r="LNZ89" s="29"/>
      <c r="LOA89" s="9"/>
      <c r="LOB89" s="9"/>
      <c r="LOC89" s="15"/>
      <c r="LOD89" s="12"/>
      <c r="LOE89" s="12"/>
      <c r="LOF89" s="12"/>
      <c r="LOG89" s="12"/>
      <c r="LOH89" s="12"/>
      <c r="LOI89" s="12"/>
      <c r="LOJ89" s="12"/>
      <c r="LOK89" s="13"/>
      <c r="LOL89" s="29"/>
      <c r="LOM89" s="9"/>
      <c r="LON89" s="9"/>
      <c r="LOO89" s="15"/>
      <c r="LOP89" s="12"/>
      <c r="LOQ89" s="12"/>
      <c r="LOR89" s="12"/>
      <c r="LOS89" s="12"/>
      <c r="LOT89" s="12"/>
      <c r="LOU89" s="12"/>
      <c r="LOV89" s="12"/>
      <c r="LOW89" s="13"/>
      <c r="LOX89" s="29"/>
      <c r="LOY89" s="9"/>
      <c r="LOZ89" s="9"/>
      <c r="LPA89" s="15"/>
      <c r="LPB89" s="12"/>
      <c r="LPC89" s="12"/>
      <c r="LPD89" s="12"/>
      <c r="LPE89" s="12"/>
      <c r="LPF89" s="12"/>
      <c r="LPG89" s="12"/>
      <c r="LPH89" s="12"/>
      <c r="LPI89" s="13"/>
      <c r="LPJ89" s="29"/>
      <c r="LPK89" s="9"/>
      <c r="LPL89" s="9"/>
      <c r="LPM89" s="15"/>
      <c r="LPN89" s="12"/>
      <c r="LPO89" s="12"/>
      <c r="LPP89" s="12"/>
      <c r="LPQ89" s="12"/>
      <c r="LPR89" s="12"/>
      <c r="LPS89" s="12"/>
      <c r="LPT89" s="12"/>
      <c r="LPU89" s="13"/>
      <c r="LPV89" s="29"/>
      <c r="LPW89" s="9"/>
      <c r="LPX89" s="9"/>
      <c r="LPY89" s="15"/>
      <c r="LPZ89" s="12"/>
      <c r="LQA89" s="12"/>
      <c r="LQB89" s="12"/>
      <c r="LQC89" s="12"/>
      <c r="LQD89" s="12"/>
      <c r="LQE89" s="12"/>
      <c r="LQF89" s="12"/>
      <c r="LQG89" s="13"/>
      <c r="LQH89" s="29"/>
      <c r="LQI89" s="9"/>
      <c r="LQJ89" s="9"/>
      <c r="LQK89" s="15"/>
      <c r="LQL89" s="12"/>
      <c r="LQM89" s="12"/>
      <c r="LQN89" s="12"/>
      <c r="LQO89" s="12"/>
      <c r="LQP89" s="12"/>
      <c r="LQQ89" s="12"/>
      <c r="LQR89" s="12"/>
      <c r="LQS89" s="13"/>
      <c r="LQT89" s="29"/>
      <c r="LQU89" s="9"/>
      <c r="LQV89" s="9"/>
      <c r="LQW89" s="15"/>
      <c r="LQX89" s="12"/>
      <c r="LQY89" s="12"/>
      <c r="LQZ89" s="12"/>
      <c r="LRA89" s="12"/>
      <c r="LRB89" s="12"/>
      <c r="LRC89" s="12"/>
      <c r="LRD89" s="12"/>
      <c r="LRE89" s="13"/>
      <c r="LRF89" s="29"/>
      <c r="LRG89" s="9"/>
      <c r="LRH89" s="9"/>
      <c r="LRI89" s="15"/>
      <c r="LRJ89" s="12"/>
      <c r="LRK89" s="12"/>
      <c r="LRL89" s="12"/>
      <c r="LRM89" s="12"/>
      <c r="LRN89" s="12"/>
      <c r="LRO89" s="12"/>
      <c r="LRP89" s="12"/>
      <c r="LRQ89" s="13"/>
      <c r="LRR89" s="29"/>
      <c r="LRS89" s="9"/>
      <c r="LRT89" s="9"/>
      <c r="LRU89" s="15"/>
      <c r="LRV89" s="12"/>
      <c r="LRW89" s="12"/>
      <c r="LRX89" s="12"/>
      <c r="LRY89" s="12"/>
      <c r="LRZ89" s="12"/>
      <c r="LSA89" s="12"/>
      <c r="LSB89" s="12"/>
      <c r="LSC89" s="13"/>
      <c r="LSD89" s="29"/>
      <c r="LSE89" s="9"/>
      <c r="LSF89" s="9"/>
      <c r="LSG89" s="15"/>
      <c r="LSH89" s="12"/>
      <c r="LSI89" s="12"/>
      <c r="LSJ89" s="12"/>
      <c r="LSK89" s="12"/>
      <c r="LSL89" s="12"/>
      <c r="LSM89" s="12"/>
      <c r="LSN89" s="12"/>
      <c r="LSO89" s="13"/>
      <c r="LSP89" s="29"/>
      <c r="LSQ89" s="9"/>
      <c r="LSR89" s="9"/>
      <c r="LSS89" s="15"/>
      <c r="LST89" s="12"/>
      <c r="LSU89" s="12"/>
      <c r="LSV89" s="12"/>
      <c r="LSW89" s="12"/>
      <c r="LSX89" s="12"/>
      <c r="LSY89" s="12"/>
      <c r="LSZ89" s="12"/>
      <c r="LTA89" s="13"/>
      <c r="LTB89" s="29"/>
      <c r="LTC89" s="9"/>
      <c r="LTD89" s="9"/>
      <c r="LTE89" s="15"/>
      <c r="LTF89" s="12"/>
      <c r="LTG89" s="12"/>
      <c r="LTH89" s="12"/>
      <c r="LTI89" s="12"/>
      <c r="LTJ89" s="12"/>
      <c r="LTK89" s="12"/>
      <c r="LTL89" s="12"/>
      <c r="LTM89" s="13"/>
      <c r="LTN89" s="29"/>
      <c r="LTO89" s="9"/>
      <c r="LTP89" s="9"/>
      <c r="LTQ89" s="15"/>
      <c r="LTR89" s="12"/>
      <c r="LTS89" s="12"/>
      <c r="LTT89" s="12"/>
      <c r="LTU89" s="12"/>
      <c r="LTV89" s="12"/>
      <c r="LTW89" s="12"/>
      <c r="LTX89" s="12"/>
      <c r="LTY89" s="13"/>
      <c r="LTZ89" s="29"/>
      <c r="LUA89" s="9"/>
      <c r="LUB89" s="9"/>
      <c r="LUC89" s="15"/>
      <c r="LUD89" s="12"/>
      <c r="LUE89" s="12"/>
      <c r="LUF89" s="12"/>
      <c r="LUG89" s="12"/>
      <c r="LUH89" s="12"/>
      <c r="LUI89" s="12"/>
      <c r="LUJ89" s="12"/>
      <c r="LUK89" s="13"/>
      <c r="LUL89" s="29"/>
      <c r="LUM89" s="9"/>
      <c r="LUN89" s="9"/>
      <c r="LUO89" s="15"/>
      <c r="LUP89" s="12"/>
      <c r="LUQ89" s="12"/>
      <c r="LUR89" s="12"/>
      <c r="LUS89" s="12"/>
      <c r="LUT89" s="12"/>
      <c r="LUU89" s="12"/>
      <c r="LUV89" s="12"/>
      <c r="LUW89" s="13"/>
      <c r="LUX89" s="29"/>
      <c r="LUY89" s="9"/>
      <c r="LUZ89" s="9"/>
      <c r="LVA89" s="15"/>
      <c r="LVB89" s="12"/>
      <c r="LVC89" s="12"/>
      <c r="LVD89" s="12"/>
      <c r="LVE89" s="12"/>
      <c r="LVF89" s="12"/>
      <c r="LVG89" s="12"/>
      <c r="LVH89" s="12"/>
      <c r="LVI89" s="13"/>
      <c r="LVJ89" s="29"/>
      <c r="LVK89" s="9"/>
      <c r="LVL89" s="9"/>
      <c r="LVM89" s="15"/>
      <c r="LVN89" s="12"/>
      <c r="LVO89" s="12"/>
      <c r="LVP89" s="12"/>
      <c r="LVQ89" s="12"/>
      <c r="LVR89" s="12"/>
      <c r="LVS89" s="12"/>
      <c r="LVT89" s="12"/>
      <c r="LVU89" s="13"/>
      <c r="LVV89" s="29"/>
      <c r="LVW89" s="9"/>
      <c r="LVX89" s="9"/>
      <c r="LVY89" s="15"/>
      <c r="LVZ89" s="12"/>
      <c r="LWA89" s="12"/>
      <c r="LWB89" s="12"/>
      <c r="LWC89" s="12"/>
      <c r="LWD89" s="12"/>
      <c r="LWE89" s="12"/>
      <c r="LWF89" s="12"/>
      <c r="LWG89" s="13"/>
      <c r="LWH89" s="29"/>
      <c r="LWI89" s="9"/>
      <c r="LWJ89" s="9"/>
      <c r="LWK89" s="15"/>
      <c r="LWL89" s="12"/>
      <c r="LWM89" s="12"/>
      <c r="LWN89" s="12"/>
      <c r="LWO89" s="12"/>
      <c r="LWP89" s="12"/>
      <c r="LWQ89" s="12"/>
      <c r="LWR89" s="12"/>
      <c r="LWS89" s="13"/>
      <c r="LWT89" s="29"/>
      <c r="LWU89" s="9"/>
      <c r="LWV89" s="9"/>
      <c r="LWW89" s="15"/>
      <c r="LWX89" s="12"/>
      <c r="LWY89" s="12"/>
      <c r="LWZ89" s="12"/>
      <c r="LXA89" s="12"/>
      <c r="LXB89" s="12"/>
      <c r="LXC89" s="12"/>
      <c r="LXD89" s="12"/>
      <c r="LXE89" s="13"/>
      <c r="LXF89" s="29"/>
      <c r="LXG89" s="9"/>
      <c r="LXH89" s="9"/>
      <c r="LXI89" s="15"/>
      <c r="LXJ89" s="12"/>
      <c r="LXK89" s="12"/>
      <c r="LXL89" s="12"/>
      <c r="LXM89" s="12"/>
      <c r="LXN89" s="12"/>
      <c r="LXO89" s="12"/>
      <c r="LXP89" s="12"/>
      <c r="LXQ89" s="13"/>
      <c r="LXR89" s="29"/>
      <c r="LXS89" s="9"/>
      <c r="LXT89" s="9"/>
      <c r="LXU89" s="15"/>
      <c r="LXV89" s="12"/>
      <c r="LXW89" s="12"/>
      <c r="LXX89" s="12"/>
      <c r="LXY89" s="12"/>
      <c r="LXZ89" s="12"/>
      <c r="LYA89" s="12"/>
      <c r="LYB89" s="12"/>
      <c r="LYC89" s="13"/>
      <c r="LYD89" s="29"/>
      <c r="LYE89" s="9"/>
      <c r="LYF89" s="9"/>
      <c r="LYG89" s="15"/>
      <c r="LYH89" s="12"/>
      <c r="LYI89" s="12"/>
      <c r="LYJ89" s="12"/>
      <c r="LYK89" s="12"/>
      <c r="LYL89" s="12"/>
      <c r="LYM89" s="12"/>
      <c r="LYN89" s="12"/>
      <c r="LYO89" s="13"/>
      <c r="LYP89" s="29"/>
      <c r="LYQ89" s="9"/>
      <c r="LYR89" s="9"/>
      <c r="LYS89" s="15"/>
      <c r="LYT89" s="12"/>
      <c r="LYU89" s="12"/>
      <c r="LYV89" s="12"/>
      <c r="LYW89" s="12"/>
      <c r="LYX89" s="12"/>
      <c r="LYY89" s="12"/>
      <c r="LYZ89" s="12"/>
      <c r="LZA89" s="13"/>
      <c r="LZB89" s="29"/>
      <c r="LZC89" s="9"/>
      <c r="LZD89" s="9"/>
      <c r="LZE89" s="15"/>
      <c r="LZF89" s="12"/>
      <c r="LZG89" s="12"/>
      <c r="LZH89" s="12"/>
      <c r="LZI89" s="12"/>
      <c r="LZJ89" s="12"/>
      <c r="LZK89" s="12"/>
      <c r="LZL89" s="12"/>
      <c r="LZM89" s="13"/>
      <c r="LZN89" s="29"/>
      <c r="LZO89" s="9"/>
      <c r="LZP89" s="9"/>
      <c r="LZQ89" s="15"/>
      <c r="LZR89" s="12"/>
      <c r="LZS89" s="12"/>
      <c r="LZT89" s="12"/>
      <c r="LZU89" s="12"/>
      <c r="LZV89" s="12"/>
      <c r="LZW89" s="12"/>
      <c r="LZX89" s="12"/>
      <c r="LZY89" s="13"/>
      <c r="LZZ89" s="29"/>
      <c r="MAA89" s="9"/>
      <c r="MAB89" s="9"/>
      <c r="MAC89" s="15"/>
      <c r="MAD89" s="12"/>
      <c r="MAE89" s="12"/>
      <c r="MAF89" s="12"/>
      <c r="MAG89" s="12"/>
      <c r="MAH89" s="12"/>
      <c r="MAI89" s="12"/>
      <c r="MAJ89" s="12"/>
      <c r="MAK89" s="13"/>
      <c r="MAL89" s="29"/>
      <c r="MAM89" s="9"/>
      <c r="MAN89" s="9"/>
      <c r="MAO89" s="15"/>
      <c r="MAP89" s="12"/>
      <c r="MAQ89" s="12"/>
      <c r="MAR89" s="12"/>
      <c r="MAS89" s="12"/>
      <c r="MAT89" s="12"/>
      <c r="MAU89" s="12"/>
      <c r="MAV89" s="12"/>
      <c r="MAW89" s="13"/>
      <c r="MAX89" s="29"/>
      <c r="MAY89" s="9"/>
      <c r="MAZ89" s="9"/>
      <c r="MBA89" s="15"/>
      <c r="MBB89" s="12"/>
      <c r="MBC89" s="12"/>
      <c r="MBD89" s="12"/>
      <c r="MBE89" s="12"/>
      <c r="MBF89" s="12"/>
      <c r="MBG89" s="12"/>
      <c r="MBH89" s="12"/>
      <c r="MBI89" s="13"/>
      <c r="MBJ89" s="29"/>
      <c r="MBK89" s="9"/>
      <c r="MBL89" s="9"/>
      <c r="MBM89" s="15"/>
      <c r="MBN89" s="12"/>
      <c r="MBO89" s="12"/>
      <c r="MBP89" s="12"/>
      <c r="MBQ89" s="12"/>
      <c r="MBR89" s="12"/>
      <c r="MBS89" s="12"/>
      <c r="MBT89" s="12"/>
      <c r="MBU89" s="13"/>
      <c r="MBV89" s="29"/>
      <c r="MBW89" s="9"/>
      <c r="MBX89" s="9"/>
      <c r="MBY89" s="15"/>
      <c r="MBZ89" s="12"/>
      <c r="MCA89" s="12"/>
      <c r="MCB89" s="12"/>
      <c r="MCC89" s="12"/>
      <c r="MCD89" s="12"/>
      <c r="MCE89" s="12"/>
      <c r="MCF89" s="12"/>
      <c r="MCG89" s="13"/>
      <c r="MCH89" s="29"/>
      <c r="MCI89" s="9"/>
      <c r="MCJ89" s="9"/>
      <c r="MCK89" s="15"/>
      <c r="MCL89" s="12"/>
      <c r="MCM89" s="12"/>
      <c r="MCN89" s="12"/>
      <c r="MCO89" s="12"/>
      <c r="MCP89" s="12"/>
      <c r="MCQ89" s="12"/>
      <c r="MCR89" s="12"/>
      <c r="MCS89" s="13"/>
      <c r="MCT89" s="29"/>
      <c r="MCU89" s="9"/>
      <c r="MCV89" s="9"/>
      <c r="MCW89" s="15"/>
      <c r="MCX89" s="12"/>
      <c r="MCY89" s="12"/>
      <c r="MCZ89" s="12"/>
      <c r="MDA89" s="12"/>
      <c r="MDB89" s="12"/>
      <c r="MDC89" s="12"/>
      <c r="MDD89" s="12"/>
      <c r="MDE89" s="13"/>
      <c r="MDF89" s="29"/>
      <c r="MDG89" s="9"/>
      <c r="MDH89" s="9"/>
      <c r="MDI89" s="15"/>
      <c r="MDJ89" s="12"/>
      <c r="MDK89" s="12"/>
      <c r="MDL89" s="12"/>
      <c r="MDM89" s="12"/>
      <c r="MDN89" s="12"/>
      <c r="MDO89" s="12"/>
      <c r="MDP89" s="12"/>
      <c r="MDQ89" s="13"/>
      <c r="MDR89" s="29"/>
      <c r="MDS89" s="9"/>
      <c r="MDT89" s="9"/>
      <c r="MDU89" s="15"/>
      <c r="MDV89" s="12"/>
      <c r="MDW89" s="12"/>
      <c r="MDX89" s="12"/>
      <c r="MDY89" s="12"/>
      <c r="MDZ89" s="12"/>
      <c r="MEA89" s="12"/>
      <c r="MEB89" s="12"/>
      <c r="MEC89" s="13"/>
      <c r="MED89" s="29"/>
      <c r="MEE89" s="9"/>
      <c r="MEF89" s="9"/>
      <c r="MEG89" s="15"/>
      <c r="MEH89" s="12"/>
      <c r="MEI89" s="12"/>
      <c r="MEJ89" s="12"/>
      <c r="MEK89" s="12"/>
      <c r="MEL89" s="12"/>
      <c r="MEM89" s="12"/>
      <c r="MEN89" s="12"/>
      <c r="MEO89" s="13"/>
      <c r="MEP89" s="29"/>
      <c r="MEQ89" s="9"/>
      <c r="MER89" s="9"/>
      <c r="MES89" s="15"/>
      <c r="MET89" s="12"/>
      <c r="MEU89" s="12"/>
      <c r="MEV89" s="12"/>
      <c r="MEW89" s="12"/>
      <c r="MEX89" s="12"/>
      <c r="MEY89" s="12"/>
      <c r="MEZ89" s="12"/>
      <c r="MFA89" s="13"/>
      <c r="MFB89" s="29"/>
      <c r="MFC89" s="9"/>
      <c r="MFD89" s="9"/>
      <c r="MFE89" s="15"/>
      <c r="MFF89" s="12"/>
      <c r="MFG89" s="12"/>
      <c r="MFH89" s="12"/>
      <c r="MFI89" s="12"/>
      <c r="MFJ89" s="12"/>
      <c r="MFK89" s="12"/>
      <c r="MFL89" s="12"/>
      <c r="MFM89" s="13"/>
      <c r="MFN89" s="29"/>
      <c r="MFO89" s="9"/>
      <c r="MFP89" s="9"/>
      <c r="MFQ89" s="15"/>
      <c r="MFR89" s="12"/>
      <c r="MFS89" s="12"/>
      <c r="MFT89" s="12"/>
      <c r="MFU89" s="12"/>
      <c r="MFV89" s="12"/>
      <c r="MFW89" s="12"/>
      <c r="MFX89" s="12"/>
      <c r="MFY89" s="13"/>
      <c r="MFZ89" s="29"/>
      <c r="MGA89" s="9"/>
      <c r="MGB89" s="9"/>
      <c r="MGC89" s="15"/>
      <c r="MGD89" s="12"/>
      <c r="MGE89" s="12"/>
      <c r="MGF89" s="12"/>
      <c r="MGG89" s="12"/>
      <c r="MGH89" s="12"/>
      <c r="MGI89" s="12"/>
      <c r="MGJ89" s="12"/>
      <c r="MGK89" s="13"/>
      <c r="MGL89" s="29"/>
      <c r="MGM89" s="9"/>
      <c r="MGN89" s="9"/>
      <c r="MGO89" s="15"/>
      <c r="MGP89" s="12"/>
      <c r="MGQ89" s="12"/>
      <c r="MGR89" s="12"/>
      <c r="MGS89" s="12"/>
      <c r="MGT89" s="12"/>
      <c r="MGU89" s="12"/>
      <c r="MGV89" s="12"/>
      <c r="MGW89" s="13"/>
      <c r="MGX89" s="29"/>
      <c r="MGY89" s="9"/>
      <c r="MGZ89" s="9"/>
      <c r="MHA89" s="15"/>
      <c r="MHB89" s="12"/>
      <c r="MHC89" s="12"/>
      <c r="MHD89" s="12"/>
      <c r="MHE89" s="12"/>
      <c r="MHF89" s="12"/>
      <c r="MHG89" s="12"/>
      <c r="MHH89" s="12"/>
      <c r="MHI89" s="13"/>
      <c r="MHJ89" s="29"/>
      <c r="MHK89" s="9"/>
      <c r="MHL89" s="9"/>
      <c r="MHM89" s="15"/>
      <c r="MHN89" s="12"/>
      <c r="MHO89" s="12"/>
      <c r="MHP89" s="12"/>
      <c r="MHQ89" s="12"/>
      <c r="MHR89" s="12"/>
      <c r="MHS89" s="12"/>
      <c r="MHT89" s="12"/>
      <c r="MHU89" s="13"/>
      <c r="MHV89" s="29"/>
      <c r="MHW89" s="9"/>
      <c r="MHX89" s="9"/>
      <c r="MHY89" s="15"/>
      <c r="MHZ89" s="12"/>
      <c r="MIA89" s="12"/>
      <c r="MIB89" s="12"/>
      <c r="MIC89" s="12"/>
      <c r="MID89" s="12"/>
      <c r="MIE89" s="12"/>
      <c r="MIF89" s="12"/>
      <c r="MIG89" s="13"/>
      <c r="MIH89" s="29"/>
      <c r="MII89" s="9"/>
      <c r="MIJ89" s="9"/>
      <c r="MIK89" s="15"/>
      <c r="MIL89" s="12"/>
      <c r="MIM89" s="12"/>
      <c r="MIN89" s="12"/>
      <c r="MIO89" s="12"/>
      <c r="MIP89" s="12"/>
      <c r="MIQ89" s="12"/>
      <c r="MIR89" s="12"/>
      <c r="MIS89" s="13"/>
      <c r="MIT89" s="29"/>
      <c r="MIU89" s="9"/>
      <c r="MIV89" s="9"/>
      <c r="MIW89" s="15"/>
      <c r="MIX89" s="12"/>
      <c r="MIY89" s="12"/>
      <c r="MIZ89" s="12"/>
      <c r="MJA89" s="12"/>
      <c r="MJB89" s="12"/>
      <c r="MJC89" s="12"/>
      <c r="MJD89" s="12"/>
      <c r="MJE89" s="13"/>
      <c r="MJF89" s="29"/>
      <c r="MJG89" s="9"/>
      <c r="MJH89" s="9"/>
      <c r="MJI89" s="15"/>
      <c r="MJJ89" s="12"/>
      <c r="MJK89" s="12"/>
      <c r="MJL89" s="12"/>
      <c r="MJM89" s="12"/>
      <c r="MJN89" s="12"/>
      <c r="MJO89" s="12"/>
      <c r="MJP89" s="12"/>
      <c r="MJQ89" s="13"/>
      <c r="MJR89" s="29"/>
      <c r="MJS89" s="9"/>
      <c r="MJT89" s="9"/>
      <c r="MJU89" s="15"/>
      <c r="MJV89" s="12"/>
      <c r="MJW89" s="12"/>
      <c r="MJX89" s="12"/>
      <c r="MJY89" s="12"/>
      <c r="MJZ89" s="12"/>
      <c r="MKA89" s="12"/>
      <c r="MKB89" s="12"/>
      <c r="MKC89" s="13"/>
      <c r="MKD89" s="29"/>
      <c r="MKE89" s="9"/>
      <c r="MKF89" s="9"/>
      <c r="MKG89" s="15"/>
      <c r="MKH89" s="12"/>
      <c r="MKI89" s="12"/>
      <c r="MKJ89" s="12"/>
      <c r="MKK89" s="12"/>
      <c r="MKL89" s="12"/>
      <c r="MKM89" s="12"/>
      <c r="MKN89" s="12"/>
      <c r="MKO89" s="13"/>
      <c r="MKP89" s="29"/>
      <c r="MKQ89" s="9"/>
      <c r="MKR89" s="9"/>
      <c r="MKS89" s="15"/>
      <c r="MKT89" s="12"/>
      <c r="MKU89" s="12"/>
      <c r="MKV89" s="12"/>
      <c r="MKW89" s="12"/>
      <c r="MKX89" s="12"/>
      <c r="MKY89" s="12"/>
      <c r="MKZ89" s="12"/>
      <c r="MLA89" s="13"/>
      <c r="MLB89" s="29"/>
      <c r="MLC89" s="9"/>
      <c r="MLD89" s="9"/>
      <c r="MLE89" s="15"/>
      <c r="MLF89" s="12"/>
      <c r="MLG89" s="12"/>
      <c r="MLH89" s="12"/>
      <c r="MLI89" s="12"/>
      <c r="MLJ89" s="12"/>
      <c r="MLK89" s="12"/>
      <c r="MLL89" s="12"/>
      <c r="MLM89" s="13"/>
      <c r="MLN89" s="29"/>
      <c r="MLO89" s="9"/>
      <c r="MLP89" s="9"/>
      <c r="MLQ89" s="15"/>
      <c r="MLR89" s="12"/>
      <c r="MLS89" s="12"/>
      <c r="MLT89" s="12"/>
      <c r="MLU89" s="12"/>
      <c r="MLV89" s="12"/>
      <c r="MLW89" s="12"/>
      <c r="MLX89" s="12"/>
      <c r="MLY89" s="13"/>
      <c r="MLZ89" s="29"/>
      <c r="MMA89" s="9"/>
      <c r="MMB89" s="9"/>
      <c r="MMC89" s="15"/>
      <c r="MMD89" s="12"/>
      <c r="MME89" s="12"/>
      <c r="MMF89" s="12"/>
      <c r="MMG89" s="12"/>
      <c r="MMH89" s="12"/>
      <c r="MMI89" s="12"/>
      <c r="MMJ89" s="12"/>
      <c r="MMK89" s="13"/>
      <c r="MML89" s="29"/>
      <c r="MMM89" s="9"/>
      <c r="MMN89" s="9"/>
      <c r="MMO89" s="15"/>
      <c r="MMP89" s="12"/>
      <c r="MMQ89" s="12"/>
      <c r="MMR89" s="12"/>
      <c r="MMS89" s="12"/>
      <c r="MMT89" s="12"/>
      <c r="MMU89" s="12"/>
      <c r="MMV89" s="12"/>
      <c r="MMW89" s="13"/>
      <c r="MMX89" s="29"/>
      <c r="MMY89" s="9"/>
      <c r="MMZ89" s="9"/>
      <c r="MNA89" s="15"/>
      <c r="MNB89" s="12"/>
      <c r="MNC89" s="12"/>
      <c r="MND89" s="12"/>
      <c r="MNE89" s="12"/>
      <c r="MNF89" s="12"/>
      <c r="MNG89" s="12"/>
      <c r="MNH89" s="12"/>
      <c r="MNI89" s="13"/>
      <c r="MNJ89" s="29"/>
      <c r="MNK89" s="9"/>
      <c r="MNL89" s="9"/>
      <c r="MNM89" s="15"/>
      <c r="MNN89" s="12"/>
      <c r="MNO89" s="12"/>
      <c r="MNP89" s="12"/>
      <c r="MNQ89" s="12"/>
      <c r="MNR89" s="12"/>
      <c r="MNS89" s="12"/>
      <c r="MNT89" s="12"/>
      <c r="MNU89" s="13"/>
      <c r="MNV89" s="29"/>
      <c r="MNW89" s="9"/>
      <c r="MNX89" s="9"/>
      <c r="MNY89" s="15"/>
      <c r="MNZ89" s="12"/>
      <c r="MOA89" s="12"/>
      <c r="MOB89" s="12"/>
      <c r="MOC89" s="12"/>
      <c r="MOD89" s="12"/>
      <c r="MOE89" s="12"/>
      <c r="MOF89" s="12"/>
      <c r="MOG89" s="13"/>
      <c r="MOH89" s="29"/>
      <c r="MOI89" s="9"/>
      <c r="MOJ89" s="9"/>
      <c r="MOK89" s="15"/>
      <c r="MOL89" s="12"/>
      <c r="MOM89" s="12"/>
      <c r="MON89" s="12"/>
      <c r="MOO89" s="12"/>
      <c r="MOP89" s="12"/>
      <c r="MOQ89" s="12"/>
      <c r="MOR89" s="12"/>
      <c r="MOS89" s="13"/>
      <c r="MOT89" s="29"/>
      <c r="MOU89" s="9"/>
      <c r="MOV89" s="9"/>
      <c r="MOW89" s="15"/>
      <c r="MOX89" s="12"/>
      <c r="MOY89" s="12"/>
      <c r="MOZ89" s="12"/>
      <c r="MPA89" s="12"/>
      <c r="MPB89" s="12"/>
      <c r="MPC89" s="12"/>
      <c r="MPD89" s="12"/>
      <c r="MPE89" s="13"/>
      <c r="MPF89" s="29"/>
      <c r="MPG89" s="9"/>
      <c r="MPH89" s="9"/>
      <c r="MPI89" s="15"/>
      <c r="MPJ89" s="12"/>
      <c r="MPK89" s="12"/>
      <c r="MPL89" s="12"/>
      <c r="MPM89" s="12"/>
      <c r="MPN89" s="12"/>
      <c r="MPO89" s="12"/>
      <c r="MPP89" s="12"/>
      <c r="MPQ89" s="13"/>
      <c r="MPR89" s="29"/>
      <c r="MPS89" s="9"/>
      <c r="MPT89" s="9"/>
      <c r="MPU89" s="15"/>
      <c r="MPV89" s="12"/>
      <c r="MPW89" s="12"/>
      <c r="MPX89" s="12"/>
      <c r="MPY89" s="12"/>
      <c r="MPZ89" s="12"/>
      <c r="MQA89" s="12"/>
      <c r="MQB89" s="12"/>
      <c r="MQC89" s="13"/>
      <c r="MQD89" s="29"/>
      <c r="MQE89" s="9"/>
      <c r="MQF89" s="9"/>
      <c r="MQG89" s="15"/>
      <c r="MQH89" s="12"/>
      <c r="MQI89" s="12"/>
      <c r="MQJ89" s="12"/>
      <c r="MQK89" s="12"/>
      <c r="MQL89" s="12"/>
      <c r="MQM89" s="12"/>
      <c r="MQN89" s="12"/>
      <c r="MQO89" s="13"/>
      <c r="MQP89" s="29"/>
      <c r="MQQ89" s="9"/>
      <c r="MQR89" s="9"/>
      <c r="MQS89" s="15"/>
      <c r="MQT89" s="12"/>
      <c r="MQU89" s="12"/>
      <c r="MQV89" s="12"/>
      <c r="MQW89" s="12"/>
      <c r="MQX89" s="12"/>
      <c r="MQY89" s="12"/>
      <c r="MQZ89" s="12"/>
      <c r="MRA89" s="13"/>
      <c r="MRB89" s="29"/>
      <c r="MRC89" s="9"/>
      <c r="MRD89" s="9"/>
      <c r="MRE89" s="15"/>
      <c r="MRF89" s="12"/>
      <c r="MRG89" s="12"/>
      <c r="MRH89" s="12"/>
      <c r="MRI89" s="12"/>
      <c r="MRJ89" s="12"/>
      <c r="MRK89" s="12"/>
      <c r="MRL89" s="12"/>
      <c r="MRM89" s="13"/>
      <c r="MRN89" s="29"/>
      <c r="MRO89" s="9"/>
      <c r="MRP89" s="9"/>
      <c r="MRQ89" s="15"/>
      <c r="MRR89" s="12"/>
      <c r="MRS89" s="12"/>
      <c r="MRT89" s="12"/>
      <c r="MRU89" s="12"/>
      <c r="MRV89" s="12"/>
      <c r="MRW89" s="12"/>
      <c r="MRX89" s="12"/>
      <c r="MRY89" s="13"/>
      <c r="MRZ89" s="29"/>
      <c r="MSA89" s="9"/>
      <c r="MSB89" s="9"/>
      <c r="MSC89" s="15"/>
      <c r="MSD89" s="12"/>
      <c r="MSE89" s="12"/>
      <c r="MSF89" s="12"/>
      <c r="MSG89" s="12"/>
      <c r="MSH89" s="12"/>
      <c r="MSI89" s="12"/>
      <c r="MSJ89" s="12"/>
      <c r="MSK89" s="13"/>
      <c r="MSL89" s="29"/>
      <c r="MSM89" s="9"/>
      <c r="MSN89" s="9"/>
      <c r="MSO89" s="15"/>
      <c r="MSP89" s="12"/>
      <c r="MSQ89" s="12"/>
      <c r="MSR89" s="12"/>
      <c r="MSS89" s="12"/>
      <c r="MST89" s="12"/>
      <c r="MSU89" s="12"/>
      <c r="MSV89" s="12"/>
      <c r="MSW89" s="13"/>
      <c r="MSX89" s="29"/>
      <c r="MSY89" s="9"/>
      <c r="MSZ89" s="9"/>
      <c r="MTA89" s="15"/>
      <c r="MTB89" s="12"/>
      <c r="MTC89" s="12"/>
      <c r="MTD89" s="12"/>
      <c r="MTE89" s="12"/>
      <c r="MTF89" s="12"/>
      <c r="MTG89" s="12"/>
      <c r="MTH89" s="12"/>
      <c r="MTI89" s="13"/>
      <c r="MTJ89" s="29"/>
      <c r="MTK89" s="9"/>
      <c r="MTL89" s="9"/>
      <c r="MTM89" s="15"/>
      <c r="MTN89" s="12"/>
      <c r="MTO89" s="12"/>
      <c r="MTP89" s="12"/>
      <c r="MTQ89" s="12"/>
      <c r="MTR89" s="12"/>
      <c r="MTS89" s="12"/>
      <c r="MTT89" s="12"/>
      <c r="MTU89" s="13"/>
      <c r="MTV89" s="29"/>
      <c r="MTW89" s="9"/>
      <c r="MTX89" s="9"/>
      <c r="MTY89" s="15"/>
      <c r="MTZ89" s="12"/>
      <c r="MUA89" s="12"/>
      <c r="MUB89" s="12"/>
      <c r="MUC89" s="12"/>
      <c r="MUD89" s="12"/>
      <c r="MUE89" s="12"/>
      <c r="MUF89" s="12"/>
      <c r="MUG89" s="13"/>
      <c r="MUH89" s="29"/>
      <c r="MUI89" s="9"/>
      <c r="MUJ89" s="9"/>
      <c r="MUK89" s="15"/>
      <c r="MUL89" s="12"/>
      <c r="MUM89" s="12"/>
      <c r="MUN89" s="12"/>
      <c r="MUO89" s="12"/>
      <c r="MUP89" s="12"/>
      <c r="MUQ89" s="12"/>
      <c r="MUR89" s="12"/>
      <c r="MUS89" s="13"/>
      <c r="MUT89" s="29"/>
      <c r="MUU89" s="9"/>
      <c r="MUV89" s="9"/>
      <c r="MUW89" s="15"/>
      <c r="MUX89" s="12"/>
      <c r="MUY89" s="12"/>
      <c r="MUZ89" s="12"/>
      <c r="MVA89" s="12"/>
      <c r="MVB89" s="12"/>
      <c r="MVC89" s="12"/>
      <c r="MVD89" s="12"/>
      <c r="MVE89" s="13"/>
      <c r="MVF89" s="29"/>
      <c r="MVG89" s="9"/>
      <c r="MVH89" s="9"/>
      <c r="MVI89" s="15"/>
      <c r="MVJ89" s="12"/>
      <c r="MVK89" s="12"/>
      <c r="MVL89" s="12"/>
      <c r="MVM89" s="12"/>
      <c r="MVN89" s="12"/>
      <c r="MVO89" s="12"/>
      <c r="MVP89" s="12"/>
      <c r="MVQ89" s="13"/>
      <c r="MVR89" s="29"/>
      <c r="MVS89" s="9"/>
      <c r="MVT89" s="9"/>
      <c r="MVU89" s="15"/>
      <c r="MVV89" s="12"/>
      <c r="MVW89" s="12"/>
      <c r="MVX89" s="12"/>
      <c r="MVY89" s="12"/>
      <c r="MVZ89" s="12"/>
      <c r="MWA89" s="12"/>
      <c r="MWB89" s="12"/>
      <c r="MWC89" s="13"/>
      <c r="MWD89" s="29"/>
      <c r="MWE89" s="9"/>
      <c r="MWF89" s="9"/>
      <c r="MWG89" s="15"/>
      <c r="MWH89" s="12"/>
      <c r="MWI89" s="12"/>
      <c r="MWJ89" s="12"/>
      <c r="MWK89" s="12"/>
      <c r="MWL89" s="12"/>
      <c r="MWM89" s="12"/>
      <c r="MWN89" s="12"/>
      <c r="MWO89" s="13"/>
      <c r="MWP89" s="29"/>
      <c r="MWQ89" s="9"/>
      <c r="MWR89" s="9"/>
      <c r="MWS89" s="15"/>
      <c r="MWT89" s="12"/>
      <c r="MWU89" s="12"/>
      <c r="MWV89" s="12"/>
      <c r="MWW89" s="12"/>
      <c r="MWX89" s="12"/>
      <c r="MWY89" s="12"/>
      <c r="MWZ89" s="12"/>
      <c r="MXA89" s="13"/>
      <c r="MXB89" s="29"/>
      <c r="MXC89" s="9"/>
      <c r="MXD89" s="9"/>
      <c r="MXE89" s="15"/>
      <c r="MXF89" s="12"/>
      <c r="MXG89" s="12"/>
      <c r="MXH89" s="12"/>
      <c r="MXI89" s="12"/>
      <c r="MXJ89" s="12"/>
      <c r="MXK89" s="12"/>
      <c r="MXL89" s="12"/>
      <c r="MXM89" s="13"/>
      <c r="MXN89" s="29"/>
      <c r="MXO89" s="9"/>
      <c r="MXP89" s="9"/>
      <c r="MXQ89" s="15"/>
      <c r="MXR89" s="12"/>
      <c r="MXS89" s="12"/>
      <c r="MXT89" s="12"/>
      <c r="MXU89" s="12"/>
      <c r="MXV89" s="12"/>
      <c r="MXW89" s="12"/>
      <c r="MXX89" s="12"/>
      <c r="MXY89" s="13"/>
      <c r="MXZ89" s="29"/>
      <c r="MYA89" s="9"/>
      <c r="MYB89" s="9"/>
      <c r="MYC89" s="15"/>
      <c r="MYD89" s="12"/>
      <c r="MYE89" s="12"/>
      <c r="MYF89" s="12"/>
      <c r="MYG89" s="12"/>
      <c r="MYH89" s="12"/>
      <c r="MYI89" s="12"/>
      <c r="MYJ89" s="12"/>
      <c r="MYK89" s="13"/>
      <c r="MYL89" s="29"/>
      <c r="MYM89" s="9"/>
      <c r="MYN89" s="9"/>
      <c r="MYO89" s="15"/>
      <c r="MYP89" s="12"/>
      <c r="MYQ89" s="12"/>
      <c r="MYR89" s="12"/>
      <c r="MYS89" s="12"/>
      <c r="MYT89" s="12"/>
      <c r="MYU89" s="12"/>
      <c r="MYV89" s="12"/>
      <c r="MYW89" s="13"/>
      <c r="MYX89" s="29"/>
      <c r="MYY89" s="9"/>
      <c r="MYZ89" s="9"/>
      <c r="MZA89" s="15"/>
      <c r="MZB89" s="12"/>
      <c r="MZC89" s="12"/>
      <c r="MZD89" s="12"/>
      <c r="MZE89" s="12"/>
      <c r="MZF89" s="12"/>
      <c r="MZG89" s="12"/>
      <c r="MZH89" s="12"/>
      <c r="MZI89" s="13"/>
      <c r="MZJ89" s="29"/>
      <c r="MZK89" s="9"/>
      <c r="MZL89" s="9"/>
      <c r="MZM89" s="15"/>
      <c r="MZN89" s="12"/>
      <c r="MZO89" s="12"/>
      <c r="MZP89" s="12"/>
      <c r="MZQ89" s="12"/>
      <c r="MZR89" s="12"/>
      <c r="MZS89" s="12"/>
      <c r="MZT89" s="12"/>
      <c r="MZU89" s="13"/>
      <c r="MZV89" s="29"/>
      <c r="MZW89" s="9"/>
      <c r="MZX89" s="9"/>
      <c r="MZY89" s="15"/>
      <c r="MZZ89" s="12"/>
      <c r="NAA89" s="12"/>
      <c r="NAB89" s="12"/>
      <c r="NAC89" s="12"/>
      <c r="NAD89" s="12"/>
      <c r="NAE89" s="12"/>
      <c r="NAF89" s="12"/>
      <c r="NAG89" s="13"/>
      <c r="NAH89" s="29"/>
      <c r="NAI89" s="9"/>
      <c r="NAJ89" s="9"/>
      <c r="NAK89" s="15"/>
      <c r="NAL89" s="12"/>
      <c r="NAM89" s="12"/>
      <c r="NAN89" s="12"/>
      <c r="NAO89" s="12"/>
      <c r="NAP89" s="12"/>
      <c r="NAQ89" s="12"/>
      <c r="NAR89" s="12"/>
      <c r="NAS89" s="13"/>
      <c r="NAT89" s="29"/>
      <c r="NAU89" s="9"/>
      <c r="NAV89" s="9"/>
      <c r="NAW89" s="15"/>
      <c r="NAX89" s="12"/>
      <c r="NAY89" s="12"/>
      <c r="NAZ89" s="12"/>
      <c r="NBA89" s="12"/>
      <c r="NBB89" s="12"/>
      <c r="NBC89" s="12"/>
      <c r="NBD89" s="12"/>
      <c r="NBE89" s="13"/>
      <c r="NBF89" s="29"/>
      <c r="NBG89" s="9"/>
      <c r="NBH89" s="9"/>
      <c r="NBI89" s="15"/>
      <c r="NBJ89" s="12"/>
      <c r="NBK89" s="12"/>
      <c r="NBL89" s="12"/>
      <c r="NBM89" s="12"/>
      <c r="NBN89" s="12"/>
      <c r="NBO89" s="12"/>
      <c r="NBP89" s="12"/>
      <c r="NBQ89" s="13"/>
      <c r="NBR89" s="29"/>
      <c r="NBS89" s="9"/>
      <c r="NBT89" s="9"/>
      <c r="NBU89" s="15"/>
      <c r="NBV89" s="12"/>
      <c r="NBW89" s="12"/>
      <c r="NBX89" s="12"/>
      <c r="NBY89" s="12"/>
      <c r="NBZ89" s="12"/>
      <c r="NCA89" s="12"/>
      <c r="NCB89" s="12"/>
      <c r="NCC89" s="13"/>
      <c r="NCD89" s="29"/>
      <c r="NCE89" s="9"/>
      <c r="NCF89" s="9"/>
      <c r="NCG89" s="15"/>
      <c r="NCH89" s="12"/>
      <c r="NCI89" s="12"/>
      <c r="NCJ89" s="12"/>
      <c r="NCK89" s="12"/>
      <c r="NCL89" s="12"/>
      <c r="NCM89" s="12"/>
      <c r="NCN89" s="12"/>
      <c r="NCO89" s="13"/>
      <c r="NCP89" s="29"/>
      <c r="NCQ89" s="9"/>
      <c r="NCR89" s="9"/>
      <c r="NCS89" s="15"/>
      <c r="NCT89" s="12"/>
      <c r="NCU89" s="12"/>
      <c r="NCV89" s="12"/>
      <c r="NCW89" s="12"/>
      <c r="NCX89" s="12"/>
      <c r="NCY89" s="12"/>
      <c r="NCZ89" s="12"/>
      <c r="NDA89" s="13"/>
      <c r="NDB89" s="29"/>
      <c r="NDC89" s="9"/>
      <c r="NDD89" s="9"/>
      <c r="NDE89" s="15"/>
      <c r="NDF89" s="12"/>
      <c r="NDG89" s="12"/>
      <c r="NDH89" s="12"/>
      <c r="NDI89" s="12"/>
      <c r="NDJ89" s="12"/>
      <c r="NDK89" s="12"/>
      <c r="NDL89" s="12"/>
      <c r="NDM89" s="13"/>
      <c r="NDN89" s="29"/>
      <c r="NDO89" s="9"/>
      <c r="NDP89" s="9"/>
      <c r="NDQ89" s="15"/>
      <c r="NDR89" s="12"/>
      <c r="NDS89" s="12"/>
      <c r="NDT89" s="12"/>
      <c r="NDU89" s="12"/>
      <c r="NDV89" s="12"/>
      <c r="NDW89" s="12"/>
      <c r="NDX89" s="12"/>
      <c r="NDY89" s="13"/>
      <c r="NDZ89" s="29"/>
      <c r="NEA89" s="9"/>
      <c r="NEB89" s="9"/>
      <c r="NEC89" s="15"/>
      <c r="NED89" s="12"/>
      <c r="NEE89" s="12"/>
      <c r="NEF89" s="12"/>
      <c r="NEG89" s="12"/>
      <c r="NEH89" s="12"/>
      <c r="NEI89" s="12"/>
      <c r="NEJ89" s="12"/>
      <c r="NEK89" s="13"/>
      <c r="NEL89" s="29"/>
      <c r="NEM89" s="9"/>
      <c r="NEN89" s="9"/>
      <c r="NEO89" s="15"/>
      <c r="NEP89" s="12"/>
      <c r="NEQ89" s="12"/>
      <c r="NER89" s="12"/>
      <c r="NES89" s="12"/>
      <c r="NET89" s="12"/>
      <c r="NEU89" s="12"/>
      <c r="NEV89" s="12"/>
      <c r="NEW89" s="13"/>
      <c r="NEX89" s="29"/>
      <c r="NEY89" s="9"/>
      <c r="NEZ89" s="9"/>
      <c r="NFA89" s="15"/>
      <c r="NFB89" s="12"/>
      <c r="NFC89" s="12"/>
      <c r="NFD89" s="12"/>
      <c r="NFE89" s="12"/>
      <c r="NFF89" s="12"/>
      <c r="NFG89" s="12"/>
      <c r="NFH89" s="12"/>
      <c r="NFI89" s="13"/>
      <c r="NFJ89" s="29"/>
      <c r="NFK89" s="9"/>
      <c r="NFL89" s="9"/>
      <c r="NFM89" s="15"/>
      <c r="NFN89" s="12"/>
      <c r="NFO89" s="12"/>
      <c r="NFP89" s="12"/>
      <c r="NFQ89" s="12"/>
      <c r="NFR89" s="12"/>
      <c r="NFS89" s="12"/>
      <c r="NFT89" s="12"/>
      <c r="NFU89" s="13"/>
      <c r="NFV89" s="29"/>
      <c r="NFW89" s="9"/>
      <c r="NFX89" s="9"/>
      <c r="NFY89" s="15"/>
      <c r="NFZ89" s="12"/>
      <c r="NGA89" s="12"/>
      <c r="NGB89" s="12"/>
      <c r="NGC89" s="12"/>
      <c r="NGD89" s="12"/>
      <c r="NGE89" s="12"/>
      <c r="NGF89" s="12"/>
      <c r="NGG89" s="13"/>
      <c r="NGH89" s="29"/>
      <c r="NGI89" s="9"/>
      <c r="NGJ89" s="9"/>
      <c r="NGK89" s="15"/>
      <c r="NGL89" s="12"/>
      <c r="NGM89" s="12"/>
      <c r="NGN89" s="12"/>
      <c r="NGO89" s="12"/>
      <c r="NGP89" s="12"/>
      <c r="NGQ89" s="12"/>
      <c r="NGR89" s="12"/>
      <c r="NGS89" s="13"/>
      <c r="NGT89" s="29"/>
      <c r="NGU89" s="9"/>
      <c r="NGV89" s="9"/>
      <c r="NGW89" s="15"/>
      <c r="NGX89" s="12"/>
      <c r="NGY89" s="12"/>
      <c r="NGZ89" s="12"/>
      <c r="NHA89" s="12"/>
      <c r="NHB89" s="12"/>
      <c r="NHC89" s="12"/>
      <c r="NHD89" s="12"/>
      <c r="NHE89" s="13"/>
      <c r="NHF89" s="29"/>
      <c r="NHG89" s="9"/>
      <c r="NHH89" s="9"/>
      <c r="NHI89" s="15"/>
      <c r="NHJ89" s="12"/>
      <c r="NHK89" s="12"/>
      <c r="NHL89" s="12"/>
      <c r="NHM89" s="12"/>
      <c r="NHN89" s="12"/>
      <c r="NHO89" s="12"/>
      <c r="NHP89" s="12"/>
      <c r="NHQ89" s="13"/>
      <c r="NHR89" s="29"/>
      <c r="NHS89" s="9"/>
      <c r="NHT89" s="9"/>
      <c r="NHU89" s="15"/>
      <c r="NHV89" s="12"/>
      <c r="NHW89" s="12"/>
      <c r="NHX89" s="12"/>
      <c r="NHY89" s="12"/>
      <c r="NHZ89" s="12"/>
      <c r="NIA89" s="12"/>
      <c r="NIB89" s="12"/>
      <c r="NIC89" s="13"/>
      <c r="NID89" s="29"/>
      <c r="NIE89" s="9"/>
      <c r="NIF89" s="9"/>
      <c r="NIG89" s="15"/>
      <c r="NIH89" s="12"/>
      <c r="NII89" s="12"/>
      <c r="NIJ89" s="12"/>
      <c r="NIK89" s="12"/>
      <c r="NIL89" s="12"/>
      <c r="NIM89" s="12"/>
      <c r="NIN89" s="12"/>
      <c r="NIO89" s="13"/>
      <c r="NIP89" s="29"/>
      <c r="NIQ89" s="9"/>
      <c r="NIR89" s="9"/>
      <c r="NIS89" s="15"/>
      <c r="NIT89" s="12"/>
      <c r="NIU89" s="12"/>
      <c r="NIV89" s="12"/>
      <c r="NIW89" s="12"/>
      <c r="NIX89" s="12"/>
      <c r="NIY89" s="12"/>
      <c r="NIZ89" s="12"/>
      <c r="NJA89" s="13"/>
      <c r="NJB89" s="29"/>
      <c r="NJC89" s="9"/>
      <c r="NJD89" s="9"/>
      <c r="NJE89" s="15"/>
      <c r="NJF89" s="12"/>
      <c r="NJG89" s="12"/>
      <c r="NJH89" s="12"/>
      <c r="NJI89" s="12"/>
      <c r="NJJ89" s="12"/>
      <c r="NJK89" s="12"/>
      <c r="NJL89" s="12"/>
      <c r="NJM89" s="13"/>
      <c r="NJN89" s="29"/>
      <c r="NJO89" s="9"/>
      <c r="NJP89" s="9"/>
      <c r="NJQ89" s="15"/>
      <c r="NJR89" s="12"/>
      <c r="NJS89" s="12"/>
      <c r="NJT89" s="12"/>
      <c r="NJU89" s="12"/>
      <c r="NJV89" s="12"/>
      <c r="NJW89" s="12"/>
      <c r="NJX89" s="12"/>
      <c r="NJY89" s="13"/>
      <c r="NJZ89" s="29"/>
      <c r="NKA89" s="9"/>
      <c r="NKB89" s="9"/>
      <c r="NKC89" s="15"/>
      <c r="NKD89" s="12"/>
      <c r="NKE89" s="12"/>
      <c r="NKF89" s="12"/>
      <c r="NKG89" s="12"/>
      <c r="NKH89" s="12"/>
      <c r="NKI89" s="12"/>
      <c r="NKJ89" s="12"/>
      <c r="NKK89" s="13"/>
      <c r="NKL89" s="29"/>
      <c r="NKM89" s="9"/>
      <c r="NKN89" s="9"/>
      <c r="NKO89" s="15"/>
      <c r="NKP89" s="12"/>
      <c r="NKQ89" s="12"/>
      <c r="NKR89" s="12"/>
      <c r="NKS89" s="12"/>
      <c r="NKT89" s="12"/>
      <c r="NKU89" s="12"/>
      <c r="NKV89" s="12"/>
      <c r="NKW89" s="13"/>
      <c r="NKX89" s="29"/>
      <c r="NKY89" s="9"/>
      <c r="NKZ89" s="9"/>
      <c r="NLA89" s="15"/>
      <c r="NLB89" s="12"/>
      <c r="NLC89" s="12"/>
      <c r="NLD89" s="12"/>
      <c r="NLE89" s="12"/>
      <c r="NLF89" s="12"/>
      <c r="NLG89" s="12"/>
      <c r="NLH89" s="12"/>
      <c r="NLI89" s="13"/>
      <c r="NLJ89" s="29"/>
      <c r="NLK89" s="9"/>
      <c r="NLL89" s="9"/>
      <c r="NLM89" s="15"/>
      <c r="NLN89" s="12"/>
      <c r="NLO89" s="12"/>
      <c r="NLP89" s="12"/>
      <c r="NLQ89" s="12"/>
      <c r="NLR89" s="12"/>
      <c r="NLS89" s="12"/>
      <c r="NLT89" s="12"/>
      <c r="NLU89" s="13"/>
      <c r="NLV89" s="29"/>
      <c r="NLW89" s="9"/>
      <c r="NLX89" s="9"/>
      <c r="NLY89" s="15"/>
      <c r="NLZ89" s="12"/>
      <c r="NMA89" s="12"/>
      <c r="NMB89" s="12"/>
      <c r="NMC89" s="12"/>
      <c r="NMD89" s="12"/>
      <c r="NME89" s="12"/>
      <c r="NMF89" s="12"/>
      <c r="NMG89" s="13"/>
      <c r="NMH89" s="29"/>
      <c r="NMI89" s="9"/>
      <c r="NMJ89" s="9"/>
      <c r="NMK89" s="15"/>
      <c r="NML89" s="12"/>
      <c r="NMM89" s="12"/>
      <c r="NMN89" s="12"/>
      <c r="NMO89" s="12"/>
      <c r="NMP89" s="12"/>
      <c r="NMQ89" s="12"/>
      <c r="NMR89" s="12"/>
      <c r="NMS89" s="13"/>
      <c r="NMT89" s="29"/>
      <c r="NMU89" s="9"/>
      <c r="NMV89" s="9"/>
      <c r="NMW89" s="15"/>
      <c r="NMX89" s="12"/>
      <c r="NMY89" s="12"/>
      <c r="NMZ89" s="12"/>
      <c r="NNA89" s="12"/>
      <c r="NNB89" s="12"/>
      <c r="NNC89" s="12"/>
      <c r="NND89" s="12"/>
      <c r="NNE89" s="13"/>
      <c r="NNF89" s="29"/>
      <c r="NNG89" s="9"/>
      <c r="NNH89" s="9"/>
      <c r="NNI89" s="15"/>
      <c r="NNJ89" s="12"/>
      <c r="NNK89" s="12"/>
      <c r="NNL89" s="12"/>
      <c r="NNM89" s="12"/>
      <c r="NNN89" s="12"/>
      <c r="NNO89" s="12"/>
      <c r="NNP89" s="12"/>
      <c r="NNQ89" s="13"/>
      <c r="NNR89" s="29"/>
      <c r="NNS89" s="9"/>
      <c r="NNT89" s="9"/>
      <c r="NNU89" s="15"/>
      <c r="NNV89" s="12"/>
      <c r="NNW89" s="12"/>
      <c r="NNX89" s="12"/>
      <c r="NNY89" s="12"/>
      <c r="NNZ89" s="12"/>
      <c r="NOA89" s="12"/>
      <c r="NOB89" s="12"/>
      <c r="NOC89" s="13"/>
      <c r="NOD89" s="29"/>
      <c r="NOE89" s="9"/>
      <c r="NOF89" s="9"/>
      <c r="NOG89" s="15"/>
      <c r="NOH89" s="12"/>
      <c r="NOI89" s="12"/>
      <c r="NOJ89" s="12"/>
      <c r="NOK89" s="12"/>
      <c r="NOL89" s="12"/>
      <c r="NOM89" s="12"/>
      <c r="NON89" s="12"/>
      <c r="NOO89" s="13"/>
      <c r="NOP89" s="29"/>
      <c r="NOQ89" s="9"/>
      <c r="NOR89" s="9"/>
      <c r="NOS89" s="15"/>
      <c r="NOT89" s="12"/>
      <c r="NOU89" s="12"/>
      <c r="NOV89" s="12"/>
      <c r="NOW89" s="12"/>
      <c r="NOX89" s="12"/>
      <c r="NOY89" s="12"/>
      <c r="NOZ89" s="12"/>
      <c r="NPA89" s="13"/>
      <c r="NPB89" s="29"/>
      <c r="NPC89" s="9"/>
      <c r="NPD89" s="9"/>
      <c r="NPE89" s="15"/>
      <c r="NPF89" s="12"/>
      <c r="NPG89" s="12"/>
      <c r="NPH89" s="12"/>
      <c r="NPI89" s="12"/>
      <c r="NPJ89" s="12"/>
      <c r="NPK89" s="12"/>
      <c r="NPL89" s="12"/>
      <c r="NPM89" s="13"/>
      <c r="NPN89" s="29"/>
      <c r="NPO89" s="9"/>
      <c r="NPP89" s="9"/>
      <c r="NPQ89" s="15"/>
      <c r="NPR89" s="12"/>
      <c r="NPS89" s="12"/>
      <c r="NPT89" s="12"/>
      <c r="NPU89" s="12"/>
      <c r="NPV89" s="12"/>
      <c r="NPW89" s="12"/>
      <c r="NPX89" s="12"/>
      <c r="NPY89" s="13"/>
      <c r="NPZ89" s="29"/>
      <c r="NQA89" s="9"/>
      <c r="NQB89" s="9"/>
      <c r="NQC89" s="15"/>
      <c r="NQD89" s="12"/>
      <c r="NQE89" s="12"/>
      <c r="NQF89" s="12"/>
      <c r="NQG89" s="12"/>
      <c r="NQH89" s="12"/>
      <c r="NQI89" s="12"/>
      <c r="NQJ89" s="12"/>
      <c r="NQK89" s="13"/>
      <c r="NQL89" s="29"/>
      <c r="NQM89" s="9"/>
      <c r="NQN89" s="9"/>
      <c r="NQO89" s="15"/>
      <c r="NQP89" s="12"/>
      <c r="NQQ89" s="12"/>
      <c r="NQR89" s="12"/>
      <c r="NQS89" s="12"/>
      <c r="NQT89" s="12"/>
      <c r="NQU89" s="12"/>
      <c r="NQV89" s="12"/>
      <c r="NQW89" s="13"/>
      <c r="NQX89" s="29"/>
      <c r="NQY89" s="9"/>
      <c r="NQZ89" s="9"/>
      <c r="NRA89" s="15"/>
      <c r="NRB89" s="12"/>
      <c r="NRC89" s="12"/>
      <c r="NRD89" s="12"/>
      <c r="NRE89" s="12"/>
      <c r="NRF89" s="12"/>
      <c r="NRG89" s="12"/>
      <c r="NRH89" s="12"/>
      <c r="NRI89" s="13"/>
      <c r="NRJ89" s="29"/>
      <c r="NRK89" s="9"/>
      <c r="NRL89" s="9"/>
      <c r="NRM89" s="15"/>
      <c r="NRN89" s="12"/>
      <c r="NRO89" s="12"/>
      <c r="NRP89" s="12"/>
      <c r="NRQ89" s="12"/>
      <c r="NRR89" s="12"/>
      <c r="NRS89" s="12"/>
      <c r="NRT89" s="12"/>
      <c r="NRU89" s="13"/>
      <c r="NRV89" s="29"/>
      <c r="NRW89" s="9"/>
      <c r="NRX89" s="9"/>
      <c r="NRY89" s="15"/>
      <c r="NRZ89" s="12"/>
      <c r="NSA89" s="12"/>
      <c r="NSB89" s="12"/>
      <c r="NSC89" s="12"/>
      <c r="NSD89" s="12"/>
      <c r="NSE89" s="12"/>
      <c r="NSF89" s="12"/>
      <c r="NSG89" s="13"/>
      <c r="NSH89" s="29"/>
      <c r="NSI89" s="9"/>
      <c r="NSJ89" s="9"/>
      <c r="NSK89" s="15"/>
      <c r="NSL89" s="12"/>
      <c r="NSM89" s="12"/>
      <c r="NSN89" s="12"/>
      <c r="NSO89" s="12"/>
      <c r="NSP89" s="12"/>
      <c r="NSQ89" s="12"/>
      <c r="NSR89" s="12"/>
      <c r="NSS89" s="13"/>
      <c r="NST89" s="29"/>
      <c r="NSU89" s="9"/>
      <c r="NSV89" s="9"/>
      <c r="NSW89" s="15"/>
      <c r="NSX89" s="12"/>
      <c r="NSY89" s="12"/>
      <c r="NSZ89" s="12"/>
      <c r="NTA89" s="12"/>
      <c r="NTB89" s="12"/>
      <c r="NTC89" s="12"/>
      <c r="NTD89" s="12"/>
      <c r="NTE89" s="13"/>
      <c r="NTF89" s="29"/>
      <c r="NTG89" s="9"/>
      <c r="NTH89" s="9"/>
      <c r="NTI89" s="15"/>
      <c r="NTJ89" s="12"/>
      <c r="NTK89" s="12"/>
      <c r="NTL89" s="12"/>
      <c r="NTM89" s="12"/>
      <c r="NTN89" s="12"/>
      <c r="NTO89" s="12"/>
      <c r="NTP89" s="12"/>
      <c r="NTQ89" s="13"/>
      <c r="NTR89" s="29"/>
      <c r="NTS89" s="9"/>
      <c r="NTT89" s="9"/>
      <c r="NTU89" s="15"/>
      <c r="NTV89" s="12"/>
      <c r="NTW89" s="12"/>
      <c r="NTX89" s="12"/>
      <c r="NTY89" s="12"/>
      <c r="NTZ89" s="12"/>
      <c r="NUA89" s="12"/>
      <c r="NUB89" s="12"/>
      <c r="NUC89" s="13"/>
      <c r="NUD89" s="29"/>
      <c r="NUE89" s="9"/>
      <c r="NUF89" s="9"/>
      <c r="NUG89" s="15"/>
      <c r="NUH89" s="12"/>
      <c r="NUI89" s="12"/>
      <c r="NUJ89" s="12"/>
      <c r="NUK89" s="12"/>
      <c r="NUL89" s="12"/>
      <c r="NUM89" s="12"/>
      <c r="NUN89" s="12"/>
      <c r="NUO89" s="13"/>
      <c r="NUP89" s="29"/>
      <c r="NUQ89" s="9"/>
      <c r="NUR89" s="9"/>
      <c r="NUS89" s="15"/>
      <c r="NUT89" s="12"/>
      <c r="NUU89" s="12"/>
      <c r="NUV89" s="12"/>
      <c r="NUW89" s="12"/>
      <c r="NUX89" s="12"/>
      <c r="NUY89" s="12"/>
      <c r="NUZ89" s="12"/>
      <c r="NVA89" s="13"/>
      <c r="NVB89" s="29"/>
      <c r="NVC89" s="9"/>
      <c r="NVD89" s="9"/>
      <c r="NVE89" s="15"/>
      <c r="NVF89" s="12"/>
      <c r="NVG89" s="12"/>
      <c r="NVH89" s="12"/>
      <c r="NVI89" s="12"/>
      <c r="NVJ89" s="12"/>
      <c r="NVK89" s="12"/>
      <c r="NVL89" s="12"/>
      <c r="NVM89" s="13"/>
      <c r="NVN89" s="29"/>
      <c r="NVO89" s="9"/>
      <c r="NVP89" s="9"/>
      <c r="NVQ89" s="15"/>
      <c r="NVR89" s="12"/>
      <c r="NVS89" s="12"/>
      <c r="NVT89" s="12"/>
      <c r="NVU89" s="12"/>
      <c r="NVV89" s="12"/>
      <c r="NVW89" s="12"/>
      <c r="NVX89" s="12"/>
      <c r="NVY89" s="13"/>
      <c r="NVZ89" s="29"/>
      <c r="NWA89" s="9"/>
      <c r="NWB89" s="9"/>
      <c r="NWC89" s="15"/>
      <c r="NWD89" s="12"/>
      <c r="NWE89" s="12"/>
      <c r="NWF89" s="12"/>
      <c r="NWG89" s="12"/>
      <c r="NWH89" s="12"/>
      <c r="NWI89" s="12"/>
      <c r="NWJ89" s="12"/>
      <c r="NWK89" s="13"/>
      <c r="NWL89" s="29"/>
      <c r="NWM89" s="9"/>
      <c r="NWN89" s="9"/>
      <c r="NWO89" s="15"/>
      <c r="NWP89" s="12"/>
      <c r="NWQ89" s="12"/>
      <c r="NWR89" s="12"/>
      <c r="NWS89" s="12"/>
      <c r="NWT89" s="12"/>
      <c r="NWU89" s="12"/>
      <c r="NWV89" s="12"/>
      <c r="NWW89" s="13"/>
      <c r="NWX89" s="29"/>
      <c r="NWY89" s="9"/>
      <c r="NWZ89" s="9"/>
      <c r="NXA89" s="15"/>
      <c r="NXB89" s="12"/>
      <c r="NXC89" s="12"/>
      <c r="NXD89" s="12"/>
      <c r="NXE89" s="12"/>
      <c r="NXF89" s="12"/>
      <c r="NXG89" s="12"/>
      <c r="NXH89" s="12"/>
      <c r="NXI89" s="13"/>
      <c r="NXJ89" s="29"/>
      <c r="NXK89" s="9"/>
      <c r="NXL89" s="9"/>
      <c r="NXM89" s="15"/>
      <c r="NXN89" s="12"/>
      <c r="NXO89" s="12"/>
      <c r="NXP89" s="12"/>
      <c r="NXQ89" s="12"/>
      <c r="NXR89" s="12"/>
      <c r="NXS89" s="12"/>
      <c r="NXT89" s="12"/>
      <c r="NXU89" s="13"/>
      <c r="NXV89" s="29"/>
      <c r="NXW89" s="9"/>
      <c r="NXX89" s="9"/>
      <c r="NXY89" s="15"/>
      <c r="NXZ89" s="12"/>
      <c r="NYA89" s="12"/>
      <c r="NYB89" s="12"/>
      <c r="NYC89" s="12"/>
      <c r="NYD89" s="12"/>
      <c r="NYE89" s="12"/>
      <c r="NYF89" s="12"/>
      <c r="NYG89" s="13"/>
      <c r="NYH89" s="29"/>
      <c r="NYI89" s="9"/>
      <c r="NYJ89" s="9"/>
      <c r="NYK89" s="15"/>
      <c r="NYL89" s="12"/>
      <c r="NYM89" s="12"/>
      <c r="NYN89" s="12"/>
      <c r="NYO89" s="12"/>
      <c r="NYP89" s="12"/>
      <c r="NYQ89" s="12"/>
      <c r="NYR89" s="12"/>
      <c r="NYS89" s="13"/>
      <c r="NYT89" s="29"/>
      <c r="NYU89" s="9"/>
      <c r="NYV89" s="9"/>
      <c r="NYW89" s="15"/>
      <c r="NYX89" s="12"/>
      <c r="NYY89" s="12"/>
      <c r="NYZ89" s="12"/>
      <c r="NZA89" s="12"/>
      <c r="NZB89" s="12"/>
      <c r="NZC89" s="12"/>
      <c r="NZD89" s="12"/>
      <c r="NZE89" s="13"/>
      <c r="NZF89" s="29"/>
      <c r="NZG89" s="9"/>
      <c r="NZH89" s="9"/>
      <c r="NZI89" s="15"/>
      <c r="NZJ89" s="12"/>
      <c r="NZK89" s="12"/>
      <c r="NZL89" s="12"/>
      <c r="NZM89" s="12"/>
      <c r="NZN89" s="12"/>
      <c r="NZO89" s="12"/>
      <c r="NZP89" s="12"/>
      <c r="NZQ89" s="13"/>
      <c r="NZR89" s="29"/>
      <c r="NZS89" s="9"/>
      <c r="NZT89" s="9"/>
      <c r="NZU89" s="15"/>
      <c r="NZV89" s="12"/>
      <c r="NZW89" s="12"/>
      <c r="NZX89" s="12"/>
      <c r="NZY89" s="12"/>
      <c r="NZZ89" s="12"/>
      <c r="OAA89" s="12"/>
      <c r="OAB89" s="12"/>
      <c r="OAC89" s="13"/>
      <c r="OAD89" s="29"/>
      <c r="OAE89" s="9"/>
      <c r="OAF89" s="9"/>
      <c r="OAG89" s="15"/>
      <c r="OAH89" s="12"/>
      <c r="OAI89" s="12"/>
      <c r="OAJ89" s="12"/>
      <c r="OAK89" s="12"/>
      <c r="OAL89" s="12"/>
      <c r="OAM89" s="12"/>
      <c r="OAN89" s="12"/>
      <c r="OAO89" s="13"/>
      <c r="OAP89" s="29"/>
      <c r="OAQ89" s="9"/>
      <c r="OAR89" s="9"/>
      <c r="OAS89" s="15"/>
      <c r="OAT89" s="12"/>
      <c r="OAU89" s="12"/>
      <c r="OAV89" s="12"/>
      <c r="OAW89" s="12"/>
      <c r="OAX89" s="12"/>
      <c r="OAY89" s="12"/>
      <c r="OAZ89" s="12"/>
      <c r="OBA89" s="13"/>
      <c r="OBB89" s="29"/>
      <c r="OBC89" s="9"/>
      <c r="OBD89" s="9"/>
      <c r="OBE89" s="15"/>
      <c r="OBF89" s="12"/>
      <c r="OBG89" s="12"/>
      <c r="OBH89" s="12"/>
      <c r="OBI89" s="12"/>
      <c r="OBJ89" s="12"/>
      <c r="OBK89" s="12"/>
      <c r="OBL89" s="12"/>
      <c r="OBM89" s="13"/>
      <c r="OBN89" s="29"/>
      <c r="OBO89" s="9"/>
      <c r="OBP89" s="9"/>
      <c r="OBQ89" s="15"/>
      <c r="OBR89" s="12"/>
      <c r="OBS89" s="12"/>
      <c r="OBT89" s="12"/>
      <c r="OBU89" s="12"/>
      <c r="OBV89" s="12"/>
      <c r="OBW89" s="12"/>
      <c r="OBX89" s="12"/>
      <c r="OBY89" s="13"/>
      <c r="OBZ89" s="29"/>
      <c r="OCA89" s="9"/>
      <c r="OCB89" s="9"/>
      <c r="OCC89" s="15"/>
      <c r="OCD89" s="12"/>
      <c r="OCE89" s="12"/>
      <c r="OCF89" s="12"/>
      <c r="OCG89" s="12"/>
      <c r="OCH89" s="12"/>
      <c r="OCI89" s="12"/>
      <c r="OCJ89" s="12"/>
      <c r="OCK89" s="13"/>
      <c r="OCL89" s="29"/>
      <c r="OCM89" s="9"/>
      <c r="OCN89" s="9"/>
      <c r="OCO89" s="15"/>
      <c r="OCP89" s="12"/>
      <c r="OCQ89" s="12"/>
      <c r="OCR89" s="12"/>
      <c r="OCS89" s="12"/>
      <c r="OCT89" s="12"/>
      <c r="OCU89" s="12"/>
      <c r="OCV89" s="12"/>
      <c r="OCW89" s="13"/>
      <c r="OCX89" s="29"/>
      <c r="OCY89" s="9"/>
      <c r="OCZ89" s="9"/>
      <c r="ODA89" s="15"/>
      <c r="ODB89" s="12"/>
      <c r="ODC89" s="12"/>
      <c r="ODD89" s="12"/>
      <c r="ODE89" s="12"/>
      <c r="ODF89" s="12"/>
      <c r="ODG89" s="12"/>
      <c r="ODH89" s="12"/>
      <c r="ODI89" s="13"/>
      <c r="ODJ89" s="29"/>
      <c r="ODK89" s="9"/>
      <c r="ODL89" s="9"/>
      <c r="ODM89" s="15"/>
      <c r="ODN89" s="12"/>
      <c r="ODO89" s="12"/>
      <c r="ODP89" s="12"/>
      <c r="ODQ89" s="12"/>
      <c r="ODR89" s="12"/>
      <c r="ODS89" s="12"/>
      <c r="ODT89" s="12"/>
      <c r="ODU89" s="13"/>
      <c r="ODV89" s="29"/>
      <c r="ODW89" s="9"/>
      <c r="ODX89" s="9"/>
      <c r="ODY89" s="15"/>
      <c r="ODZ89" s="12"/>
      <c r="OEA89" s="12"/>
      <c r="OEB89" s="12"/>
      <c r="OEC89" s="12"/>
      <c r="OED89" s="12"/>
      <c r="OEE89" s="12"/>
      <c r="OEF89" s="12"/>
      <c r="OEG89" s="13"/>
      <c r="OEH89" s="29"/>
      <c r="OEI89" s="9"/>
      <c r="OEJ89" s="9"/>
      <c r="OEK89" s="15"/>
      <c r="OEL89" s="12"/>
      <c r="OEM89" s="12"/>
      <c r="OEN89" s="12"/>
      <c r="OEO89" s="12"/>
      <c r="OEP89" s="12"/>
      <c r="OEQ89" s="12"/>
      <c r="OER89" s="12"/>
      <c r="OES89" s="13"/>
      <c r="OET89" s="29"/>
      <c r="OEU89" s="9"/>
      <c r="OEV89" s="9"/>
      <c r="OEW89" s="15"/>
      <c r="OEX89" s="12"/>
      <c r="OEY89" s="12"/>
      <c r="OEZ89" s="12"/>
      <c r="OFA89" s="12"/>
      <c r="OFB89" s="12"/>
      <c r="OFC89" s="12"/>
      <c r="OFD89" s="12"/>
      <c r="OFE89" s="13"/>
      <c r="OFF89" s="29"/>
      <c r="OFG89" s="9"/>
      <c r="OFH89" s="9"/>
      <c r="OFI89" s="15"/>
      <c r="OFJ89" s="12"/>
      <c r="OFK89" s="12"/>
      <c r="OFL89" s="12"/>
      <c r="OFM89" s="12"/>
      <c r="OFN89" s="12"/>
      <c r="OFO89" s="12"/>
      <c r="OFP89" s="12"/>
      <c r="OFQ89" s="13"/>
      <c r="OFR89" s="29"/>
      <c r="OFS89" s="9"/>
      <c r="OFT89" s="9"/>
      <c r="OFU89" s="15"/>
      <c r="OFV89" s="12"/>
      <c r="OFW89" s="12"/>
      <c r="OFX89" s="12"/>
      <c r="OFY89" s="12"/>
      <c r="OFZ89" s="12"/>
      <c r="OGA89" s="12"/>
      <c r="OGB89" s="12"/>
      <c r="OGC89" s="13"/>
      <c r="OGD89" s="29"/>
      <c r="OGE89" s="9"/>
      <c r="OGF89" s="9"/>
      <c r="OGG89" s="15"/>
      <c r="OGH89" s="12"/>
      <c r="OGI89" s="12"/>
      <c r="OGJ89" s="12"/>
      <c r="OGK89" s="12"/>
      <c r="OGL89" s="12"/>
      <c r="OGM89" s="12"/>
      <c r="OGN89" s="12"/>
      <c r="OGO89" s="13"/>
      <c r="OGP89" s="29"/>
      <c r="OGQ89" s="9"/>
      <c r="OGR89" s="9"/>
      <c r="OGS89" s="15"/>
      <c r="OGT89" s="12"/>
      <c r="OGU89" s="12"/>
      <c r="OGV89" s="12"/>
      <c r="OGW89" s="12"/>
      <c r="OGX89" s="12"/>
      <c r="OGY89" s="12"/>
      <c r="OGZ89" s="12"/>
      <c r="OHA89" s="13"/>
      <c r="OHB89" s="29"/>
      <c r="OHC89" s="9"/>
      <c r="OHD89" s="9"/>
      <c r="OHE89" s="15"/>
      <c r="OHF89" s="12"/>
      <c r="OHG89" s="12"/>
      <c r="OHH89" s="12"/>
      <c r="OHI89" s="12"/>
      <c r="OHJ89" s="12"/>
      <c r="OHK89" s="12"/>
      <c r="OHL89" s="12"/>
      <c r="OHM89" s="13"/>
      <c r="OHN89" s="29"/>
      <c r="OHO89" s="9"/>
      <c r="OHP89" s="9"/>
      <c r="OHQ89" s="15"/>
      <c r="OHR89" s="12"/>
      <c r="OHS89" s="12"/>
      <c r="OHT89" s="12"/>
      <c r="OHU89" s="12"/>
      <c r="OHV89" s="12"/>
      <c r="OHW89" s="12"/>
      <c r="OHX89" s="12"/>
      <c r="OHY89" s="13"/>
      <c r="OHZ89" s="29"/>
      <c r="OIA89" s="9"/>
      <c r="OIB89" s="9"/>
      <c r="OIC89" s="15"/>
      <c r="OID89" s="12"/>
      <c r="OIE89" s="12"/>
      <c r="OIF89" s="12"/>
      <c r="OIG89" s="12"/>
      <c r="OIH89" s="12"/>
      <c r="OII89" s="12"/>
      <c r="OIJ89" s="12"/>
      <c r="OIK89" s="13"/>
      <c r="OIL89" s="29"/>
      <c r="OIM89" s="9"/>
      <c r="OIN89" s="9"/>
      <c r="OIO89" s="15"/>
      <c r="OIP89" s="12"/>
      <c r="OIQ89" s="12"/>
      <c r="OIR89" s="12"/>
      <c r="OIS89" s="12"/>
      <c r="OIT89" s="12"/>
      <c r="OIU89" s="12"/>
      <c r="OIV89" s="12"/>
      <c r="OIW89" s="13"/>
      <c r="OIX89" s="29"/>
      <c r="OIY89" s="9"/>
      <c r="OIZ89" s="9"/>
      <c r="OJA89" s="15"/>
      <c r="OJB89" s="12"/>
      <c r="OJC89" s="12"/>
      <c r="OJD89" s="12"/>
      <c r="OJE89" s="12"/>
      <c r="OJF89" s="12"/>
      <c r="OJG89" s="12"/>
      <c r="OJH89" s="12"/>
      <c r="OJI89" s="13"/>
      <c r="OJJ89" s="29"/>
      <c r="OJK89" s="9"/>
      <c r="OJL89" s="9"/>
      <c r="OJM89" s="15"/>
      <c r="OJN89" s="12"/>
      <c r="OJO89" s="12"/>
      <c r="OJP89" s="12"/>
      <c r="OJQ89" s="12"/>
      <c r="OJR89" s="12"/>
      <c r="OJS89" s="12"/>
      <c r="OJT89" s="12"/>
      <c r="OJU89" s="13"/>
      <c r="OJV89" s="29"/>
      <c r="OJW89" s="9"/>
      <c r="OJX89" s="9"/>
      <c r="OJY89" s="15"/>
      <c r="OJZ89" s="12"/>
      <c r="OKA89" s="12"/>
      <c r="OKB89" s="12"/>
      <c r="OKC89" s="12"/>
      <c r="OKD89" s="12"/>
      <c r="OKE89" s="12"/>
      <c r="OKF89" s="12"/>
      <c r="OKG89" s="13"/>
      <c r="OKH89" s="29"/>
      <c r="OKI89" s="9"/>
      <c r="OKJ89" s="9"/>
      <c r="OKK89" s="15"/>
      <c r="OKL89" s="12"/>
      <c r="OKM89" s="12"/>
      <c r="OKN89" s="12"/>
      <c r="OKO89" s="12"/>
      <c r="OKP89" s="12"/>
      <c r="OKQ89" s="12"/>
      <c r="OKR89" s="12"/>
      <c r="OKS89" s="13"/>
      <c r="OKT89" s="29"/>
      <c r="OKU89" s="9"/>
      <c r="OKV89" s="9"/>
      <c r="OKW89" s="15"/>
      <c r="OKX89" s="12"/>
      <c r="OKY89" s="12"/>
      <c r="OKZ89" s="12"/>
      <c r="OLA89" s="12"/>
      <c r="OLB89" s="12"/>
      <c r="OLC89" s="12"/>
      <c r="OLD89" s="12"/>
      <c r="OLE89" s="13"/>
      <c r="OLF89" s="29"/>
      <c r="OLG89" s="9"/>
      <c r="OLH89" s="9"/>
      <c r="OLI89" s="15"/>
      <c r="OLJ89" s="12"/>
      <c r="OLK89" s="12"/>
      <c r="OLL89" s="12"/>
      <c r="OLM89" s="12"/>
      <c r="OLN89" s="12"/>
      <c r="OLO89" s="12"/>
      <c r="OLP89" s="12"/>
      <c r="OLQ89" s="13"/>
      <c r="OLR89" s="29"/>
      <c r="OLS89" s="9"/>
      <c r="OLT89" s="9"/>
      <c r="OLU89" s="15"/>
      <c r="OLV89" s="12"/>
      <c r="OLW89" s="12"/>
      <c r="OLX89" s="12"/>
      <c r="OLY89" s="12"/>
      <c r="OLZ89" s="12"/>
      <c r="OMA89" s="12"/>
      <c r="OMB89" s="12"/>
      <c r="OMC89" s="13"/>
      <c r="OMD89" s="29"/>
      <c r="OME89" s="9"/>
      <c r="OMF89" s="9"/>
      <c r="OMG89" s="15"/>
      <c r="OMH89" s="12"/>
      <c r="OMI89" s="12"/>
      <c r="OMJ89" s="12"/>
      <c r="OMK89" s="12"/>
      <c r="OML89" s="12"/>
      <c r="OMM89" s="12"/>
      <c r="OMN89" s="12"/>
      <c r="OMO89" s="13"/>
      <c r="OMP89" s="29"/>
      <c r="OMQ89" s="9"/>
      <c r="OMR89" s="9"/>
      <c r="OMS89" s="15"/>
      <c r="OMT89" s="12"/>
      <c r="OMU89" s="12"/>
      <c r="OMV89" s="12"/>
      <c r="OMW89" s="12"/>
      <c r="OMX89" s="12"/>
      <c r="OMY89" s="12"/>
      <c r="OMZ89" s="12"/>
      <c r="ONA89" s="13"/>
      <c r="ONB89" s="29"/>
      <c r="ONC89" s="9"/>
      <c r="OND89" s="9"/>
      <c r="ONE89" s="15"/>
      <c r="ONF89" s="12"/>
      <c r="ONG89" s="12"/>
      <c r="ONH89" s="12"/>
      <c r="ONI89" s="12"/>
      <c r="ONJ89" s="12"/>
      <c r="ONK89" s="12"/>
      <c r="ONL89" s="12"/>
      <c r="ONM89" s="13"/>
      <c r="ONN89" s="29"/>
      <c r="ONO89" s="9"/>
      <c r="ONP89" s="9"/>
      <c r="ONQ89" s="15"/>
      <c r="ONR89" s="12"/>
      <c r="ONS89" s="12"/>
      <c r="ONT89" s="12"/>
      <c r="ONU89" s="12"/>
      <c r="ONV89" s="12"/>
      <c r="ONW89" s="12"/>
      <c r="ONX89" s="12"/>
      <c r="ONY89" s="13"/>
      <c r="ONZ89" s="29"/>
      <c r="OOA89" s="9"/>
      <c r="OOB89" s="9"/>
      <c r="OOC89" s="15"/>
      <c r="OOD89" s="12"/>
      <c r="OOE89" s="12"/>
      <c r="OOF89" s="12"/>
      <c r="OOG89" s="12"/>
      <c r="OOH89" s="12"/>
      <c r="OOI89" s="12"/>
      <c r="OOJ89" s="12"/>
      <c r="OOK89" s="13"/>
      <c r="OOL89" s="29"/>
      <c r="OOM89" s="9"/>
      <c r="OON89" s="9"/>
      <c r="OOO89" s="15"/>
      <c r="OOP89" s="12"/>
      <c r="OOQ89" s="12"/>
      <c r="OOR89" s="12"/>
      <c r="OOS89" s="12"/>
      <c r="OOT89" s="12"/>
      <c r="OOU89" s="12"/>
      <c r="OOV89" s="12"/>
      <c r="OOW89" s="13"/>
      <c r="OOX89" s="29"/>
      <c r="OOY89" s="9"/>
      <c r="OOZ89" s="9"/>
      <c r="OPA89" s="15"/>
      <c r="OPB89" s="12"/>
      <c r="OPC89" s="12"/>
      <c r="OPD89" s="12"/>
      <c r="OPE89" s="12"/>
      <c r="OPF89" s="12"/>
      <c r="OPG89" s="12"/>
      <c r="OPH89" s="12"/>
      <c r="OPI89" s="13"/>
      <c r="OPJ89" s="29"/>
      <c r="OPK89" s="9"/>
      <c r="OPL89" s="9"/>
      <c r="OPM89" s="15"/>
      <c r="OPN89" s="12"/>
      <c r="OPO89" s="12"/>
      <c r="OPP89" s="12"/>
      <c r="OPQ89" s="12"/>
      <c r="OPR89" s="12"/>
      <c r="OPS89" s="12"/>
      <c r="OPT89" s="12"/>
      <c r="OPU89" s="13"/>
      <c r="OPV89" s="29"/>
      <c r="OPW89" s="9"/>
      <c r="OPX89" s="9"/>
      <c r="OPY89" s="15"/>
      <c r="OPZ89" s="12"/>
      <c r="OQA89" s="12"/>
      <c r="OQB89" s="12"/>
      <c r="OQC89" s="12"/>
      <c r="OQD89" s="12"/>
      <c r="OQE89" s="12"/>
      <c r="OQF89" s="12"/>
      <c r="OQG89" s="13"/>
      <c r="OQH89" s="29"/>
      <c r="OQI89" s="9"/>
      <c r="OQJ89" s="9"/>
      <c r="OQK89" s="15"/>
      <c r="OQL89" s="12"/>
      <c r="OQM89" s="12"/>
      <c r="OQN89" s="12"/>
      <c r="OQO89" s="12"/>
      <c r="OQP89" s="12"/>
      <c r="OQQ89" s="12"/>
      <c r="OQR89" s="12"/>
      <c r="OQS89" s="13"/>
      <c r="OQT89" s="29"/>
      <c r="OQU89" s="9"/>
      <c r="OQV89" s="9"/>
      <c r="OQW89" s="15"/>
      <c r="OQX89" s="12"/>
      <c r="OQY89" s="12"/>
      <c r="OQZ89" s="12"/>
      <c r="ORA89" s="12"/>
      <c r="ORB89" s="12"/>
      <c r="ORC89" s="12"/>
      <c r="ORD89" s="12"/>
      <c r="ORE89" s="13"/>
      <c r="ORF89" s="29"/>
      <c r="ORG89" s="9"/>
      <c r="ORH89" s="9"/>
      <c r="ORI89" s="15"/>
      <c r="ORJ89" s="12"/>
      <c r="ORK89" s="12"/>
      <c r="ORL89" s="12"/>
      <c r="ORM89" s="12"/>
      <c r="ORN89" s="12"/>
      <c r="ORO89" s="12"/>
      <c r="ORP89" s="12"/>
      <c r="ORQ89" s="13"/>
      <c r="ORR89" s="29"/>
      <c r="ORS89" s="9"/>
      <c r="ORT89" s="9"/>
      <c r="ORU89" s="15"/>
      <c r="ORV89" s="12"/>
      <c r="ORW89" s="12"/>
      <c r="ORX89" s="12"/>
      <c r="ORY89" s="12"/>
      <c r="ORZ89" s="12"/>
      <c r="OSA89" s="12"/>
      <c r="OSB89" s="12"/>
      <c r="OSC89" s="13"/>
      <c r="OSD89" s="29"/>
      <c r="OSE89" s="9"/>
      <c r="OSF89" s="9"/>
      <c r="OSG89" s="15"/>
      <c r="OSH89" s="12"/>
      <c r="OSI89" s="12"/>
      <c r="OSJ89" s="12"/>
      <c r="OSK89" s="12"/>
      <c r="OSL89" s="12"/>
      <c r="OSM89" s="12"/>
      <c r="OSN89" s="12"/>
      <c r="OSO89" s="13"/>
      <c r="OSP89" s="29"/>
      <c r="OSQ89" s="9"/>
      <c r="OSR89" s="9"/>
      <c r="OSS89" s="15"/>
      <c r="OST89" s="12"/>
      <c r="OSU89" s="12"/>
      <c r="OSV89" s="12"/>
      <c r="OSW89" s="12"/>
      <c r="OSX89" s="12"/>
      <c r="OSY89" s="12"/>
      <c r="OSZ89" s="12"/>
      <c r="OTA89" s="13"/>
      <c r="OTB89" s="29"/>
      <c r="OTC89" s="9"/>
      <c r="OTD89" s="9"/>
      <c r="OTE89" s="15"/>
      <c r="OTF89" s="12"/>
      <c r="OTG89" s="12"/>
      <c r="OTH89" s="12"/>
      <c r="OTI89" s="12"/>
      <c r="OTJ89" s="12"/>
      <c r="OTK89" s="12"/>
      <c r="OTL89" s="12"/>
      <c r="OTM89" s="13"/>
      <c r="OTN89" s="29"/>
      <c r="OTO89" s="9"/>
      <c r="OTP89" s="9"/>
      <c r="OTQ89" s="15"/>
      <c r="OTR89" s="12"/>
      <c r="OTS89" s="12"/>
      <c r="OTT89" s="12"/>
      <c r="OTU89" s="12"/>
      <c r="OTV89" s="12"/>
      <c r="OTW89" s="12"/>
      <c r="OTX89" s="12"/>
      <c r="OTY89" s="13"/>
      <c r="OTZ89" s="29"/>
      <c r="OUA89" s="9"/>
      <c r="OUB89" s="9"/>
      <c r="OUC89" s="15"/>
      <c r="OUD89" s="12"/>
      <c r="OUE89" s="12"/>
      <c r="OUF89" s="12"/>
      <c r="OUG89" s="12"/>
      <c r="OUH89" s="12"/>
      <c r="OUI89" s="12"/>
      <c r="OUJ89" s="12"/>
      <c r="OUK89" s="13"/>
      <c r="OUL89" s="29"/>
      <c r="OUM89" s="9"/>
      <c r="OUN89" s="9"/>
      <c r="OUO89" s="15"/>
      <c r="OUP89" s="12"/>
      <c r="OUQ89" s="12"/>
      <c r="OUR89" s="12"/>
      <c r="OUS89" s="12"/>
      <c r="OUT89" s="12"/>
      <c r="OUU89" s="12"/>
      <c r="OUV89" s="12"/>
      <c r="OUW89" s="13"/>
      <c r="OUX89" s="29"/>
      <c r="OUY89" s="9"/>
      <c r="OUZ89" s="9"/>
      <c r="OVA89" s="15"/>
      <c r="OVB89" s="12"/>
      <c r="OVC89" s="12"/>
      <c r="OVD89" s="12"/>
      <c r="OVE89" s="12"/>
      <c r="OVF89" s="12"/>
      <c r="OVG89" s="12"/>
      <c r="OVH89" s="12"/>
      <c r="OVI89" s="13"/>
      <c r="OVJ89" s="29"/>
      <c r="OVK89" s="9"/>
      <c r="OVL89" s="9"/>
      <c r="OVM89" s="15"/>
      <c r="OVN89" s="12"/>
      <c r="OVO89" s="12"/>
      <c r="OVP89" s="12"/>
      <c r="OVQ89" s="12"/>
      <c r="OVR89" s="12"/>
      <c r="OVS89" s="12"/>
      <c r="OVT89" s="12"/>
      <c r="OVU89" s="13"/>
      <c r="OVV89" s="29"/>
      <c r="OVW89" s="9"/>
      <c r="OVX89" s="9"/>
      <c r="OVY89" s="15"/>
      <c r="OVZ89" s="12"/>
      <c r="OWA89" s="12"/>
      <c r="OWB89" s="12"/>
      <c r="OWC89" s="12"/>
      <c r="OWD89" s="12"/>
      <c r="OWE89" s="12"/>
      <c r="OWF89" s="12"/>
      <c r="OWG89" s="13"/>
      <c r="OWH89" s="29"/>
      <c r="OWI89" s="9"/>
      <c r="OWJ89" s="9"/>
      <c r="OWK89" s="15"/>
      <c r="OWL89" s="12"/>
      <c r="OWM89" s="12"/>
      <c r="OWN89" s="12"/>
      <c r="OWO89" s="12"/>
      <c r="OWP89" s="12"/>
      <c r="OWQ89" s="12"/>
      <c r="OWR89" s="12"/>
      <c r="OWS89" s="13"/>
      <c r="OWT89" s="29"/>
      <c r="OWU89" s="9"/>
      <c r="OWV89" s="9"/>
      <c r="OWW89" s="15"/>
      <c r="OWX89" s="12"/>
      <c r="OWY89" s="12"/>
      <c r="OWZ89" s="12"/>
      <c r="OXA89" s="12"/>
      <c r="OXB89" s="12"/>
      <c r="OXC89" s="12"/>
      <c r="OXD89" s="12"/>
      <c r="OXE89" s="13"/>
      <c r="OXF89" s="29"/>
      <c r="OXG89" s="9"/>
      <c r="OXH89" s="9"/>
      <c r="OXI89" s="15"/>
      <c r="OXJ89" s="12"/>
      <c r="OXK89" s="12"/>
      <c r="OXL89" s="12"/>
      <c r="OXM89" s="12"/>
      <c r="OXN89" s="12"/>
      <c r="OXO89" s="12"/>
      <c r="OXP89" s="12"/>
      <c r="OXQ89" s="13"/>
      <c r="OXR89" s="29"/>
      <c r="OXS89" s="9"/>
      <c r="OXT89" s="9"/>
      <c r="OXU89" s="15"/>
      <c r="OXV89" s="12"/>
      <c r="OXW89" s="12"/>
      <c r="OXX89" s="12"/>
      <c r="OXY89" s="12"/>
      <c r="OXZ89" s="12"/>
      <c r="OYA89" s="12"/>
      <c r="OYB89" s="12"/>
      <c r="OYC89" s="13"/>
      <c r="OYD89" s="29"/>
      <c r="OYE89" s="9"/>
      <c r="OYF89" s="9"/>
      <c r="OYG89" s="15"/>
      <c r="OYH89" s="12"/>
      <c r="OYI89" s="12"/>
      <c r="OYJ89" s="12"/>
      <c r="OYK89" s="12"/>
      <c r="OYL89" s="12"/>
      <c r="OYM89" s="12"/>
      <c r="OYN89" s="12"/>
      <c r="OYO89" s="13"/>
      <c r="OYP89" s="29"/>
      <c r="OYQ89" s="9"/>
      <c r="OYR89" s="9"/>
      <c r="OYS89" s="15"/>
      <c r="OYT89" s="12"/>
      <c r="OYU89" s="12"/>
      <c r="OYV89" s="12"/>
      <c r="OYW89" s="12"/>
      <c r="OYX89" s="12"/>
      <c r="OYY89" s="12"/>
      <c r="OYZ89" s="12"/>
      <c r="OZA89" s="13"/>
      <c r="OZB89" s="29"/>
      <c r="OZC89" s="9"/>
      <c r="OZD89" s="9"/>
      <c r="OZE89" s="15"/>
      <c r="OZF89" s="12"/>
      <c r="OZG89" s="12"/>
      <c r="OZH89" s="12"/>
      <c r="OZI89" s="12"/>
      <c r="OZJ89" s="12"/>
      <c r="OZK89" s="12"/>
      <c r="OZL89" s="12"/>
      <c r="OZM89" s="13"/>
      <c r="OZN89" s="29"/>
      <c r="OZO89" s="9"/>
      <c r="OZP89" s="9"/>
      <c r="OZQ89" s="15"/>
      <c r="OZR89" s="12"/>
      <c r="OZS89" s="12"/>
      <c r="OZT89" s="12"/>
      <c r="OZU89" s="12"/>
      <c r="OZV89" s="12"/>
      <c r="OZW89" s="12"/>
      <c r="OZX89" s="12"/>
      <c r="OZY89" s="13"/>
      <c r="OZZ89" s="29"/>
      <c r="PAA89" s="9"/>
      <c r="PAB89" s="9"/>
      <c r="PAC89" s="15"/>
      <c r="PAD89" s="12"/>
      <c r="PAE89" s="12"/>
      <c r="PAF89" s="12"/>
      <c r="PAG89" s="12"/>
      <c r="PAH89" s="12"/>
      <c r="PAI89" s="12"/>
      <c r="PAJ89" s="12"/>
      <c r="PAK89" s="13"/>
      <c r="PAL89" s="29"/>
      <c r="PAM89" s="9"/>
      <c r="PAN89" s="9"/>
      <c r="PAO89" s="15"/>
      <c r="PAP89" s="12"/>
      <c r="PAQ89" s="12"/>
      <c r="PAR89" s="12"/>
      <c r="PAS89" s="12"/>
      <c r="PAT89" s="12"/>
      <c r="PAU89" s="12"/>
      <c r="PAV89" s="12"/>
      <c r="PAW89" s="13"/>
      <c r="PAX89" s="29"/>
      <c r="PAY89" s="9"/>
      <c r="PAZ89" s="9"/>
      <c r="PBA89" s="15"/>
      <c r="PBB89" s="12"/>
      <c r="PBC89" s="12"/>
      <c r="PBD89" s="12"/>
      <c r="PBE89" s="12"/>
      <c r="PBF89" s="12"/>
      <c r="PBG89" s="12"/>
      <c r="PBH89" s="12"/>
      <c r="PBI89" s="13"/>
      <c r="PBJ89" s="29"/>
      <c r="PBK89" s="9"/>
      <c r="PBL89" s="9"/>
      <c r="PBM89" s="15"/>
      <c r="PBN89" s="12"/>
      <c r="PBO89" s="12"/>
      <c r="PBP89" s="12"/>
      <c r="PBQ89" s="12"/>
      <c r="PBR89" s="12"/>
      <c r="PBS89" s="12"/>
      <c r="PBT89" s="12"/>
      <c r="PBU89" s="13"/>
      <c r="PBV89" s="29"/>
      <c r="PBW89" s="9"/>
      <c r="PBX89" s="9"/>
      <c r="PBY89" s="15"/>
      <c r="PBZ89" s="12"/>
      <c r="PCA89" s="12"/>
      <c r="PCB89" s="12"/>
      <c r="PCC89" s="12"/>
      <c r="PCD89" s="12"/>
      <c r="PCE89" s="12"/>
      <c r="PCF89" s="12"/>
      <c r="PCG89" s="13"/>
      <c r="PCH89" s="29"/>
      <c r="PCI89" s="9"/>
      <c r="PCJ89" s="9"/>
      <c r="PCK89" s="15"/>
      <c r="PCL89" s="12"/>
      <c r="PCM89" s="12"/>
      <c r="PCN89" s="12"/>
      <c r="PCO89" s="12"/>
      <c r="PCP89" s="12"/>
      <c r="PCQ89" s="12"/>
      <c r="PCR89" s="12"/>
      <c r="PCS89" s="13"/>
      <c r="PCT89" s="29"/>
      <c r="PCU89" s="9"/>
      <c r="PCV89" s="9"/>
      <c r="PCW89" s="15"/>
      <c r="PCX89" s="12"/>
      <c r="PCY89" s="12"/>
      <c r="PCZ89" s="12"/>
      <c r="PDA89" s="12"/>
      <c r="PDB89" s="12"/>
      <c r="PDC89" s="12"/>
      <c r="PDD89" s="12"/>
      <c r="PDE89" s="13"/>
      <c r="PDF89" s="29"/>
      <c r="PDG89" s="9"/>
      <c r="PDH89" s="9"/>
      <c r="PDI89" s="15"/>
      <c r="PDJ89" s="12"/>
      <c r="PDK89" s="12"/>
      <c r="PDL89" s="12"/>
      <c r="PDM89" s="12"/>
      <c r="PDN89" s="12"/>
      <c r="PDO89" s="12"/>
      <c r="PDP89" s="12"/>
      <c r="PDQ89" s="13"/>
      <c r="PDR89" s="29"/>
      <c r="PDS89" s="9"/>
      <c r="PDT89" s="9"/>
      <c r="PDU89" s="15"/>
      <c r="PDV89" s="12"/>
      <c r="PDW89" s="12"/>
      <c r="PDX89" s="12"/>
      <c r="PDY89" s="12"/>
      <c r="PDZ89" s="12"/>
      <c r="PEA89" s="12"/>
      <c r="PEB89" s="12"/>
      <c r="PEC89" s="13"/>
      <c r="PED89" s="29"/>
      <c r="PEE89" s="9"/>
      <c r="PEF89" s="9"/>
      <c r="PEG89" s="15"/>
      <c r="PEH89" s="12"/>
      <c r="PEI89" s="12"/>
      <c r="PEJ89" s="12"/>
      <c r="PEK89" s="12"/>
      <c r="PEL89" s="12"/>
      <c r="PEM89" s="12"/>
      <c r="PEN89" s="12"/>
      <c r="PEO89" s="13"/>
      <c r="PEP89" s="29"/>
      <c r="PEQ89" s="9"/>
      <c r="PER89" s="9"/>
      <c r="PES89" s="15"/>
      <c r="PET89" s="12"/>
      <c r="PEU89" s="12"/>
      <c r="PEV89" s="12"/>
      <c r="PEW89" s="12"/>
      <c r="PEX89" s="12"/>
      <c r="PEY89" s="12"/>
      <c r="PEZ89" s="12"/>
      <c r="PFA89" s="13"/>
      <c r="PFB89" s="29"/>
      <c r="PFC89" s="9"/>
      <c r="PFD89" s="9"/>
      <c r="PFE89" s="15"/>
      <c r="PFF89" s="12"/>
      <c r="PFG89" s="12"/>
      <c r="PFH89" s="12"/>
      <c r="PFI89" s="12"/>
      <c r="PFJ89" s="12"/>
      <c r="PFK89" s="12"/>
      <c r="PFL89" s="12"/>
      <c r="PFM89" s="13"/>
      <c r="PFN89" s="29"/>
      <c r="PFO89" s="9"/>
      <c r="PFP89" s="9"/>
      <c r="PFQ89" s="15"/>
      <c r="PFR89" s="12"/>
      <c r="PFS89" s="12"/>
      <c r="PFT89" s="12"/>
      <c r="PFU89" s="12"/>
      <c r="PFV89" s="12"/>
      <c r="PFW89" s="12"/>
      <c r="PFX89" s="12"/>
      <c r="PFY89" s="13"/>
      <c r="PFZ89" s="29"/>
      <c r="PGA89" s="9"/>
      <c r="PGB89" s="9"/>
      <c r="PGC89" s="15"/>
      <c r="PGD89" s="12"/>
      <c r="PGE89" s="12"/>
      <c r="PGF89" s="12"/>
      <c r="PGG89" s="12"/>
      <c r="PGH89" s="12"/>
      <c r="PGI89" s="12"/>
      <c r="PGJ89" s="12"/>
      <c r="PGK89" s="13"/>
      <c r="PGL89" s="29"/>
      <c r="PGM89" s="9"/>
      <c r="PGN89" s="9"/>
      <c r="PGO89" s="15"/>
      <c r="PGP89" s="12"/>
      <c r="PGQ89" s="12"/>
      <c r="PGR89" s="12"/>
      <c r="PGS89" s="12"/>
      <c r="PGT89" s="12"/>
      <c r="PGU89" s="12"/>
      <c r="PGV89" s="12"/>
      <c r="PGW89" s="13"/>
      <c r="PGX89" s="29"/>
      <c r="PGY89" s="9"/>
      <c r="PGZ89" s="9"/>
      <c r="PHA89" s="15"/>
      <c r="PHB89" s="12"/>
      <c r="PHC89" s="12"/>
      <c r="PHD89" s="12"/>
      <c r="PHE89" s="12"/>
      <c r="PHF89" s="12"/>
      <c r="PHG89" s="12"/>
      <c r="PHH89" s="12"/>
      <c r="PHI89" s="13"/>
      <c r="PHJ89" s="29"/>
      <c r="PHK89" s="9"/>
      <c r="PHL89" s="9"/>
      <c r="PHM89" s="15"/>
      <c r="PHN89" s="12"/>
      <c r="PHO89" s="12"/>
      <c r="PHP89" s="12"/>
      <c r="PHQ89" s="12"/>
      <c r="PHR89" s="12"/>
      <c r="PHS89" s="12"/>
      <c r="PHT89" s="12"/>
      <c r="PHU89" s="13"/>
      <c r="PHV89" s="29"/>
      <c r="PHW89" s="9"/>
      <c r="PHX89" s="9"/>
      <c r="PHY89" s="15"/>
      <c r="PHZ89" s="12"/>
      <c r="PIA89" s="12"/>
      <c r="PIB89" s="12"/>
      <c r="PIC89" s="12"/>
      <c r="PID89" s="12"/>
      <c r="PIE89" s="12"/>
      <c r="PIF89" s="12"/>
      <c r="PIG89" s="13"/>
      <c r="PIH89" s="29"/>
      <c r="PII89" s="9"/>
      <c r="PIJ89" s="9"/>
      <c r="PIK89" s="15"/>
      <c r="PIL89" s="12"/>
      <c r="PIM89" s="12"/>
      <c r="PIN89" s="12"/>
      <c r="PIO89" s="12"/>
      <c r="PIP89" s="12"/>
      <c r="PIQ89" s="12"/>
      <c r="PIR89" s="12"/>
      <c r="PIS89" s="13"/>
      <c r="PIT89" s="29"/>
      <c r="PIU89" s="9"/>
      <c r="PIV89" s="9"/>
      <c r="PIW89" s="15"/>
      <c r="PIX89" s="12"/>
      <c r="PIY89" s="12"/>
      <c r="PIZ89" s="12"/>
      <c r="PJA89" s="12"/>
      <c r="PJB89" s="12"/>
      <c r="PJC89" s="12"/>
      <c r="PJD89" s="12"/>
      <c r="PJE89" s="13"/>
      <c r="PJF89" s="29"/>
      <c r="PJG89" s="9"/>
      <c r="PJH89" s="9"/>
      <c r="PJI89" s="15"/>
      <c r="PJJ89" s="12"/>
      <c r="PJK89" s="12"/>
      <c r="PJL89" s="12"/>
      <c r="PJM89" s="12"/>
      <c r="PJN89" s="12"/>
      <c r="PJO89" s="12"/>
      <c r="PJP89" s="12"/>
      <c r="PJQ89" s="13"/>
      <c r="PJR89" s="29"/>
      <c r="PJS89" s="9"/>
      <c r="PJT89" s="9"/>
      <c r="PJU89" s="15"/>
      <c r="PJV89" s="12"/>
      <c r="PJW89" s="12"/>
      <c r="PJX89" s="12"/>
      <c r="PJY89" s="12"/>
      <c r="PJZ89" s="12"/>
      <c r="PKA89" s="12"/>
      <c r="PKB89" s="12"/>
      <c r="PKC89" s="13"/>
      <c r="PKD89" s="29"/>
      <c r="PKE89" s="9"/>
      <c r="PKF89" s="9"/>
      <c r="PKG89" s="15"/>
      <c r="PKH89" s="12"/>
      <c r="PKI89" s="12"/>
      <c r="PKJ89" s="12"/>
      <c r="PKK89" s="12"/>
      <c r="PKL89" s="12"/>
      <c r="PKM89" s="12"/>
      <c r="PKN89" s="12"/>
      <c r="PKO89" s="13"/>
      <c r="PKP89" s="29"/>
      <c r="PKQ89" s="9"/>
      <c r="PKR89" s="9"/>
      <c r="PKS89" s="15"/>
      <c r="PKT89" s="12"/>
      <c r="PKU89" s="12"/>
      <c r="PKV89" s="12"/>
      <c r="PKW89" s="12"/>
      <c r="PKX89" s="12"/>
      <c r="PKY89" s="12"/>
      <c r="PKZ89" s="12"/>
      <c r="PLA89" s="13"/>
      <c r="PLB89" s="29"/>
      <c r="PLC89" s="9"/>
      <c r="PLD89" s="9"/>
      <c r="PLE89" s="15"/>
      <c r="PLF89" s="12"/>
      <c r="PLG89" s="12"/>
      <c r="PLH89" s="12"/>
      <c r="PLI89" s="12"/>
      <c r="PLJ89" s="12"/>
      <c r="PLK89" s="12"/>
      <c r="PLL89" s="12"/>
      <c r="PLM89" s="13"/>
      <c r="PLN89" s="29"/>
      <c r="PLO89" s="9"/>
      <c r="PLP89" s="9"/>
      <c r="PLQ89" s="15"/>
      <c r="PLR89" s="12"/>
      <c r="PLS89" s="12"/>
      <c r="PLT89" s="12"/>
      <c r="PLU89" s="12"/>
      <c r="PLV89" s="12"/>
      <c r="PLW89" s="12"/>
      <c r="PLX89" s="12"/>
      <c r="PLY89" s="13"/>
      <c r="PLZ89" s="29"/>
      <c r="PMA89" s="9"/>
      <c r="PMB89" s="9"/>
      <c r="PMC89" s="15"/>
      <c r="PMD89" s="12"/>
      <c r="PME89" s="12"/>
      <c r="PMF89" s="12"/>
      <c r="PMG89" s="12"/>
      <c r="PMH89" s="12"/>
      <c r="PMI89" s="12"/>
      <c r="PMJ89" s="12"/>
      <c r="PMK89" s="13"/>
      <c r="PML89" s="29"/>
      <c r="PMM89" s="9"/>
      <c r="PMN89" s="9"/>
      <c r="PMO89" s="15"/>
      <c r="PMP89" s="12"/>
      <c r="PMQ89" s="12"/>
      <c r="PMR89" s="12"/>
      <c r="PMS89" s="12"/>
      <c r="PMT89" s="12"/>
      <c r="PMU89" s="12"/>
      <c r="PMV89" s="12"/>
      <c r="PMW89" s="13"/>
      <c r="PMX89" s="29"/>
      <c r="PMY89" s="9"/>
      <c r="PMZ89" s="9"/>
      <c r="PNA89" s="15"/>
      <c r="PNB89" s="12"/>
      <c r="PNC89" s="12"/>
      <c r="PND89" s="12"/>
      <c r="PNE89" s="12"/>
      <c r="PNF89" s="12"/>
      <c r="PNG89" s="12"/>
      <c r="PNH89" s="12"/>
      <c r="PNI89" s="13"/>
      <c r="PNJ89" s="29"/>
      <c r="PNK89" s="9"/>
      <c r="PNL89" s="9"/>
      <c r="PNM89" s="15"/>
      <c r="PNN89" s="12"/>
      <c r="PNO89" s="12"/>
      <c r="PNP89" s="12"/>
      <c r="PNQ89" s="12"/>
      <c r="PNR89" s="12"/>
      <c r="PNS89" s="12"/>
      <c r="PNT89" s="12"/>
      <c r="PNU89" s="13"/>
      <c r="PNV89" s="29"/>
      <c r="PNW89" s="9"/>
      <c r="PNX89" s="9"/>
      <c r="PNY89" s="15"/>
      <c r="PNZ89" s="12"/>
      <c r="POA89" s="12"/>
      <c r="POB89" s="12"/>
      <c r="POC89" s="12"/>
      <c r="POD89" s="12"/>
      <c r="POE89" s="12"/>
      <c r="POF89" s="12"/>
      <c r="POG89" s="13"/>
      <c r="POH89" s="29"/>
      <c r="POI89" s="9"/>
      <c r="POJ89" s="9"/>
      <c r="POK89" s="15"/>
      <c r="POL89" s="12"/>
      <c r="POM89" s="12"/>
      <c r="PON89" s="12"/>
      <c r="POO89" s="12"/>
      <c r="POP89" s="12"/>
      <c r="POQ89" s="12"/>
      <c r="POR89" s="12"/>
      <c r="POS89" s="13"/>
      <c r="POT89" s="29"/>
      <c r="POU89" s="9"/>
      <c r="POV89" s="9"/>
      <c r="POW89" s="15"/>
      <c r="POX89" s="12"/>
      <c r="POY89" s="12"/>
      <c r="POZ89" s="12"/>
      <c r="PPA89" s="12"/>
      <c r="PPB89" s="12"/>
      <c r="PPC89" s="12"/>
      <c r="PPD89" s="12"/>
      <c r="PPE89" s="13"/>
      <c r="PPF89" s="29"/>
      <c r="PPG89" s="9"/>
      <c r="PPH89" s="9"/>
      <c r="PPI89" s="15"/>
      <c r="PPJ89" s="12"/>
      <c r="PPK89" s="12"/>
      <c r="PPL89" s="12"/>
      <c r="PPM89" s="12"/>
      <c r="PPN89" s="12"/>
      <c r="PPO89" s="12"/>
      <c r="PPP89" s="12"/>
      <c r="PPQ89" s="13"/>
      <c r="PPR89" s="29"/>
      <c r="PPS89" s="9"/>
      <c r="PPT89" s="9"/>
      <c r="PPU89" s="15"/>
      <c r="PPV89" s="12"/>
      <c r="PPW89" s="12"/>
      <c r="PPX89" s="12"/>
      <c r="PPY89" s="12"/>
      <c r="PPZ89" s="12"/>
      <c r="PQA89" s="12"/>
      <c r="PQB89" s="12"/>
      <c r="PQC89" s="13"/>
      <c r="PQD89" s="29"/>
      <c r="PQE89" s="9"/>
      <c r="PQF89" s="9"/>
      <c r="PQG89" s="15"/>
      <c r="PQH89" s="12"/>
      <c r="PQI89" s="12"/>
      <c r="PQJ89" s="12"/>
      <c r="PQK89" s="12"/>
      <c r="PQL89" s="12"/>
      <c r="PQM89" s="12"/>
      <c r="PQN89" s="12"/>
      <c r="PQO89" s="13"/>
      <c r="PQP89" s="29"/>
      <c r="PQQ89" s="9"/>
      <c r="PQR89" s="9"/>
      <c r="PQS89" s="15"/>
      <c r="PQT89" s="12"/>
      <c r="PQU89" s="12"/>
      <c r="PQV89" s="12"/>
      <c r="PQW89" s="12"/>
      <c r="PQX89" s="12"/>
      <c r="PQY89" s="12"/>
      <c r="PQZ89" s="12"/>
      <c r="PRA89" s="13"/>
      <c r="PRB89" s="29"/>
      <c r="PRC89" s="9"/>
      <c r="PRD89" s="9"/>
      <c r="PRE89" s="15"/>
      <c r="PRF89" s="12"/>
      <c r="PRG89" s="12"/>
      <c r="PRH89" s="12"/>
      <c r="PRI89" s="12"/>
      <c r="PRJ89" s="12"/>
      <c r="PRK89" s="12"/>
      <c r="PRL89" s="12"/>
      <c r="PRM89" s="13"/>
      <c r="PRN89" s="29"/>
      <c r="PRO89" s="9"/>
      <c r="PRP89" s="9"/>
      <c r="PRQ89" s="15"/>
      <c r="PRR89" s="12"/>
      <c r="PRS89" s="12"/>
      <c r="PRT89" s="12"/>
      <c r="PRU89" s="12"/>
      <c r="PRV89" s="12"/>
      <c r="PRW89" s="12"/>
      <c r="PRX89" s="12"/>
      <c r="PRY89" s="13"/>
      <c r="PRZ89" s="29"/>
      <c r="PSA89" s="9"/>
      <c r="PSB89" s="9"/>
      <c r="PSC89" s="15"/>
      <c r="PSD89" s="12"/>
      <c r="PSE89" s="12"/>
      <c r="PSF89" s="12"/>
      <c r="PSG89" s="12"/>
      <c r="PSH89" s="12"/>
      <c r="PSI89" s="12"/>
      <c r="PSJ89" s="12"/>
      <c r="PSK89" s="13"/>
      <c r="PSL89" s="29"/>
      <c r="PSM89" s="9"/>
      <c r="PSN89" s="9"/>
      <c r="PSO89" s="15"/>
      <c r="PSP89" s="12"/>
      <c r="PSQ89" s="12"/>
      <c r="PSR89" s="12"/>
      <c r="PSS89" s="12"/>
      <c r="PST89" s="12"/>
      <c r="PSU89" s="12"/>
      <c r="PSV89" s="12"/>
      <c r="PSW89" s="13"/>
      <c r="PSX89" s="29"/>
      <c r="PSY89" s="9"/>
      <c r="PSZ89" s="9"/>
      <c r="PTA89" s="15"/>
      <c r="PTB89" s="12"/>
      <c r="PTC89" s="12"/>
      <c r="PTD89" s="12"/>
      <c r="PTE89" s="12"/>
      <c r="PTF89" s="12"/>
      <c r="PTG89" s="12"/>
      <c r="PTH89" s="12"/>
      <c r="PTI89" s="13"/>
      <c r="PTJ89" s="29"/>
      <c r="PTK89" s="9"/>
      <c r="PTL89" s="9"/>
      <c r="PTM89" s="15"/>
      <c r="PTN89" s="12"/>
      <c r="PTO89" s="12"/>
      <c r="PTP89" s="12"/>
      <c r="PTQ89" s="12"/>
      <c r="PTR89" s="12"/>
      <c r="PTS89" s="12"/>
      <c r="PTT89" s="12"/>
      <c r="PTU89" s="13"/>
      <c r="PTV89" s="29"/>
      <c r="PTW89" s="9"/>
      <c r="PTX89" s="9"/>
      <c r="PTY89" s="15"/>
      <c r="PTZ89" s="12"/>
      <c r="PUA89" s="12"/>
      <c r="PUB89" s="12"/>
      <c r="PUC89" s="12"/>
      <c r="PUD89" s="12"/>
      <c r="PUE89" s="12"/>
      <c r="PUF89" s="12"/>
      <c r="PUG89" s="13"/>
      <c r="PUH89" s="29"/>
      <c r="PUI89" s="9"/>
      <c r="PUJ89" s="9"/>
      <c r="PUK89" s="15"/>
      <c r="PUL89" s="12"/>
      <c r="PUM89" s="12"/>
      <c r="PUN89" s="12"/>
      <c r="PUO89" s="12"/>
      <c r="PUP89" s="12"/>
      <c r="PUQ89" s="12"/>
      <c r="PUR89" s="12"/>
      <c r="PUS89" s="13"/>
      <c r="PUT89" s="29"/>
      <c r="PUU89" s="9"/>
      <c r="PUV89" s="9"/>
      <c r="PUW89" s="15"/>
      <c r="PUX89" s="12"/>
      <c r="PUY89" s="12"/>
      <c r="PUZ89" s="12"/>
      <c r="PVA89" s="12"/>
      <c r="PVB89" s="12"/>
      <c r="PVC89" s="12"/>
      <c r="PVD89" s="12"/>
      <c r="PVE89" s="13"/>
      <c r="PVF89" s="29"/>
      <c r="PVG89" s="9"/>
      <c r="PVH89" s="9"/>
      <c r="PVI89" s="15"/>
      <c r="PVJ89" s="12"/>
      <c r="PVK89" s="12"/>
      <c r="PVL89" s="12"/>
      <c r="PVM89" s="12"/>
      <c r="PVN89" s="12"/>
      <c r="PVO89" s="12"/>
      <c r="PVP89" s="12"/>
      <c r="PVQ89" s="13"/>
      <c r="PVR89" s="29"/>
      <c r="PVS89" s="9"/>
      <c r="PVT89" s="9"/>
      <c r="PVU89" s="15"/>
      <c r="PVV89" s="12"/>
      <c r="PVW89" s="12"/>
      <c r="PVX89" s="12"/>
      <c r="PVY89" s="12"/>
      <c r="PVZ89" s="12"/>
      <c r="PWA89" s="12"/>
      <c r="PWB89" s="12"/>
      <c r="PWC89" s="13"/>
      <c r="PWD89" s="29"/>
      <c r="PWE89" s="9"/>
      <c r="PWF89" s="9"/>
      <c r="PWG89" s="15"/>
      <c r="PWH89" s="12"/>
      <c r="PWI89" s="12"/>
      <c r="PWJ89" s="12"/>
      <c r="PWK89" s="12"/>
      <c r="PWL89" s="12"/>
      <c r="PWM89" s="12"/>
      <c r="PWN89" s="12"/>
      <c r="PWO89" s="13"/>
      <c r="PWP89" s="29"/>
      <c r="PWQ89" s="9"/>
      <c r="PWR89" s="9"/>
      <c r="PWS89" s="15"/>
      <c r="PWT89" s="12"/>
      <c r="PWU89" s="12"/>
      <c r="PWV89" s="12"/>
      <c r="PWW89" s="12"/>
      <c r="PWX89" s="12"/>
      <c r="PWY89" s="12"/>
      <c r="PWZ89" s="12"/>
      <c r="PXA89" s="13"/>
      <c r="PXB89" s="29"/>
      <c r="PXC89" s="9"/>
      <c r="PXD89" s="9"/>
      <c r="PXE89" s="15"/>
      <c r="PXF89" s="12"/>
      <c r="PXG89" s="12"/>
      <c r="PXH89" s="12"/>
      <c r="PXI89" s="12"/>
      <c r="PXJ89" s="12"/>
      <c r="PXK89" s="12"/>
      <c r="PXL89" s="12"/>
      <c r="PXM89" s="13"/>
      <c r="PXN89" s="29"/>
      <c r="PXO89" s="9"/>
      <c r="PXP89" s="9"/>
      <c r="PXQ89" s="15"/>
      <c r="PXR89" s="12"/>
      <c r="PXS89" s="12"/>
      <c r="PXT89" s="12"/>
      <c r="PXU89" s="12"/>
      <c r="PXV89" s="12"/>
      <c r="PXW89" s="12"/>
      <c r="PXX89" s="12"/>
      <c r="PXY89" s="13"/>
      <c r="PXZ89" s="29"/>
      <c r="PYA89" s="9"/>
      <c r="PYB89" s="9"/>
      <c r="PYC89" s="15"/>
      <c r="PYD89" s="12"/>
      <c r="PYE89" s="12"/>
      <c r="PYF89" s="12"/>
      <c r="PYG89" s="12"/>
      <c r="PYH89" s="12"/>
      <c r="PYI89" s="12"/>
      <c r="PYJ89" s="12"/>
      <c r="PYK89" s="13"/>
      <c r="PYL89" s="29"/>
      <c r="PYM89" s="9"/>
      <c r="PYN89" s="9"/>
      <c r="PYO89" s="15"/>
      <c r="PYP89" s="12"/>
      <c r="PYQ89" s="12"/>
      <c r="PYR89" s="12"/>
      <c r="PYS89" s="12"/>
      <c r="PYT89" s="12"/>
      <c r="PYU89" s="12"/>
      <c r="PYV89" s="12"/>
      <c r="PYW89" s="13"/>
      <c r="PYX89" s="29"/>
      <c r="PYY89" s="9"/>
      <c r="PYZ89" s="9"/>
      <c r="PZA89" s="15"/>
      <c r="PZB89" s="12"/>
      <c r="PZC89" s="12"/>
      <c r="PZD89" s="12"/>
      <c r="PZE89" s="12"/>
      <c r="PZF89" s="12"/>
      <c r="PZG89" s="12"/>
      <c r="PZH89" s="12"/>
      <c r="PZI89" s="13"/>
      <c r="PZJ89" s="29"/>
      <c r="PZK89" s="9"/>
      <c r="PZL89" s="9"/>
      <c r="PZM89" s="15"/>
      <c r="PZN89" s="12"/>
      <c r="PZO89" s="12"/>
      <c r="PZP89" s="12"/>
      <c r="PZQ89" s="12"/>
      <c r="PZR89" s="12"/>
      <c r="PZS89" s="12"/>
      <c r="PZT89" s="12"/>
      <c r="PZU89" s="13"/>
      <c r="PZV89" s="29"/>
      <c r="PZW89" s="9"/>
      <c r="PZX89" s="9"/>
      <c r="PZY89" s="15"/>
      <c r="PZZ89" s="12"/>
      <c r="QAA89" s="12"/>
      <c r="QAB89" s="12"/>
      <c r="QAC89" s="12"/>
      <c r="QAD89" s="12"/>
      <c r="QAE89" s="12"/>
      <c r="QAF89" s="12"/>
      <c r="QAG89" s="13"/>
      <c r="QAH89" s="29"/>
      <c r="QAI89" s="9"/>
      <c r="QAJ89" s="9"/>
      <c r="QAK89" s="15"/>
      <c r="QAL89" s="12"/>
      <c r="QAM89" s="12"/>
      <c r="QAN89" s="12"/>
      <c r="QAO89" s="12"/>
      <c r="QAP89" s="12"/>
      <c r="QAQ89" s="12"/>
      <c r="QAR89" s="12"/>
      <c r="QAS89" s="13"/>
      <c r="QAT89" s="29"/>
      <c r="QAU89" s="9"/>
      <c r="QAV89" s="9"/>
      <c r="QAW89" s="15"/>
      <c r="QAX89" s="12"/>
      <c r="QAY89" s="12"/>
      <c r="QAZ89" s="12"/>
      <c r="QBA89" s="12"/>
      <c r="QBB89" s="12"/>
      <c r="QBC89" s="12"/>
      <c r="QBD89" s="12"/>
      <c r="QBE89" s="13"/>
      <c r="QBF89" s="29"/>
      <c r="QBG89" s="9"/>
      <c r="QBH89" s="9"/>
      <c r="QBI89" s="15"/>
      <c r="QBJ89" s="12"/>
      <c r="QBK89" s="12"/>
      <c r="QBL89" s="12"/>
      <c r="QBM89" s="12"/>
      <c r="QBN89" s="12"/>
      <c r="QBO89" s="12"/>
      <c r="QBP89" s="12"/>
      <c r="QBQ89" s="13"/>
      <c r="QBR89" s="29"/>
      <c r="QBS89" s="9"/>
      <c r="QBT89" s="9"/>
      <c r="QBU89" s="15"/>
      <c r="QBV89" s="12"/>
      <c r="QBW89" s="12"/>
      <c r="QBX89" s="12"/>
      <c r="QBY89" s="12"/>
      <c r="QBZ89" s="12"/>
      <c r="QCA89" s="12"/>
      <c r="QCB89" s="12"/>
      <c r="QCC89" s="13"/>
      <c r="QCD89" s="29"/>
      <c r="QCE89" s="9"/>
      <c r="QCF89" s="9"/>
      <c r="QCG89" s="15"/>
      <c r="QCH89" s="12"/>
      <c r="QCI89" s="12"/>
      <c r="QCJ89" s="12"/>
      <c r="QCK89" s="12"/>
      <c r="QCL89" s="12"/>
      <c r="QCM89" s="12"/>
      <c r="QCN89" s="12"/>
      <c r="QCO89" s="13"/>
      <c r="QCP89" s="29"/>
      <c r="QCQ89" s="9"/>
      <c r="QCR89" s="9"/>
      <c r="QCS89" s="15"/>
      <c r="QCT89" s="12"/>
      <c r="QCU89" s="12"/>
      <c r="QCV89" s="12"/>
      <c r="QCW89" s="12"/>
      <c r="QCX89" s="12"/>
      <c r="QCY89" s="12"/>
      <c r="QCZ89" s="12"/>
      <c r="QDA89" s="13"/>
      <c r="QDB89" s="29"/>
      <c r="QDC89" s="9"/>
      <c r="QDD89" s="9"/>
      <c r="QDE89" s="15"/>
      <c r="QDF89" s="12"/>
      <c r="QDG89" s="12"/>
      <c r="QDH89" s="12"/>
      <c r="QDI89" s="12"/>
      <c r="QDJ89" s="12"/>
      <c r="QDK89" s="12"/>
      <c r="QDL89" s="12"/>
      <c r="QDM89" s="13"/>
      <c r="QDN89" s="29"/>
      <c r="QDO89" s="9"/>
      <c r="QDP89" s="9"/>
      <c r="QDQ89" s="15"/>
      <c r="QDR89" s="12"/>
      <c r="QDS89" s="12"/>
      <c r="QDT89" s="12"/>
      <c r="QDU89" s="12"/>
      <c r="QDV89" s="12"/>
      <c r="QDW89" s="12"/>
      <c r="QDX89" s="12"/>
      <c r="QDY89" s="13"/>
      <c r="QDZ89" s="29"/>
      <c r="QEA89" s="9"/>
      <c r="QEB89" s="9"/>
      <c r="QEC89" s="15"/>
      <c r="QED89" s="12"/>
      <c r="QEE89" s="12"/>
      <c r="QEF89" s="12"/>
      <c r="QEG89" s="12"/>
      <c r="QEH89" s="12"/>
      <c r="QEI89" s="12"/>
      <c r="QEJ89" s="12"/>
      <c r="QEK89" s="13"/>
      <c r="QEL89" s="29"/>
      <c r="QEM89" s="9"/>
      <c r="QEN89" s="9"/>
      <c r="QEO89" s="15"/>
      <c r="QEP89" s="12"/>
      <c r="QEQ89" s="12"/>
      <c r="QER89" s="12"/>
      <c r="QES89" s="12"/>
      <c r="QET89" s="12"/>
      <c r="QEU89" s="12"/>
      <c r="QEV89" s="12"/>
      <c r="QEW89" s="13"/>
      <c r="QEX89" s="29"/>
      <c r="QEY89" s="9"/>
      <c r="QEZ89" s="9"/>
      <c r="QFA89" s="15"/>
      <c r="QFB89" s="12"/>
      <c r="QFC89" s="12"/>
      <c r="QFD89" s="12"/>
      <c r="QFE89" s="12"/>
      <c r="QFF89" s="12"/>
      <c r="QFG89" s="12"/>
      <c r="QFH89" s="12"/>
      <c r="QFI89" s="13"/>
      <c r="QFJ89" s="29"/>
      <c r="QFK89" s="9"/>
      <c r="QFL89" s="9"/>
      <c r="QFM89" s="15"/>
      <c r="QFN89" s="12"/>
      <c r="QFO89" s="12"/>
      <c r="QFP89" s="12"/>
      <c r="QFQ89" s="12"/>
      <c r="QFR89" s="12"/>
      <c r="QFS89" s="12"/>
      <c r="QFT89" s="12"/>
      <c r="QFU89" s="13"/>
      <c r="QFV89" s="29"/>
      <c r="QFW89" s="9"/>
      <c r="QFX89" s="9"/>
      <c r="QFY89" s="15"/>
      <c r="QFZ89" s="12"/>
      <c r="QGA89" s="12"/>
      <c r="QGB89" s="12"/>
      <c r="QGC89" s="12"/>
      <c r="QGD89" s="12"/>
      <c r="QGE89" s="12"/>
      <c r="QGF89" s="12"/>
      <c r="QGG89" s="13"/>
      <c r="QGH89" s="29"/>
      <c r="QGI89" s="9"/>
      <c r="QGJ89" s="9"/>
      <c r="QGK89" s="15"/>
      <c r="QGL89" s="12"/>
      <c r="QGM89" s="12"/>
      <c r="QGN89" s="12"/>
      <c r="QGO89" s="12"/>
      <c r="QGP89" s="12"/>
      <c r="QGQ89" s="12"/>
      <c r="QGR89" s="12"/>
      <c r="QGS89" s="13"/>
      <c r="QGT89" s="29"/>
      <c r="QGU89" s="9"/>
      <c r="QGV89" s="9"/>
      <c r="QGW89" s="15"/>
      <c r="QGX89" s="12"/>
      <c r="QGY89" s="12"/>
      <c r="QGZ89" s="12"/>
      <c r="QHA89" s="12"/>
      <c r="QHB89" s="12"/>
      <c r="QHC89" s="12"/>
      <c r="QHD89" s="12"/>
      <c r="QHE89" s="13"/>
      <c r="QHF89" s="29"/>
      <c r="QHG89" s="9"/>
      <c r="QHH89" s="9"/>
      <c r="QHI89" s="15"/>
      <c r="QHJ89" s="12"/>
      <c r="QHK89" s="12"/>
      <c r="QHL89" s="12"/>
      <c r="QHM89" s="12"/>
      <c r="QHN89" s="12"/>
      <c r="QHO89" s="12"/>
      <c r="QHP89" s="12"/>
      <c r="QHQ89" s="13"/>
      <c r="QHR89" s="29"/>
      <c r="QHS89" s="9"/>
      <c r="QHT89" s="9"/>
      <c r="QHU89" s="15"/>
      <c r="QHV89" s="12"/>
      <c r="QHW89" s="12"/>
      <c r="QHX89" s="12"/>
      <c r="QHY89" s="12"/>
      <c r="QHZ89" s="12"/>
      <c r="QIA89" s="12"/>
      <c r="QIB89" s="12"/>
      <c r="QIC89" s="13"/>
      <c r="QID89" s="29"/>
      <c r="QIE89" s="9"/>
      <c r="QIF89" s="9"/>
      <c r="QIG89" s="15"/>
      <c r="QIH89" s="12"/>
      <c r="QII89" s="12"/>
      <c r="QIJ89" s="12"/>
      <c r="QIK89" s="12"/>
      <c r="QIL89" s="12"/>
      <c r="QIM89" s="12"/>
      <c r="QIN89" s="12"/>
      <c r="QIO89" s="13"/>
      <c r="QIP89" s="29"/>
      <c r="QIQ89" s="9"/>
      <c r="QIR89" s="9"/>
      <c r="QIS89" s="15"/>
      <c r="QIT89" s="12"/>
      <c r="QIU89" s="12"/>
      <c r="QIV89" s="12"/>
      <c r="QIW89" s="12"/>
      <c r="QIX89" s="12"/>
      <c r="QIY89" s="12"/>
      <c r="QIZ89" s="12"/>
      <c r="QJA89" s="13"/>
      <c r="QJB89" s="29"/>
      <c r="QJC89" s="9"/>
      <c r="QJD89" s="9"/>
      <c r="QJE89" s="15"/>
      <c r="QJF89" s="12"/>
      <c r="QJG89" s="12"/>
      <c r="QJH89" s="12"/>
      <c r="QJI89" s="12"/>
      <c r="QJJ89" s="12"/>
      <c r="QJK89" s="12"/>
      <c r="QJL89" s="12"/>
      <c r="QJM89" s="13"/>
      <c r="QJN89" s="29"/>
      <c r="QJO89" s="9"/>
      <c r="QJP89" s="9"/>
      <c r="QJQ89" s="15"/>
      <c r="QJR89" s="12"/>
      <c r="QJS89" s="12"/>
      <c r="QJT89" s="12"/>
      <c r="QJU89" s="12"/>
      <c r="QJV89" s="12"/>
      <c r="QJW89" s="12"/>
      <c r="QJX89" s="12"/>
      <c r="QJY89" s="13"/>
      <c r="QJZ89" s="29"/>
      <c r="QKA89" s="9"/>
      <c r="QKB89" s="9"/>
      <c r="QKC89" s="15"/>
      <c r="QKD89" s="12"/>
      <c r="QKE89" s="12"/>
      <c r="QKF89" s="12"/>
      <c r="QKG89" s="12"/>
      <c r="QKH89" s="12"/>
      <c r="QKI89" s="12"/>
      <c r="QKJ89" s="12"/>
      <c r="QKK89" s="13"/>
      <c r="QKL89" s="29"/>
      <c r="QKM89" s="9"/>
      <c r="QKN89" s="9"/>
      <c r="QKO89" s="15"/>
      <c r="QKP89" s="12"/>
      <c r="QKQ89" s="12"/>
      <c r="QKR89" s="12"/>
      <c r="QKS89" s="12"/>
      <c r="QKT89" s="12"/>
      <c r="QKU89" s="12"/>
      <c r="QKV89" s="12"/>
      <c r="QKW89" s="13"/>
      <c r="QKX89" s="29"/>
      <c r="QKY89" s="9"/>
      <c r="QKZ89" s="9"/>
      <c r="QLA89" s="15"/>
      <c r="QLB89" s="12"/>
      <c r="QLC89" s="12"/>
      <c r="QLD89" s="12"/>
      <c r="QLE89" s="12"/>
      <c r="QLF89" s="12"/>
      <c r="QLG89" s="12"/>
      <c r="QLH89" s="12"/>
      <c r="QLI89" s="13"/>
      <c r="QLJ89" s="29"/>
      <c r="QLK89" s="9"/>
      <c r="QLL89" s="9"/>
      <c r="QLM89" s="15"/>
      <c r="QLN89" s="12"/>
      <c r="QLO89" s="12"/>
      <c r="QLP89" s="12"/>
      <c r="QLQ89" s="12"/>
      <c r="QLR89" s="12"/>
      <c r="QLS89" s="12"/>
      <c r="QLT89" s="12"/>
      <c r="QLU89" s="13"/>
      <c r="QLV89" s="29"/>
      <c r="QLW89" s="9"/>
      <c r="QLX89" s="9"/>
      <c r="QLY89" s="15"/>
      <c r="QLZ89" s="12"/>
      <c r="QMA89" s="12"/>
      <c r="QMB89" s="12"/>
      <c r="QMC89" s="12"/>
      <c r="QMD89" s="12"/>
      <c r="QME89" s="12"/>
      <c r="QMF89" s="12"/>
      <c r="QMG89" s="13"/>
      <c r="QMH89" s="29"/>
      <c r="QMI89" s="9"/>
      <c r="QMJ89" s="9"/>
      <c r="QMK89" s="15"/>
      <c r="QML89" s="12"/>
      <c r="QMM89" s="12"/>
      <c r="QMN89" s="12"/>
      <c r="QMO89" s="12"/>
      <c r="QMP89" s="12"/>
      <c r="QMQ89" s="12"/>
      <c r="QMR89" s="12"/>
      <c r="QMS89" s="13"/>
      <c r="QMT89" s="29"/>
      <c r="QMU89" s="9"/>
      <c r="QMV89" s="9"/>
      <c r="QMW89" s="15"/>
      <c r="QMX89" s="12"/>
      <c r="QMY89" s="12"/>
      <c r="QMZ89" s="12"/>
      <c r="QNA89" s="12"/>
      <c r="QNB89" s="12"/>
      <c r="QNC89" s="12"/>
      <c r="QND89" s="12"/>
      <c r="QNE89" s="13"/>
      <c r="QNF89" s="29"/>
      <c r="QNG89" s="9"/>
      <c r="QNH89" s="9"/>
      <c r="QNI89" s="15"/>
      <c r="QNJ89" s="12"/>
      <c r="QNK89" s="12"/>
      <c r="QNL89" s="12"/>
      <c r="QNM89" s="12"/>
      <c r="QNN89" s="12"/>
      <c r="QNO89" s="12"/>
      <c r="QNP89" s="12"/>
      <c r="QNQ89" s="13"/>
      <c r="QNR89" s="29"/>
      <c r="QNS89" s="9"/>
      <c r="QNT89" s="9"/>
      <c r="QNU89" s="15"/>
      <c r="QNV89" s="12"/>
      <c r="QNW89" s="12"/>
      <c r="QNX89" s="12"/>
      <c r="QNY89" s="12"/>
      <c r="QNZ89" s="12"/>
      <c r="QOA89" s="12"/>
      <c r="QOB89" s="12"/>
      <c r="QOC89" s="13"/>
      <c r="QOD89" s="29"/>
      <c r="QOE89" s="9"/>
      <c r="QOF89" s="9"/>
      <c r="QOG89" s="15"/>
      <c r="QOH89" s="12"/>
      <c r="QOI89" s="12"/>
      <c r="QOJ89" s="12"/>
      <c r="QOK89" s="12"/>
      <c r="QOL89" s="12"/>
      <c r="QOM89" s="12"/>
      <c r="QON89" s="12"/>
      <c r="QOO89" s="13"/>
      <c r="QOP89" s="29"/>
      <c r="QOQ89" s="9"/>
      <c r="QOR89" s="9"/>
      <c r="QOS89" s="15"/>
      <c r="QOT89" s="12"/>
      <c r="QOU89" s="12"/>
      <c r="QOV89" s="12"/>
      <c r="QOW89" s="12"/>
      <c r="QOX89" s="12"/>
      <c r="QOY89" s="12"/>
      <c r="QOZ89" s="12"/>
      <c r="QPA89" s="13"/>
      <c r="QPB89" s="29"/>
      <c r="QPC89" s="9"/>
      <c r="QPD89" s="9"/>
      <c r="QPE89" s="15"/>
      <c r="QPF89" s="12"/>
      <c r="QPG89" s="12"/>
      <c r="QPH89" s="12"/>
      <c r="QPI89" s="12"/>
      <c r="QPJ89" s="12"/>
      <c r="QPK89" s="12"/>
      <c r="QPL89" s="12"/>
      <c r="QPM89" s="13"/>
      <c r="QPN89" s="29"/>
      <c r="QPO89" s="9"/>
      <c r="QPP89" s="9"/>
      <c r="QPQ89" s="15"/>
      <c r="QPR89" s="12"/>
      <c r="QPS89" s="12"/>
      <c r="QPT89" s="12"/>
      <c r="QPU89" s="12"/>
      <c r="QPV89" s="12"/>
      <c r="QPW89" s="12"/>
      <c r="QPX89" s="12"/>
      <c r="QPY89" s="13"/>
      <c r="QPZ89" s="29"/>
      <c r="QQA89" s="9"/>
      <c r="QQB89" s="9"/>
      <c r="QQC89" s="15"/>
      <c r="QQD89" s="12"/>
      <c r="QQE89" s="12"/>
      <c r="QQF89" s="12"/>
      <c r="QQG89" s="12"/>
      <c r="QQH89" s="12"/>
      <c r="QQI89" s="12"/>
      <c r="QQJ89" s="12"/>
      <c r="QQK89" s="13"/>
      <c r="QQL89" s="29"/>
      <c r="QQM89" s="9"/>
      <c r="QQN89" s="9"/>
      <c r="QQO89" s="15"/>
      <c r="QQP89" s="12"/>
      <c r="QQQ89" s="12"/>
      <c r="QQR89" s="12"/>
      <c r="QQS89" s="12"/>
      <c r="QQT89" s="12"/>
      <c r="QQU89" s="12"/>
      <c r="QQV89" s="12"/>
      <c r="QQW89" s="13"/>
      <c r="QQX89" s="29"/>
      <c r="QQY89" s="9"/>
      <c r="QQZ89" s="9"/>
      <c r="QRA89" s="15"/>
      <c r="QRB89" s="12"/>
      <c r="QRC89" s="12"/>
      <c r="QRD89" s="12"/>
      <c r="QRE89" s="12"/>
      <c r="QRF89" s="12"/>
      <c r="QRG89" s="12"/>
      <c r="QRH89" s="12"/>
      <c r="QRI89" s="13"/>
      <c r="QRJ89" s="29"/>
      <c r="QRK89" s="9"/>
      <c r="QRL89" s="9"/>
      <c r="QRM89" s="15"/>
      <c r="QRN89" s="12"/>
      <c r="QRO89" s="12"/>
      <c r="QRP89" s="12"/>
      <c r="QRQ89" s="12"/>
      <c r="QRR89" s="12"/>
      <c r="QRS89" s="12"/>
      <c r="QRT89" s="12"/>
      <c r="QRU89" s="13"/>
      <c r="QRV89" s="29"/>
      <c r="QRW89" s="9"/>
      <c r="QRX89" s="9"/>
      <c r="QRY89" s="15"/>
      <c r="QRZ89" s="12"/>
      <c r="QSA89" s="12"/>
      <c r="QSB89" s="12"/>
      <c r="QSC89" s="12"/>
      <c r="QSD89" s="12"/>
      <c r="QSE89" s="12"/>
      <c r="QSF89" s="12"/>
      <c r="QSG89" s="13"/>
      <c r="QSH89" s="29"/>
      <c r="QSI89" s="9"/>
      <c r="QSJ89" s="9"/>
      <c r="QSK89" s="15"/>
      <c r="QSL89" s="12"/>
      <c r="QSM89" s="12"/>
      <c r="QSN89" s="12"/>
      <c r="QSO89" s="12"/>
      <c r="QSP89" s="12"/>
      <c r="QSQ89" s="12"/>
      <c r="QSR89" s="12"/>
      <c r="QSS89" s="13"/>
      <c r="QST89" s="29"/>
      <c r="QSU89" s="9"/>
      <c r="QSV89" s="9"/>
      <c r="QSW89" s="15"/>
      <c r="QSX89" s="12"/>
      <c r="QSY89" s="12"/>
      <c r="QSZ89" s="12"/>
      <c r="QTA89" s="12"/>
      <c r="QTB89" s="12"/>
      <c r="QTC89" s="12"/>
      <c r="QTD89" s="12"/>
      <c r="QTE89" s="13"/>
      <c r="QTF89" s="29"/>
      <c r="QTG89" s="9"/>
      <c r="QTH89" s="9"/>
      <c r="QTI89" s="15"/>
      <c r="QTJ89" s="12"/>
      <c r="QTK89" s="12"/>
      <c r="QTL89" s="12"/>
      <c r="QTM89" s="12"/>
      <c r="QTN89" s="12"/>
      <c r="QTO89" s="12"/>
      <c r="QTP89" s="12"/>
      <c r="QTQ89" s="13"/>
      <c r="QTR89" s="29"/>
      <c r="QTS89" s="9"/>
      <c r="QTT89" s="9"/>
      <c r="QTU89" s="15"/>
      <c r="QTV89" s="12"/>
      <c r="QTW89" s="12"/>
      <c r="QTX89" s="12"/>
      <c r="QTY89" s="12"/>
      <c r="QTZ89" s="12"/>
      <c r="QUA89" s="12"/>
      <c r="QUB89" s="12"/>
      <c r="QUC89" s="13"/>
      <c r="QUD89" s="29"/>
      <c r="QUE89" s="9"/>
      <c r="QUF89" s="9"/>
      <c r="QUG89" s="15"/>
      <c r="QUH89" s="12"/>
      <c r="QUI89" s="12"/>
      <c r="QUJ89" s="12"/>
      <c r="QUK89" s="12"/>
      <c r="QUL89" s="12"/>
      <c r="QUM89" s="12"/>
      <c r="QUN89" s="12"/>
      <c r="QUO89" s="13"/>
      <c r="QUP89" s="29"/>
      <c r="QUQ89" s="9"/>
      <c r="QUR89" s="9"/>
      <c r="QUS89" s="15"/>
      <c r="QUT89" s="12"/>
      <c r="QUU89" s="12"/>
      <c r="QUV89" s="12"/>
      <c r="QUW89" s="12"/>
      <c r="QUX89" s="12"/>
      <c r="QUY89" s="12"/>
      <c r="QUZ89" s="12"/>
      <c r="QVA89" s="13"/>
      <c r="QVB89" s="29"/>
      <c r="QVC89" s="9"/>
      <c r="QVD89" s="9"/>
      <c r="QVE89" s="15"/>
      <c r="QVF89" s="12"/>
      <c r="QVG89" s="12"/>
      <c r="QVH89" s="12"/>
      <c r="QVI89" s="12"/>
      <c r="QVJ89" s="12"/>
      <c r="QVK89" s="12"/>
      <c r="QVL89" s="12"/>
      <c r="QVM89" s="13"/>
      <c r="QVN89" s="29"/>
      <c r="QVO89" s="9"/>
      <c r="QVP89" s="9"/>
      <c r="QVQ89" s="15"/>
      <c r="QVR89" s="12"/>
      <c r="QVS89" s="12"/>
      <c r="QVT89" s="12"/>
      <c r="QVU89" s="12"/>
      <c r="QVV89" s="12"/>
      <c r="QVW89" s="12"/>
      <c r="QVX89" s="12"/>
      <c r="QVY89" s="13"/>
      <c r="QVZ89" s="29"/>
      <c r="QWA89" s="9"/>
      <c r="QWB89" s="9"/>
      <c r="QWC89" s="15"/>
      <c r="QWD89" s="12"/>
      <c r="QWE89" s="12"/>
      <c r="QWF89" s="12"/>
      <c r="QWG89" s="12"/>
      <c r="QWH89" s="12"/>
      <c r="QWI89" s="12"/>
      <c r="QWJ89" s="12"/>
      <c r="QWK89" s="13"/>
      <c r="QWL89" s="29"/>
      <c r="QWM89" s="9"/>
      <c r="QWN89" s="9"/>
      <c r="QWO89" s="15"/>
      <c r="QWP89" s="12"/>
      <c r="QWQ89" s="12"/>
      <c r="QWR89" s="12"/>
      <c r="QWS89" s="12"/>
      <c r="QWT89" s="12"/>
      <c r="QWU89" s="12"/>
      <c r="QWV89" s="12"/>
      <c r="QWW89" s="13"/>
      <c r="QWX89" s="29"/>
      <c r="QWY89" s="9"/>
      <c r="QWZ89" s="9"/>
      <c r="QXA89" s="15"/>
      <c r="QXB89" s="12"/>
      <c r="QXC89" s="12"/>
      <c r="QXD89" s="12"/>
      <c r="QXE89" s="12"/>
      <c r="QXF89" s="12"/>
      <c r="QXG89" s="12"/>
      <c r="QXH89" s="12"/>
      <c r="QXI89" s="13"/>
      <c r="QXJ89" s="29"/>
      <c r="QXK89" s="9"/>
      <c r="QXL89" s="9"/>
      <c r="QXM89" s="15"/>
      <c r="QXN89" s="12"/>
      <c r="QXO89" s="12"/>
      <c r="QXP89" s="12"/>
      <c r="QXQ89" s="12"/>
      <c r="QXR89" s="12"/>
      <c r="QXS89" s="12"/>
      <c r="QXT89" s="12"/>
      <c r="QXU89" s="13"/>
      <c r="QXV89" s="29"/>
      <c r="QXW89" s="9"/>
      <c r="QXX89" s="9"/>
      <c r="QXY89" s="15"/>
      <c r="QXZ89" s="12"/>
      <c r="QYA89" s="12"/>
      <c r="QYB89" s="12"/>
      <c r="QYC89" s="12"/>
      <c r="QYD89" s="12"/>
      <c r="QYE89" s="12"/>
      <c r="QYF89" s="12"/>
      <c r="QYG89" s="13"/>
      <c r="QYH89" s="29"/>
      <c r="QYI89" s="9"/>
      <c r="QYJ89" s="9"/>
      <c r="QYK89" s="15"/>
      <c r="QYL89" s="12"/>
      <c r="QYM89" s="12"/>
      <c r="QYN89" s="12"/>
      <c r="QYO89" s="12"/>
      <c r="QYP89" s="12"/>
      <c r="QYQ89" s="12"/>
      <c r="QYR89" s="12"/>
      <c r="QYS89" s="13"/>
      <c r="QYT89" s="29"/>
      <c r="QYU89" s="9"/>
      <c r="QYV89" s="9"/>
      <c r="QYW89" s="15"/>
      <c r="QYX89" s="12"/>
      <c r="QYY89" s="12"/>
      <c r="QYZ89" s="12"/>
      <c r="QZA89" s="12"/>
      <c r="QZB89" s="12"/>
      <c r="QZC89" s="12"/>
      <c r="QZD89" s="12"/>
      <c r="QZE89" s="13"/>
      <c r="QZF89" s="29"/>
      <c r="QZG89" s="9"/>
      <c r="QZH89" s="9"/>
      <c r="QZI89" s="15"/>
      <c r="QZJ89" s="12"/>
      <c r="QZK89" s="12"/>
      <c r="QZL89" s="12"/>
      <c r="QZM89" s="12"/>
      <c r="QZN89" s="12"/>
      <c r="QZO89" s="12"/>
      <c r="QZP89" s="12"/>
      <c r="QZQ89" s="13"/>
      <c r="QZR89" s="29"/>
      <c r="QZS89" s="9"/>
      <c r="QZT89" s="9"/>
      <c r="QZU89" s="15"/>
      <c r="QZV89" s="12"/>
      <c r="QZW89" s="12"/>
      <c r="QZX89" s="12"/>
      <c r="QZY89" s="12"/>
      <c r="QZZ89" s="12"/>
      <c r="RAA89" s="12"/>
      <c r="RAB89" s="12"/>
      <c r="RAC89" s="13"/>
      <c r="RAD89" s="29"/>
      <c r="RAE89" s="9"/>
      <c r="RAF89" s="9"/>
      <c r="RAG89" s="15"/>
      <c r="RAH89" s="12"/>
      <c r="RAI89" s="12"/>
      <c r="RAJ89" s="12"/>
      <c r="RAK89" s="12"/>
      <c r="RAL89" s="12"/>
      <c r="RAM89" s="12"/>
      <c r="RAN89" s="12"/>
      <c r="RAO89" s="13"/>
      <c r="RAP89" s="29"/>
      <c r="RAQ89" s="9"/>
      <c r="RAR89" s="9"/>
      <c r="RAS89" s="15"/>
      <c r="RAT89" s="12"/>
      <c r="RAU89" s="12"/>
      <c r="RAV89" s="12"/>
      <c r="RAW89" s="12"/>
      <c r="RAX89" s="12"/>
      <c r="RAY89" s="12"/>
      <c r="RAZ89" s="12"/>
      <c r="RBA89" s="13"/>
      <c r="RBB89" s="29"/>
      <c r="RBC89" s="9"/>
      <c r="RBD89" s="9"/>
      <c r="RBE89" s="15"/>
      <c r="RBF89" s="12"/>
      <c r="RBG89" s="12"/>
      <c r="RBH89" s="12"/>
      <c r="RBI89" s="12"/>
      <c r="RBJ89" s="12"/>
      <c r="RBK89" s="12"/>
      <c r="RBL89" s="12"/>
      <c r="RBM89" s="13"/>
      <c r="RBN89" s="29"/>
      <c r="RBO89" s="9"/>
      <c r="RBP89" s="9"/>
      <c r="RBQ89" s="15"/>
      <c r="RBR89" s="12"/>
      <c r="RBS89" s="12"/>
      <c r="RBT89" s="12"/>
      <c r="RBU89" s="12"/>
      <c r="RBV89" s="12"/>
      <c r="RBW89" s="12"/>
      <c r="RBX89" s="12"/>
      <c r="RBY89" s="13"/>
      <c r="RBZ89" s="29"/>
      <c r="RCA89" s="9"/>
      <c r="RCB89" s="9"/>
      <c r="RCC89" s="15"/>
      <c r="RCD89" s="12"/>
      <c r="RCE89" s="12"/>
      <c r="RCF89" s="12"/>
      <c r="RCG89" s="12"/>
      <c r="RCH89" s="12"/>
      <c r="RCI89" s="12"/>
      <c r="RCJ89" s="12"/>
      <c r="RCK89" s="13"/>
      <c r="RCL89" s="29"/>
      <c r="RCM89" s="9"/>
      <c r="RCN89" s="9"/>
      <c r="RCO89" s="15"/>
      <c r="RCP89" s="12"/>
      <c r="RCQ89" s="12"/>
      <c r="RCR89" s="12"/>
      <c r="RCS89" s="12"/>
      <c r="RCT89" s="12"/>
      <c r="RCU89" s="12"/>
      <c r="RCV89" s="12"/>
      <c r="RCW89" s="13"/>
      <c r="RCX89" s="29"/>
      <c r="RCY89" s="9"/>
      <c r="RCZ89" s="9"/>
      <c r="RDA89" s="15"/>
      <c r="RDB89" s="12"/>
      <c r="RDC89" s="12"/>
      <c r="RDD89" s="12"/>
      <c r="RDE89" s="12"/>
      <c r="RDF89" s="12"/>
      <c r="RDG89" s="12"/>
      <c r="RDH89" s="12"/>
      <c r="RDI89" s="13"/>
      <c r="RDJ89" s="29"/>
      <c r="RDK89" s="9"/>
      <c r="RDL89" s="9"/>
      <c r="RDM89" s="15"/>
      <c r="RDN89" s="12"/>
      <c r="RDO89" s="12"/>
      <c r="RDP89" s="12"/>
      <c r="RDQ89" s="12"/>
      <c r="RDR89" s="12"/>
      <c r="RDS89" s="12"/>
      <c r="RDT89" s="12"/>
      <c r="RDU89" s="13"/>
      <c r="RDV89" s="29"/>
      <c r="RDW89" s="9"/>
      <c r="RDX89" s="9"/>
      <c r="RDY89" s="15"/>
      <c r="RDZ89" s="12"/>
      <c r="REA89" s="12"/>
      <c r="REB89" s="12"/>
      <c r="REC89" s="12"/>
      <c r="RED89" s="12"/>
      <c r="REE89" s="12"/>
      <c r="REF89" s="12"/>
      <c r="REG89" s="13"/>
      <c r="REH89" s="29"/>
      <c r="REI89" s="9"/>
      <c r="REJ89" s="9"/>
      <c r="REK89" s="15"/>
      <c r="REL89" s="12"/>
      <c r="REM89" s="12"/>
      <c r="REN89" s="12"/>
      <c r="REO89" s="12"/>
      <c r="REP89" s="12"/>
      <c r="REQ89" s="12"/>
      <c r="RER89" s="12"/>
      <c r="RES89" s="13"/>
      <c r="RET89" s="29"/>
      <c r="REU89" s="9"/>
      <c r="REV89" s="9"/>
      <c r="REW89" s="15"/>
      <c r="REX89" s="12"/>
      <c r="REY89" s="12"/>
      <c r="REZ89" s="12"/>
      <c r="RFA89" s="12"/>
      <c r="RFB89" s="12"/>
      <c r="RFC89" s="12"/>
      <c r="RFD89" s="12"/>
      <c r="RFE89" s="13"/>
      <c r="RFF89" s="29"/>
      <c r="RFG89" s="9"/>
      <c r="RFH89" s="9"/>
      <c r="RFI89" s="15"/>
      <c r="RFJ89" s="12"/>
      <c r="RFK89" s="12"/>
      <c r="RFL89" s="12"/>
      <c r="RFM89" s="12"/>
      <c r="RFN89" s="12"/>
      <c r="RFO89" s="12"/>
      <c r="RFP89" s="12"/>
      <c r="RFQ89" s="13"/>
      <c r="RFR89" s="29"/>
      <c r="RFS89" s="9"/>
      <c r="RFT89" s="9"/>
      <c r="RFU89" s="15"/>
      <c r="RFV89" s="12"/>
      <c r="RFW89" s="12"/>
      <c r="RFX89" s="12"/>
      <c r="RFY89" s="12"/>
      <c r="RFZ89" s="12"/>
      <c r="RGA89" s="12"/>
      <c r="RGB89" s="12"/>
      <c r="RGC89" s="13"/>
      <c r="RGD89" s="29"/>
      <c r="RGE89" s="9"/>
      <c r="RGF89" s="9"/>
      <c r="RGG89" s="15"/>
      <c r="RGH89" s="12"/>
      <c r="RGI89" s="12"/>
      <c r="RGJ89" s="12"/>
      <c r="RGK89" s="12"/>
      <c r="RGL89" s="12"/>
      <c r="RGM89" s="12"/>
      <c r="RGN89" s="12"/>
      <c r="RGO89" s="13"/>
      <c r="RGP89" s="29"/>
      <c r="RGQ89" s="9"/>
      <c r="RGR89" s="9"/>
      <c r="RGS89" s="15"/>
      <c r="RGT89" s="12"/>
      <c r="RGU89" s="12"/>
      <c r="RGV89" s="12"/>
      <c r="RGW89" s="12"/>
      <c r="RGX89" s="12"/>
      <c r="RGY89" s="12"/>
      <c r="RGZ89" s="12"/>
      <c r="RHA89" s="13"/>
      <c r="RHB89" s="29"/>
      <c r="RHC89" s="9"/>
      <c r="RHD89" s="9"/>
      <c r="RHE89" s="15"/>
      <c r="RHF89" s="12"/>
      <c r="RHG89" s="12"/>
      <c r="RHH89" s="12"/>
      <c r="RHI89" s="12"/>
      <c r="RHJ89" s="12"/>
      <c r="RHK89" s="12"/>
      <c r="RHL89" s="12"/>
      <c r="RHM89" s="13"/>
      <c r="RHN89" s="29"/>
      <c r="RHO89" s="9"/>
      <c r="RHP89" s="9"/>
      <c r="RHQ89" s="15"/>
      <c r="RHR89" s="12"/>
      <c r="RHS89" s="12"/>
      <c r="RHT89" s="12"/>
      <c r="RHU89" s="12"/>
      <c r="RHV89" s="12"/>
      <c r="RHW89" s="12"/>
      <c r="RHX89" s="12"/>
      <c r="RHY89" s="13"/>
      <c r="RHZ89" s="29"/>
      <c r="RIA89" s="9"/>
      <c r="RIB89" s="9"/>
      <c r="RIC89" s="15"/>
      <c r="RID89" s="12"/>
      <c r="RIE89" s="12"/>
      <c r="RIF89" s="12"/>
      <c r="RIG89" s="12"/>
      <c r="RIH89" s="12"/>
      <c r="RII89" s="12"/>
      <c r="RIJ89" s="12"/>
      <c r="RIK89" s="13"/>
      <c r="RIL89" s="29"/>
      <c r="RIM89" s="9"/>
      <c r="RIN89" s="9"/>
      <c r="RIO89" s="15"/>
      <c r="RIP89" s="12"/>
      <c r="RIQ89" s="12"/>
      <c r="RIR89" s="12"/>
      <c r="RIS89" s="12"/>
      <c r="RIT89" s="12"/>
      <c r="RIU89" s="12"/>
      <c r="RIV89" s="12"/>
      <c r="RIW89" s="13"/>
      <c r="RIX89" s="29"/>
      <c r="RIY89" s="9"/>
      <c r="RIZ89" s="9"/>
      <c r="RJA89" s="15"/>
      <c r="RJB89" s="12"/>
      <c r="RJC89" s="12"/>
      <c r="RJD89" s="12"/>
      <c r="RJE89" s="12"/>
      <c r="RJF89" s="12"/>
      <c r="RJG89" s="12"/>
      <c r="RJH89" s="12"/>
      <c r="RJI89" s="13"/>
      <c r="RJJ89" s="29"/>
      <c r="RJK89" s="9"/>
      <c r="RJL89" s="9"/>
      <c r="RJM89" s="15"/>
      <c r="RJN89" s="12"/>
      <c r="RJO89" s="12"/>
      <c r="RJP89" s="12"/>
      <c r="RJQ89" s="12"/>
      <c r="RJR89" s="12"/>
      <c r="RJS89" s="12"/>
      <c r="RJT89" s="12"/>
      <c r="RJU89" s="13"/>
      <c r="RJV89" s="29"/>
      <c r="RJW89" s="9"/>
      <c r="RJX89" s="9"/>
      <c r="RJY89" s="15"/>
      <c r="RJZ89" s="12"/>
      <c r="RKA89" s="12"/>
      <c r="RKB89" s="12"/>
      <c r="RKC89" s="12"/>
      <c r="RKD89" s="12"/>
      <c r="RKE89" s="12"/>
      <c r="RKF89" s="12"/>
      <c r="RKG89" s="13"/>
      <c r="RKH89" s="29"/>
      <c r="RKI89" s="9"/>
      <c r="RKJ89" s="9"/>
      <c r="RKK89" s="15"/>
      <c r="RKL89" s="12"/>
      <c r="RKM89" s="12"/>
      <c r="RKN89" s="12"/>
      <c r="RKO89" s="12"/>
      <c r="RKP89" s="12"/>
      <c r="RKQ89" s="12"/>
      <c r="RKR89" s="12"/>
      <c r="RKS89" s="13"/>
      <c r="RKT89" s="29"/>
      <c r="RKU89" s="9"/>
      <c r="RKV89" s="9"/>
      <c r="RKW89" s="15"/>
      <c r="RKX89" s="12"/>
      <c r="RKY89" s="12"/>
      <c r="RKZ89" s="12"/>
      <c r="RLA89" s="12"/>
      <c r="RLB89" s="12"/>
      <c r="RLC89" s="12"/>
      <c r="RLD89" s="12"/>
      <c r="RLE89" s="13"/>
      <c r="RLF89" s="29"/>
      <c r="RLG89" s="9"/>
      <c r="RLH89" s="9"/>
      <c r="RLI89" s="15"/>
      <c r="RLJ89" s="12"/>
      <c r="RLK89" s="12"/>
      <c r="RLL89" s="12"/>
      <c r="RLM89" s="12"/>
      <c r="RLN89" s="12"/>
      <c r="RLO89" s="12"/>
      <c r="RLP89" s="12"/>
      <c r="RLQ89" s="13"/>
      <c r="RLR89" s="29"/>
      <c r="RLS89" s="9"/>
      <c r="RLT89" s="9"/>
      <c r="RLU89" s="15"/>
      <c r="RLV89" s="12"/>
      <c r="RLW89" s="12"/>
      <c r="RLX89" s="12"/>
      <c r="RLY89" s="12"/>
      <c r="RLZ89" s="12"/>
      <c r="RMA89" s="12"/>
      <c r="RMB89" s="12"/>
      <c r="RMC89" s="13"/>
      <c r="RMD89" s="29"/>
      <c r="RME89" s="9"/>
      <c r="RMF89" s="9"/>
      <c r="RMG89" s="15"/>
      <c r="RMH89" s="12"/>
      <c r="RMI89" s="12"/>
      <c r="RMJ89" s="12"/>
      <c r="RMK89" s="12"/>
      <c r="RML89" s="12"/>
      <c r="RMM89" s="12"/>
      <c r="RMN89" s="12"/>
      <c r="RMO89" s="13"/>
      <c r="RMP89" s="29"/>
      <c r="RMQ89" s="9"/>
      <c r="RMR89" s="9"/>
      <c r="RMS89" s="15"/>
      <c r="RMT89" s="12"/>
      <c r="RMU89" s="12"/>
      <c r="RMV89" s="12"/>
      <c r="RMW89" s="12"/>
      <c r="RMX89" s="12"/>
      <c r="RMY89" s="12"/>
      <c r="RMZ89" s="12"/>
      <c r="RNA89" s="13"/>
      <c r="RNB89" s="29"/>
      <c r="RNC89" s="9"/>
      <c r="RND89" s="9"/>
      <c r="RNE89" s="15"/>
      <c r="RNF89" s="12"/>
      <c r="RNG89" s="12"/>
      <c r="RNH89" s="12"/>
      <c r="RNI89" s="12"/>
      <c r="RNJ89" s="12"/>
      <c r="RNK89" s="12"/>
      <c r="RNL89" s="12"/>
      <c r="RNM89" s="13"/>
      <c r="RNN89" s="29"/>
      <c r="RNO89" s="9"/>
      <c r="RNP89" s="9"/>
      <c r="RNQ89" s="15"/>
      <c r="RNR89" s="12"/>
      <c r="RNS89" s="12"/>
      <c r="RNT89" s="12"/>
      <c r="RNU89" s="12"/>
      <c r="RNV89" s="12"/>
      <c r="RNW89" s="12"/>
      <c r="RNX89" s="12"/>
      <c r="RNY89" s="13"/>
      <c r="RNZ89" s="29"/>
      <c r="ROA89" s="9"/>
      <c r="ROB89" s="9"/>
      <c r="ROC89" s="15"/>
      <c r="ROD89" s="12"/>
      <c r="ROE89" s="12"/>
      <c r="ROF89" s="12"/>
      <c r="ROG89" s="12"/>
      <c r="ROH89" s="12"/>
      <c r="ROI89" s="12"/>
      <c r="ROJ89" s="12"/>
      <c r="ROK89" s="13"/>
      <c r="ROL89" s="29"/>
      <c r="ROM89" s="9"/>
      <c r="RON89" s="9"/>
      <c r="ROO89" s="15"/>
      <c r="ROP89" s="12"/>
      <c r="ROQ89" s="12"/>
      <c r="ROR89" s="12"/>
      <c r="ROS89" s="12"/>
      <c r="ROT89" s="12"/>
      <c r="ROU89" s="12"/>
      <c r="ROV89" s="12"/>
      <c r="ROW89" s="13"/>
      <c r="ROX89" s="29"/>
      <c r="ROY89" s="9"/>
      <c r="ROZ89" s="9"/>
      <c r="RPA89" s="15"/>
      <c r="RPB89" s="12"/>
      <c r="RPC89" s="12"/>
      <c r="RPD89" s="12"/>
      <c r="RPE89" s="12"/>
      <c r="RPF89" s="12"/>
      <c r="RPG89" s="12"/>
      <c r="RPH89" s="12"/>
      <c r="RPI89" s="13"/>
      <c r="RPJ89" s="29"/>
      <c r="RPK89" s="9"/>
      <c r="RPL89" s="9"/>
      <c r="RPM89" s="15"/>
      <c r="RPN89" s="12"/>
      <c r="RPO89" s="12"/>
      <c r="RPP89" s="12"/>
      <c r="RPQ89" s="12"/>
      <c r="RPR89" s="12"/>
      <c r="RPS89" s="12"/>
      <c r="RPT89" s="12"/>
      <c r="RPU89" s="13"/>
      <c r="RPV89" s="29"/>
      <c r="RPW89" s="9"/>
      <c r="RPX89" s="9"/>
      <c r="RPY89" s="15"/>
      <c r="RPZ89" s="12"/>
      <c r="RQA89" s="12"/>
      <c r="RQB89" s="12"/>
      <c r="RQC89" s="12"/>
      <c r="RQD89" s="12"/>
      <c r="RQE89" s="12"/>
      <c r="RQF89" s="12"/>
      <c r="RQG89" s="13"/>
      <c r="RQH89" s="29"/>
      <c r="RQI89" s="9"/>
      <c r="RQJ89" s="9"/>
      <c r="RQK89" s="15"/>
      <c r="RQL89" s="12"/>
      <c r="RQM89" s="12"/>
      <c r="RQN89" s="12"/>
      <c r="RQO89" s="12"/>
      <c r="RQP89" s="12"/>
      <c r="RQQ89" s="12"/>
      <c r="RQR89" s="12"/>
      <c r="RQS89" s="13"/>
      <c r="RQT89" s="29"/>
      <c r="RQU89" s="9"/>
      <c r="RQV89" s="9"/>
      <c r="RQW89" s="15"/>
      <c r="RQX89" s="12"/>
      <c r="RQY89" s="12"/>
      <c r="RQZ89" s="12"/>
      <c r="RRA89" s="12"/>
      <c r="RRB89" s="12"/>
      <c r="RRC89" s="12"/>
      <c r="RRD89" s="12"/>
      <c r="RRE89" s="13"/>
      <c r="RRF89" s="29"/>
      <c r="RRG89" s="9"/>
      <c r="RRH89" s="9"/>
      <c r="RRI89" s="15"/>
      <c r="RRJ89" s="12"/>
      <c r="RRK89" s="12"/>
      <c r="RRL89" s="12"/>
      <c r="RRM89" s="12"/>
      <c r="RRN89" s="12"/>
      <c r="RRO89" s="12"/>
      <c r="RRP89" s="12"/>
      <c r="RRQ89" s="13"/>
      <c r="RRR89" s="29"/>
      <c r="RRS89" s="9"/>
      <c r="RRT89" s="9"/>
      <c r="RRU89" s="15"/>
      <c r="RRV89" s="12"/>
      <c r="RRW89" s="12"/>
      <c r="RRX89" s="12"/>
      <c r="RRY89" s="12"/>
      <c r="RRZ89" s="12"/>
      <c r="RSA89" s="12"/>
      <c r="RSB89" s="12"/>
      <c r="RSC89" s="13"/>
      <c r="RSD89" s="29"/>
      <c r="RSE89" s="9"/>
      <c r="RSF89" s="9"/>
      <c r="RSG89" s="15"/>
      <c r="RSH89" s="12"/>
      <c r="RSI89" s="12"/>
      <c r="RSJ89" s="12"/>
      <c r="RSK89" s="12"/>
      <c r="RSL89" s="12"/>
      <c r="RSM89" s="12"/>
      <c r="RSN89" s="12"/>
      <c r="RSO89" s="13"/>
      <c r="RSP89" s="29"/>
      <c r="RSQ89" s="9"/>
      <c r="RSR89" s="9"/>
      <c r="RSS89" s="15"/>
      <c r="RST89" s="12"/>
      <c r="RSU89" s="12"/>
      <c r="RSV89" s="12"/>
      <c r="RSW89" s="12"/>
      <c r="RSX89" s="12"/>
      <c r="RSY89" s="12"/>
      <c r="RSZ89" s="12"/>
      <c r="RTA89" s="13"/>
      <c r="RTB89" s="29"/>
      <c r="RTC89" s="9"/>
      <c r="RTD89" s="9"/>
      <c r="RTE89" s="15"/>
      <c r="RTF89" s="12"/>
      <c r="RTG89" s="12"/>
      <c r="RTH89" s="12"/>
      <c r="RTI89" s="12"/>
      <c r="RTJ89" s="12"/>
      <c r="RTK89" s="12"/>
      <c r="RTL89" s="12"/>
      <c r="RTM89" s="13"/>
      <c r="RTN89" s="29"/>
      <c r="RTO89" s="9"/>
      <c r="RTP89" s="9"/>
      <c r="RTQ89" s="15"/>
      <c r="RTR89" s="12"/>
      <c r="RTS89" s="12"/>
      <c r="RTT89" s="12"/>
      <c r="RTU89" s="12"/>
      <c r="RTV89" s="12"/>
      <c r="RTW89" s="12"/>
      <c r="RTX89" s="12"/>
      <c r="RTY89" s="13"/>
      <c r="RTZ89" s="29"/>
      <c r="RUA89" s="9"/>
      <c r="RUB89" s="9"/>
      <c r="RUC89" s="15"/>
      <c r="RUD89" s="12"/>
      <c r="RUE89" s="12"/>
      <c r="RUF89" s="12"/>
      <c r="RUG89" s="12"/>
      <c r="RUH89" s="12"/>
      <c r="RUI89" s="12"/>
      <c r="RUJ89" s="12"/>
      <c r="RUK89" s="13"/>
      <c r="RUL89" s="29"/>
      <c r="RUM89" s="9"/>
      <c r="RUN89" s="9"/>
      <c r="RUO89" s="15"/>
      <c r="RUP89" s="12"/>
      <c r="RUQ89" s="12"/>
      <c r="RUR89" s="12"/>
      <c r="RUS89" s="12"/>
      <c r="RUT89" s="12"/>
      <c r="RUU89" s="12"/>
      <c r="RUV89" s="12"/>
      <c r="RUW89" s="13"/>
      <c r="RUX89" s="29"/>
      <c r="RUY89" s="9"/>
      <c r="RUZ89" s="9"/>
      <c r="RVA89" s="15"/>
      <c r="RVB89" s="12"/>
      <c r="RVC89" s="12"/>
      <c r="RVD89" s="12"/>
      <c r="RVE89" s="12"/>
      <c r="RVF89" s="12"/>
      <c r="RVG89" s="12"/>
      <c r="RVH89" s="12"/>
      <c r="RVI89" s="13"/>
      <c r="RVJ89" s="29"/>
      <c r="RVK89" s="9"/>
      <c r="RVL89" s="9"/>
      <c r="RVM89" s="15"/>
      <c r="RVN89" s="12"/>
      <c r="RVO89" s="12"/>
      <c r="RVP89" s="12"/>
      <c r="RVQ89" s="12"/>
      <c r="RVR89" s="12"/>
      <c r="RVS89" s="12"/>
      <c r="RVT89" s="12"/>
      <c r="RVU89" s="13"/>
      <c r="RVV89" s="29"/>
      <c r="RVW89" s="9"/>
      <c r="RVX89" s="9"/>
      <c r="RVY89" s="15"/>
      <c r="RVZ89" s="12"/>
      <c r="RWA89" s="12"/>
      <c r="RWB89" s="12"/>
      <c r="RWC89" s="12"/>
      <c r="RWD89" s="12"/>
      <c r="RWE89" s="12"/>
      <c r="RWF89" s="12"/>
      <c r="RWG89" s="13"/>
      <c r="RWH89" s="29"/>
      <c r="RWI89" s="9"/>
      <c r="RWJ89" s="9"/>
      <c r="RWK89" s="15"/>
      <c r="RWL89" s="12"/>
      <c r="RWM89" s="12"/>
      <c r="RWN89" s="12"/>
      <c r="RWO89" s="12"/>
      <c r="RWP89" s="12"/>
      <c r="RWQ89" s="12"/>
      <c r="RWR89" s="12"/>
      <c r="RWS89" s="13"/>
      <c r="RWT89" s="29"/>
      <c r="RWU89" s="9"/>
      <c r="RWV89" s="9"/>
      <c r="RWW89" s="15"/>
      <c r="RWX89" s="12"/>
      <c r="RWY89" s="12"/>
      <c r="RWZ89" s="12"/>
      <c r="RXA89" s="12"/>
      <c r="RXB89" s="12"/>
      <c r="RXC89" s="12"/>
      <c r="RXD89" s="12"/>
      <c r="RXE89" s="13"/>
      <c r="RXF89" s="29"/>
      <c r="RXG89" s="9"/>
      <c r="RXH89" s="9"/>
      <c r="RXI89" s="15"/>
      <c r="RXJ89" s="12"/>
      <c r="RXK89" s="12"/>
      <c r="RXL89" s="12"/>
      <c r="RXM89" s="12"/>
      <c r="RXN89" s="12"/>
      <c r="RXO89" s="12"/>
      <c r="RXP89" s="12"/>
      <c r="RXQ89" s="13"/>
      <c r="RXR89" s="29"/>
      <c r="RXS89" s="9"/>
      <c r="RXT89" s="9"/>
      <c r="RXU89" s="15"/>
      <c r="RXV89" s="12"/>
      <c r="RXW89" s="12"/>
      <c r="RXX89" s="12"/>
      <c r="RXY89" s="12"/>
      <c r="RXZ89" s="12"/>
      <c r="RYA89" s="12"/>
      <c r="RYB89" s="12"/>
      <c r="RYC89" s="13"/>
      <c r="RYD89" s="29"/>
      <c r="RYE89" s="9"/>
      <c r="RYF89" s="9"/>
      <c r="RYG89" s="15"/>
      <c r="RYH89" s="12"/>
      <c r="RYI89" s="12"/>
      <c r="RYJ89" s="12"/>
      <c r="RYK89" s="12"/>
      <c r="RYL89" s="12"/>
      <c r="RYM89" s="12"/>
      <c r="RYN89" s="12"/>
      <c r="RYO89" s="13"/>
      <c r="RYP89" s="29"/>
      <c r="RYQ89" s="9"/>
      <c r="RYR89" s="9"/>
      <c r="RYS89" s="15"/>
      <c r="RYT89" s="12"/>
      <c r="RYU89" s="12"/>
      <c r="RYV89" s="12"/>
      <c r="RYW89" s="12"/>
      <c r="RYX89" s="12"/>
      <c r="RYY89" s="12"/>
      <c r="RYZ89" s="12"/>
      <c r="RZA89" s="13"/>
      <c r="RZB89" s="29"/>
      <c r="RZC89" s="9"/>
      <c r="RZD89" s="9"/>
      <c r="RZE89" s="15"/>
      <c r="RZF89" s="12"/>
      <c r="RZG89" s="12"/>
      <c r="RZH89" s="12"/>
      <c r="RZI89" s="12"/>
      <c r="RZJ89" s="12"/>
      <c r="RZK89" s="12"/>
      <c r="RZL89" s="12"/>
      <c r="RZM89" s="13"/>
      <c r="RZN89" s="29"/>
      <c r="RZO89" s="9"/>
      <c r="RZP89" s="9"/>
      <c r="RZQ89" s="15"/>
      <c r="RZR89" s="12"/>
      <c r="RZS89" s="12"/>
      <c r="RZT89" s="12"/>
      <c r="RZU89" s="12"/>
      <c r="RZV89" s="12"/>
      <c r="RZW89" s="12"/>
      <c r="RZX89" s="12"/>
      <c r="RZY89" s="13"/>
      <c r="RZZ89" s="29"/>
      <c r="SAA89" s="9"/>
      <c r="SAB89" s="9"/>
      <c r="SAC89" s="15"/>
      <c r="SAD89" s="12"/>
      <c r="SAE89" s="12"/>
      <c r="SAF89" s="12"/>
      <c r="SAG89" s="12"/>
      <c r="SAH89" s="12"/>
      <c r="SAI89" s="12"/>
      <c r="SAJ89" s="12"/>
      <c r="SAK89" s="13"/>
      <c r="SAL89" s="29"/>
      <c r="SAM89" s="9"/>
      <c r="SAN89" s="9"/>
      <c r="SAO89" s="15"/>
      <c r="SAP89" s="12"/>
      <c r="SAQ89" s="12"/>
      <c r="SAR89" s="12"/>
      <c r="SAS89" s="12"/>
      <c r="SAT89" s="12"/>
      <c r="SAU89" s="12"/>
      <c r="SAV89" s="12"/>
      <c r="SAW89" s="13"/>
      <c r="SAX89" s="29"/>
      <c r="SAY89" s="9"/>
      <c r="SAZ89" s="9"/>
      <c r="SBA89" s="15"/>
      <c r="SBB89" s="12"/>
      <c r="SBC89" s="12"/>
      <c r="SBD89" s="12"/>
      <c r="SBE89" s="12"/>
      <c r="SBF89" s="12"/>
      <c r="SBG89" s="12"/>
      <c r="SBH89" s="12"/>
      <c r="SBI89" s="13"/>
      <c r="SBJ89" s="29"/>
      <c r="SBK89" s="9"/>
      <c r="SBL89" s="9"/>
      <c r="SBM89" s="15"/>
      <c r="SBN89" s="12"/>
      <c r="SBO89" s="12"/>
      <c r="SBP89" s="12"/>
      <c r="SBQ89" s="12"/>
      <c r="SBR89" s="12"/>
      <c r="SBS89" s="12"/>
      <c r="SBT89" s="12"/>
      <c r="SBU89" s="13"/>
      <c r="SBV89" s="29"/>
      <c r="SBW89" s="9"/>
      <c r="SBX89" s="9"/>
      <c r="SBY89" s="15"/>
      <c r="SBZ89" s="12"/>
      <c r="SCA89" s="12"/>
      <c r="SCB89" s="12"/>
      <c r="SCC89" s="12"/>
      <c r="SCD89" s="12"/>
      <c r="SCE89" s="12"/>
      <c r="SCF89" s="12"/>
      <c r="SCG89" s="13"/>
      <c r="SCH89" s="29"/>
      <c r="SCI89" s="9"/>
      <c r="SCJ89" s="9"/>
      <c r="SCK89" s="15"/>
      <c r="SCL89" s="12"/>
      <c r="SCM89" s="12"/>
      <c r="SCN89" s="12"/>
      <c r="SCO89" s="12"/>
      <c r="SCP89" s="12"/>
      <c r="SCQ89" s="12"/>
      <c r="SCR89" s="12"/>
      <c r="SCS89" s="13"/>
      <c r="SCT89" s="29"/>
      <c r="SCU89" s="9"/>
      <c r="SCV89" s="9"/>
      <c r="SCW89" s="15"/>
      <c r="SCX89" s="12"/>
      <c r="SCY89" s="12"/>
      <c r="SCZ89" s="12"/>
      <c r="SDA89" s="12"/>
      <c r="SDB89" s="12"/>
      <c r="SDC89" s="12"/>
      <c r="SDD89" s="12"/>
      <c r="SDE89" s="13"/>
      <c r="SDF89" s="29"/>
      <c r="SDG89" s="9"/>
      <c r="SDH89" s="9"/>
      <c r="SDI89" s="15"/>
      <c r="SDJ89" s="12"/>
      <c r="SDK89" s="12"/>
      <c r="SDL89" s="12"/>
      <c r="SDM89" s="12"/>
      <c r="SDN89" s="12"/>
      <c r="SDO89" s="12"/>
      <c r="SDP89" s="12"/>
      <c r="SDQ89" s="13"/>
      <c r="SDR89" s="29"/>
      <c r="SDS89" s="9"/>
      <c r="SDT89" s="9"/>
      <c r="SDU89" s="15"/>
      <c r="SDV89" s="12"/>
      <c r="SDW89" s="12"/>
      <c r="SDX89" s="12"/>
      <c r="SDY89" s="12"/>
      <c r="SDZ89" s="12"/>
      <c r="SEA89" s="12"/>
      <c r="SEB89" s="12"/>
      <c r="SEC89" s="13"/>
      <c r="SED89" s="29"/>
      <c r="SEE89" s="9"/>
      <c r="SEF89" s="9"/>
      <c r="SEG89" s="15"/>
      <c r="SEH89" s="12"/>
      <c r="SEI89" s="12"/>
      <c r="SEJ89" s="12"/>
      <c r="SEK89" s="12"/>
      <c r="SEL89" s="12"/>
      <c r="SEM89" s="12"/>
      <c r="SEN89" s="12"/>
      <c r="SEO89" s="13"/>
      <c r="SEP89" s="29"/>
      <c r="SEQ89" s="9"/>
      <c r="SER89" s="9"/>
      <c r="SES89" s="15"/>
      <c r="SET89" s="12"/>
      <c r="SEU89" s="12"/>
      <c r="SEV89" s="12"/>
      <c r="SEW89" s="12"/>
      <c r="SEX89" s="12"/>
      <c r="SEY89" s="12"/>
      <c r="SEZ89" s="12"/>
      <c r="SFA89" s="13"/>
      <c r="SFB89" s="29"/>
      <c r="SFC89" s="9"/>
      <c r="SFD89" s="9"/>
      <c r="SFE89" s="15"/>
      <c r="SFF89" s="12"/>
      <c r="SFG89" s="12"/>
      <c r="SFH89" s="12"/>
      <c r="SFI89" s="12"/>
      <c r="SFJ89" s="12"/>
      <c r="SFK89" s="12"/>
      <c r="SFL89" s="12"/>
      <c r="SFM89" s="13"/>
      <c r="SFN89" s="29"/>
      <c r="SFO89" s="9"/>
      <c r="SFP89" s="9"/>
      <c r="SFQ89" s="15"/>
      <c r="SFR89" s="12"/>
      <c r="SFS89" s="12"/>
      <c r="SFT89" s="12"/>
      <c r="SFU89" s="12"/>
      <c r="SFV89" s="12"/>
      <c r="SFW89" s="12"/>
      <c r="SFX89" s="12"/>
      <c r="SFY89" s="13"/>
      <c r="SFZ89" s="29"/>
      <c r="SGA89" s="9"/>
      <c r="SGB89" s="9"/>
      <c r="SGC89" s="15"/>
      <c r="SGD89" s="12"/>
      <c r="SGE89" s="12"/>
      <c r="SGF89" s="12"/>
      <c r="SGG89" s="12"/>
      <c r="SGH89" s="12"/>
      <c r="SGI89" s="12"/>
      <c r="SGJ89" s="12"/>
      <c r="SGK89" s="13"/>
      <c r="SGL89" s="29"/>
      <c r="SGM89" s="9"/>
      <c r="SGN89" s="9"/>
      <c r="SGO89" s="15"/>
      <c r="SGP89" s="12"/>
      <c r="SGQ89" s="12"/>
      <c r="SGR89" s="12"/>
      <c r="SGS89" s="12"/>
      <c r="SGT89" s="12"/>
      <c r="SGU89" s="12"/>
      <c r="SGV89" s="12"/>
      <c r="SGW89" s="13"/>
      <c r="SGX89" s="29"/>
      <c r="SGY89" s="9"/>
      <c r="SGZ89" s="9"/>
      <c r="SHA89" s="15"/>
      <c r="SHB89" s="12"/>
      <c r="SHC89" s="12"/>
      <c r="SHD89" s="12"/>
      <c r="SHE89" s="12"/>
      <c r="SHF89" s="12"/>
      <c r="SHG89" s="12"/>
      <c r="SHH89" s="12"/>
      <c r="SHI89" s="13"/>
      <c r="SHJ89" s="29"/>
      <c r="SHK89" s="9"/>
      <c r="SHL89" s="9"/>
      <c r="SHM89" s="15"/>
      <c r="SHN89" s="12"/>
      <c r="SHO89" s="12"/>
      <c r="SHP89" s="12"/>
      <c r="SHQ89" s="12"/>
      <c r="SHR89" s="12"/>
      <c r="SHS89" s="12"/>
      <c r="SHT89" s="12"/>
      <c r="SHU89" s="13"/>
      <c r="SHV89" s="29"/>
      <c r="SHW89" s="9"/>
      <c r="SHX89" s="9"/>
      <c r="SHY89" s="15"/>
      <c r="SHZ89" s="12"/>
      <c r="SIA89" s="12"/>
      <c r="SIB89" s="12"/>
      <c r="SIC89" s="12"/>
      <c r="SID89" s="12"/>
      <c r="SIE89" s="12"/>
      <c r="SIF89" s="12"/>
      <c r="SIG89" s="13"/>
      <c r="SIH89" s="29"/>
      <c r="SII89" s="9"/>
      <c r="SIJ89" s="9"/>
      <c r="SIK89" s="15"/>
      <c r="SIL89" s="12"/>
      <c r="SIM89" s="12"/>
      <c r="SIN89" s="12"/>
      <c r="SIO89" s="12"/>
      <c r="SIP89" s="12"/>
      <c r="SIQ89" s="12"/>
      <c r="SIR89" s="12"/>
      <c r="SIS89" s="13"/>
      <c r="SIT89" s="29"/>
      <c r="SIU89" s="9"/>
      <c r="SIV89" s="9"/>
      <c r="SIW89" s="15"/>
      <c r="SIX89" s="12"/>
      <c r="SIY89" s="12"/>
      <c r="SIZ89" s="12"/>
      <c r="SJA89" s="12"/>
      <c r="SJB89" s="12"/>
      <c r="SJC89" s="12"/>
      <c r="SJD89" s="12"/>
      <c r="SJE89" s="13"/>
      <c r="SJF89" s="29"/>
      <c r="SJG89" s="9"/>
      <c r="SJH89" s="9"/>
      <c r="SJI89" s="15"/>
      <c r="SJJ89" s="12"/>
      <c r="SJK89" s="12"/>
      <c r="SJL89" s="12"/>
      <c r="SJM89" s="12"/>
      <c r="SJN89" s="12"/>
      <c r="SJO89" s="12"/>
      <c r="SJP89" s="12"/>
      <c r="SJQ89" s="13"/>
      <c r="SJR89" s="29"/>
      <c r="SJS89" s="9"/>
      <c r="SJT89" s="9"/>
      <c r="SJU89" s="15"/>
      <c r="SJV89" s="12"/>
      <c r="SJW89" s="12"/>
      <c r="SJX89" s="12"/>
      <c r="SJY89" s="12"/>
      <c r="SJZ89" s="12"/>
      <c r="SKA89" s="12"/>
      <c r="SKB89" s="12"/>
      <c r="SKC89" s="13"/>
      <c r="SKD89" s="29"/>
      <c r="SKE89" s="9"/>
      <c r="SKF89" s="9"/>
      <c r="SKG89" s="15"/>
      <c r="SKH89" s="12"/>
      <c r="SKI89" s="12"/>
      <c r="SKJ89" s="12"/>
      <c r="SKK89" s="12"/>
      <c r="SKL89" s="12"/>
      <c r="SKM89" s="12"/>
      <c r="SKN89" s="12"/>
      <c r="SKO89" s="13"/>
      <c r="SKP89" s="29"/>
      <c r="SKQ89" s="9"/>
      <c r="SKR89" s="9"/>
      <c r="SKS89" s="15"/>
      <c r="SKT89" s="12"/>
      <c r="SKU89" s="12"/>
      <c r="SKV89" s="12"/>
      <c r="SKW89" s="12"/>
      <c r="SKX89" s="12"/>
      <c r="SKY89" s="12"/>
      <c r="SKZ89" s="12"/>
      <c r="SLA89" s="13"/>
      <c r="SLB89" s="29"/>
      <c r="SLC89" s="9"/>
      <c r="SLD89" s="9"/>
      <c r="SLE89" s="15"/>
      <c r="SLF89" s="12"/>
      <c r="SLG89" s="12"/>
      <c r="SLH89" s="12"/>
      <c r="SLI89" s="12"/>
      <c r="SLJ89" s="12"/>
      <c r="SLK89" s="12"/>
      <c r="SLL89" s="12"/>
      <c r="SLM89" s="13"/>
      <c r="SLN89" s="29"/>
      <c r="SLO89" s="9"/>
      <c r="SLP89" s="9"/>
      <c r="SLQ89" s="15"/>
      <c r="SLR89" s="12"/>
      <c r="SLS89" s="12"/>
      <c r="SLT89" s="12"/>
      <c r="SLU89" s="12"/>
      <c r="SLV89" s="12"/>
      <c r="SLW89" s="12"/>
      <c r="SLX89" s="12"/>
      <c r="SLY89" s="13"/>
      <c r="SLZ89" s="29"/>
      <c r="SMA89" s="9"/>
      <c r="SMB89" s="9"/>
      <c r="SMC89" s="15"/>
      <c r="SMD89" s="12"/>
      <c r="SME89" s="12"/>
      <c r="SMF89" s="12"/>
      <c r="SMG89" s="12"/>
      <c r="SMH89" s="12"/>
      <c r="SMI89" s="12"/>
      <c r="SMJ89" s="12"/>
      <c r="SMK89" s="13"/>
      <c r="SML89" s="29"/>
      <c r="SMM89" s="9"/>
      <c r="SMN89" s="9"/>
      <c r="SMO89" s="15"/>
      <c r="SMP89" s="12"/>
      <c r="SMQ89" s="12"/>
      <c r="SMR89" s="12"/>
      <c r="SMS89" s="12"/>
      <c r="SMT89" s="12"/>
      <c r="SMU89" s="12"/>
      <c r="SMV89" s="12"/>
      <c r="SMW89" s="13"/>
      <c r="SMX89" s="29"/>
      <c r="SMY89" s="9"/>
      <c r="SMZ89" s="9"/>
      <c r="SNA89" s="15"/>
      <c r="SNB89" s="12"/>
      <c r="SNC89" s="12"/>
      <c r="SND89" s="12"/>
      <c r="SNE89" s="12"/>
      <c r="SNF89" s="12"/>
      <c r="SNG89" s="12"/>
      <c r="SNH89" s="12"/>
      <c r="SNI89" s="13"/>
      <c r="SNJ89" s="29"/>
      <c r="SNK89" s="9"/>
      <c r="SNL89" s="9"/>
      <c r="SNM89" s="15"/>
      <c r="SNN89" s="12"/>
      <c r="SNO89" s="12"/>
      <c r="SNP89" s="12"/>
      <c r="SNQ89" s="12"/>
      <c r="SNR89" s="12"/>
      <c r="SNS89" s="12"/>
      <c r="SNT89" s="12"/>
      <c r="SNU89" s="13"/>
      <c r="SNV89" s="29"/>
      <c r="SNW89" s="9"/>
      <c r="SNX89" s="9"/>
      <c r="SNY89" s="15"/>
      <c r="SNZ89" s="12"/>
      <c r="SOA89" s="12"/>
      <c r="SOB89" s="12"/>
      <c r="SOC89" s="12"/>
      <c r="SOD89" s="12"/>
      <c r="SOE89" s="12"/>
      <c r="SOF89" s="12"/>
      <c r="SOG89" s="13"/>
      <c r="SOH89" s="29"/>
      <c r="SOI89" s="9"/>
      <c r="SOJ89" s="9"/>
      <c r="SOK89" s="15"/>
      <c r="SOL89" s="12"/>
      <c r="SOM89" s="12"/>
      <c r="SON89" s="12"/>
      <c r="SOO89" s="12"/>
      <c r="SOP89" s="12"/>
      <c r="SOQ89" s="12"/>
      <c r="SOR89" s="12"/>
      <c r="SOS89" s="13"/>
      <c r="SOT89" s="29"/>
      <c r="SOU89" s="9"/>
      <c r="SOV89" s="9"/>
      <c r="SOW89" s="15"/>
      <c r="SOX89" s="12"/>
      <c r="SOY89" s="12"/>
      <c r="SOZ89" s="12"/>
      <c r="SPA89" s="12"/>
      <c r="SPB89" s="12"/>
      <c r="SPC89" s="12"/>
      <c r="SPD89" s="12"/>
      <c r="SPE89" s="13"/>
      <c r="SPF89" s="29"/>
      <c r="SPG89" s="9"/>
      <c r="SPH89" s="9"/>
      <c r="SPI89" s="15"/>
      <c r="SPJ89" s="12"/>
      <c r="SPK89" s="12"/>
      <c r="SPL89" s="12"/>
      <c r="SPM89" s="12"/>
      <c r="SPN89" s="12"/>
      <c r="SPO89" s="12"/>
      <c r="SPP89" s="12"/>
      <c r="SPQ89" s="13"/>
      <c r="SPR89" s="29"/>
      <c r="SPS89" s="9"/>
      <c r="SPT89" s="9"/>
      <c r="SPU89" s="15"/>
      <c r="SPV89" s="12"/>
      <c r="SPW89" s="12"/>
      <c r="SPX89" s="12"/>
      <c r="SPY89" s="12"/>
      <c r="SPZ89" s="12"/>
      <c r="SQA89" s="12"/>
      <c r="SQB89" s="12"/>
      <c r="SQC89" s="13"/>
      <c r="SQD89" s="29"/>
      <c r="SQE89" s="9"/>
      <c r="SQF89" s="9"/>
      <c r="SQG89" s="15"/>
      <c r="SQH89" s="12"/>
      <c r="SQI89" s="12"/>
      <c r="SQJ89" s="12"/>
      <c r="SQK89" s="12"/>
      <c r="SQL89" s="12"/>
      <c r="SQM89" s="12"/>
      <c r="SQN89" s="12"/>
      <c r="SQO89" s="13"/>
      <c r="SQP89" s="29"/>
      <c r="SQQ89" s="9"/>
      <c r="SQR89" s="9"/>
      <c r="SQS89" s="15"/>
      <c r="SQT89" s="12"/>
      <c r="SQU89" s="12"/>
      <c r="SQV89" s="12"/>
      <c r="SQW89" s="12"/>
      <c r="SQX89" s="12"/>
      <c r="SQY89" s="12"/>
      <c r="SQZ89" s="12"/>
      <c r="SRA89" s="13"/>
      <c r="SRB89" s="29"/>
      <c r="SRC89" s="9"/>
      <c r="SRD89" s="9"/>
      <c r="SRE89" s="15"/>
      <c r="SRF89" s="12"/>
      <c r="SRG89" s="12"/>
      <c r="SRH89" s="12"/>
      <c r="SRI89" s="12"/>
      <c r="SRJ89" s="12"/>
      <c r="SRK89" s="12"/>
      <c r="SRL89" s="12"/>
      <c r="SRM89" s="13"/>
      <c r="SRN89" s="29"/>
      <c r="SRO89" s="9"/>
      <c r="SRP89" s="9"/>
      <c r="SRQ89" s="15"/>
      <c r="SRR89" s="12"/>
      <c r="SRS89" s="12"/>
      <c r="SRT89" s="12"/>
      <c r="SRU89" s="12"/>
      <c r="SRV89" s="12"/>
      <c r="SRW89" s="12"/>
      <c r="SRX89" s="12"/>
      <c r="SRY89" s="13"/>
      <c r="SRZ89" s="29"/>
      <c r="SSA89" s="9"/>
      <c r="SSB89" s="9"/>
      <c r="SSC89" s="15"/>
      <c r="SSD89" s="12"/>
      <c r="SSE89" s="12"/>
      <c r="SSF89" s="12"/>
      <c r="SSG89" s="12"/>
      <c r="SSH89" s="12"/>
      <c r="SSI89" s="12"/>
      <c r="SSJ89" s="12"/>
      <c r="SSK89" s="13"/>
      <c r="SSL89" s="29"/>
      <c r="SSM89" s="9"/>
      <c r="SSN89" s="9"/>
      <c r="SSO89" s="15"/>
      <c r="SSP89" s="12"/>
      <c r="SSQ89" s="12"/>
      <c r="SSR89" s="12"/>
      <c r="SSS89" s="12"/>
      <c r="SST89" s="12"/>
      <c r="SSU89" s="12"/>
      <c r="SSV89" s="12"/>
      <c r="SSW89" s="13"/>
      <c r="SSX89" s="29"/>
      <c r="SSY89" s="9"/>
      <c r="SSZ89" s="9"/>
      <c r="STA89" s="15"/>
      <c r="STB89" s="12"/>
      <c r="STC89" s="12"/>
      <c r="STD89" s="12"/>
      <c r="STE89" s="12"/>
      <c r="STF89" s="12"/>
      <c r="STG89" s="12"/>
      <c r="STH89" s="12"/>
      <c r="STI89" s="13"/>
      <c r="STJ89" s="29"/>
      <c r="STK89" s="9"/>
      <c r="STL89" s="9"/>
      <c r="STM89" s="15"/>
      <c r="STN89" s="12"/>
      <c r="STO89" s="12"/>
      <c r="STP89" s="12"/>
      <c r="STQ89" s="12"/>
      <c r="STR89" s="12"/>
      <c r="STS89" s="12"/>
      <c r="STT89" s="12"/>
      <c r="STU89" s="13"/>
      <c r="STV89" s="29"/>
      <c r="STW89" s="9"/>
      <c r="STX89" s="9"/>
      <c r="STY89" s="15"/>
      <c r="STZ89" s="12"/>
      <c r="SUA89" s="12"/>
      <c r="SUB89" s="12"/>
      <c r="SUC89" s="12"/>
      <c r="SUD89" s="12"/>
      <c r="SUE89" s="12"/>
      <c r="SUF89" s="12"/>
      <c r="SUG89" s="13"/>
      <c r="SUH89" s="29"/>
      <c r="SUI89" s="9"/>
      <c r="SUJ89" s="9"/>
      <c r="SUK89" s="15"/>
      <c r="SUL89" s="12"/>
      <c r="SUM89" s="12"/>
      <c r="SUN89" s="12"/>
      <c r="SUO89" s="12"/>
      <c r="SUP89" s="12"/>
      <c r="SUQ89" s="12"/>
      <c r="SUR89" s="12"/>
      <c r="SUS89" s="13"/>
      <c r="SUT89" s="29"/>
      <c r="SUU89" s="9"/>
      <c r="SUV89" s="9"/>
      <c r="SUW89" s="15"/>
      <c r="SUX89" s="12"/>
      <c r="SUY89" s="12"/>
      <c r="SUZ89" s="12"/>
      <c r="SVA89" s="12"/>
      <c r="SVB89" s="12"/>
      <c r="SVC89" s="12"/>
      <c r="SVD89" s="12"/>
      <c r="SVE89" s="13"/>
      <c r="SVF89" s="29"/>
      <c r="SVG89" s="9"/>
      <c r="SVH89" s="9"/>
      <c r="SVI89" s="15"/>
      <c r="SVJ89" s="12"/>
      <c r="SVK89" s="12"/>
      <c r="SVL89" s="12"/>
      <c r="SVM89" s="12"/>
      <c r="SVN89" s="12"/>
      <c r="SVO89" s="12"/>
      <c r="SVP89" s="12"/>
      <c r="SVQ89" s="13"/>
      <c r="SVR89" s="29"/>
      <c r="SVS89" s="9"/>
      <c r="SVT89" s="9"/>
      <c r="SVU89" s="15"/>
      <c r="SVV89" s="12"/>
      <c r="SVW89" s="12"/>
      <c r="SVX89" s="12"/>
      <c r="SVY89" s="12"/>
      <c r="SVZ89" s="12"/>
      <c r="SWA89" s="12"/>
      <c r="SWB89" s="12"/>
      <c r="SWC89" s="13"/>
      <c r="SWD89" s="29"/>
      <c r="SWE89" s="9"/>
      <c r="SWF89" s="9"/>
      <c r="SWG89" s="15"/>
      <c r="SWH89" s="12"/>
      <c r="SWI89" s="12"/>
      <c r="SWJ89" s="12"/>
      <c r="SWK89" s="12"/>
      <c r="SWL89" s="12"/>
      <c r="SWM89" s="12"/>
      <c r="SWN89" s="12"/>
      <c r="SWO89" s="13"/>
      <c r="SWP89" s="29"/>
      <c r="SWQ89" s="9"/>
      <c r="SWR89" s="9"/>
      <c r="SWS89" s="15"/>
      <c r="SWT89" s="12"/>
      <c r="SWU89" s="12"/>
      <c r="SWV89" s="12"/>
      <c r="SWW89" s="12"/>
      <c r="SWX89" s="12"/>
      <c r="SWY89" s="12"/>
      <c r="SWZ89" s="12"/>
      <c r="SXA89" s="13"/>
      <c r="SXB89" s="29"/>
      <c r="SXC89" s="9"/>
      <c r="SXD89" s="9"/>
      <c r="SXE89" s="15"/>
      <c r="SXF89" s="12"/>
      <c r="SXG89" s="12"/>
      <c r="SXH89" s="12"/>
      <c r="SXI89" s="12"/>
      <c r="SXJ89" s="12"/>
      <c r="SXK89" s="12"/>
      <c r="SXL89" s="12"/>
      <c r="SXM89" s="13"/>
      <c r="SXN89" s="29"/>
      <c r="SXO89" s="9"/>
      <c r="SXP89" s="9"/>
      <c r="SXQ89" s="15"/>
      <c r="SXR89" s="12"/>
      <c r="SXS89" s="12"/>
      <c r="SXT89" s="12"/>
      <c r="SXU89" s="12"/>
      <c r="SXV89" s="12"/>
      <c r="SXW89" s="12"/>
      <c r="SXX89" s="12"/>
      <c r="SXY89" s="13"/>
      <c r="SXZ89" s="29"/>
      <c r="SYA89" s="9"/>
      <c r="SYB89" s="9"/>
      <c r="SYC89" s="15"/>
      <c r="SYD89" s="12"/>
      <c r="SYE89" s="12"/>
      <c r="SYF89" s="12"/>
      <c r="SYG89" s="12"/>
      <c r="SYH89" s="12"/>
      <c r="SYI89" s="12"/>
      <c r="SYJ89" s="12"/>
      <c r="SYK89" s="13"/>
      <c r="SYL89" s="29"/>
      <c r="SYM89" s="9"/>
      <c r="SYN89" s="9"/>
      <c r="SYO89" s="15"/>
      <c r="SYP89" s="12"/>
      <c r="SYQ89" s="12"/>
      <c r="SYR89" s="12"/>
      <c r="SYS89" s="12"/>
      <c r="SYT89" s="12"/>
      <c r="SYU89" s="12"/>
      <c r="SYV89" s="12"/>
      <c r="SYW89" s="13"/>
      <c r="SYX89" s="29"/>
      <c r="SYY89" s="9"/>
      <c r="SYZ89" s="9"/>
      <c r="SZA89" s="15"/>
      <c r="SZB89" s="12"/>
      <c r="SZC89" s="12"/>
      <c r="SZD89" s="12"/>
      <c r="SZE89" s="12"/>
      <c r="SZF89" s="12"/>
      <c r="SZG89" s="12"/>
      <c r="SZH89" s="12"/>
      <c r="SZI89" s="13"/>
      <c r="SZJ89" s="29"/>
      <c r="SZK89" s="9"/>
      <c r="SZL89" s="9"/>
      <c r="SZM89" s="15"/>
      <c r="SZN89" s="12"/>
      <c r="SZO89" s="12"/>
      <c r="SZP89" s="12"/>
      <c r="SZQ89" s="12"/>
      <c r="SZR89" s="12"/>
      <c r="SZS89" s="12"/>
      <c r="SZT89" s="12"/>
      <c r="SZU89" s="13"/>
      <c r="SZV89" s="29"/>
      <c r="SZW89" s="9"/>
      <c r="SZX89" s="9"/>
      <c r="SZY89" s="15"/>
      <c r="SZZ89" s="12"/>
      <c r="TAA89" s="12"/>
      <c r="TAB89" s="12"/>
      <c r="TAC89" s="12"/>
      <c r="TAD89" s="12"/>
      <c r="TAE89" s="12"/>
      <c r="TAF89" s="12"/>
      <c r="TAG89" s="13"/>
      <c r="TAH89" s="29"/>
      <c r="TAI89" s="9"/>
      <c r="TAJ89" s="9"/>
      <c r="TAK89" s="15"/>
      <c r="TAL89" s="12"/>
      <c r="TAM89" s="12"/>
      <c r="TAN89" s="12"/>
      <c r="TAO89" s="12"/>
      <c r="TAP89" s="12"/>
      <c r="TAQ89" s="12"/>
      <c r="TAR89" s="12"/>
      <c r="TAS89" s="13"/>
      <c r="TAT89" s="29"/>
      <c r="TAU89" s="9"/>
      <c r="TAV89" s="9"/>
      <c r="TAW89" s="15"/>
      <c r="TAX89" s="12"/>
      <c r="TAY89" s="12"/>
      <c r="TAZ89" s="12"/>
      <c r="TBA89" s="12"/>
      <c r="TBB89" s="12"/>
      <c r="TBC89" s="12"/>
      <c r="TBD89" s="12"/>
      <c r="TBE89" s="13"/>
      <c r="TBF89" s="29"/>
      <c r="TBG89" s="9"/>
      <c r="TBH89" s="9"/>
      <c r="TBI89" s="15"/>
      <c r="TBJ89" s="12"/>
      <c r="TBK89" s="12"/>
      <c r="TBL89" s="12"/>
      <c r="TBM89" s="12"/>
      <c r="TBN89" s="12"/>
      <c r="TBO89" s="12"/>
      <c r="TBP89" s="12"/>
      <c r="TBQ89" s="13"/>
      <c r="TBR89" s="29"/>
      <c r="TBS89" s="9"/>
      <c r="TBT89" s="9"/>
      <c r="TBU89" s="15"/>
      <c r="TBV89" s="12"/>
      <c r="TBW89" s="12"/>
      <c r="TBX89" s="12"/>
      <c r="TBY89" s="12"/>
      <c r="TBZ89" s="12"/>
      <c r="TCA89" s="12"/>
      <c r="TCB89" s="12"/>
      <c r="TCC89" s="13"/>
      <c r="TCD89" s="29"/>
      <c r="TCE89" s="9"/>
      <c r="TCF89" s="9"/>
      <c r="TCG89" s="15"/>
      <c r="TCH89" s="12"/>
      <c r="TCI89" s="12"/>
      <c r="TCJ89" s="12"/>
      <c r="TCK89" s="12"/>
      <c r="TCL89" s="12"/>
      <c r="TCM89" s="12"/>
      <c r="TCN89" s="12"/>
      <c r="TCO89" s="13"/>
      <c r="TCP89" s="29"/>
      <c r="TCQ89" s="9"/>
      <c r="TCR89" s="9"/>
      <c r="TCS89" s="15"/>
      <c r="TCT89" s="12"/>
      <c r="TCU89" s="12"/>
      <c r="TCV89" s="12"/>
      <c r="TCW89" s="12"/>
      <c r="TCX89" s="12"/>
      <c r="TCY89" s="12"/>
      <c r="TCZ89" s="12"/>
      <c r="TDA89" s="13"/>
      <c r="TDB89" s="29"/>
      <c r="TDC89" s="9"/>
      <c r="TDD89" s="9"/>
      <c r="TDE89" s="15"/>
      <c r="TDF89" s="12"/>
      <c r="TDG89" s="12"/>
      <c r="TDH89" s="12"/>
      <c r="TDI89" s="12"/>
      <c r="TDJ89" s="12"/>
      <c r="TDK89" s="12"/>
      <c r="TDL89" s="12"/>
      <c r="TDM89" s="13"/>
      <c r="TDN89" s="29"/>
      <c r="TDO89" s="9"/>
      <c r="TDP89" s="9"/>
      <c r="TDQ89" s="15"/>
      <c r="TDR89" s="12"/>
      <c r="TDS89" s="12"/>
      <c r="TDT89" s="12"/>
      <c r="TDU89" s="12"/>
      <c r="TDV89" s="12"/>
      <c r="TDW89" s="12"/>
      <c r="TDX89" s="12"/>
      <c r="TDY89" s="13"/>
      <c r="TDZ89" s="29"/>
      <c r="TEA89" s="9"/>
      <c r="TEB89" s="9"/>
      <c r="TEC89" s="15"/>
      <c r="TED89" s="12"/>
      <c r="TEE89" s="12"/>
      <c r="TEF89" s="12"/>
      <c r="TEG89" s="12"/>
      <c r="TEH89" s="12"/>
      <c r="TEI89" s="12"/>
      <c r="TEJ89" s="12"/>
      <c r="TEK89" s="13"/>
      <c r="TEL89" s="29"/>
      <c r="TEM89" s="9"/>
      <c r="TEN89" s="9"/>
      <c r="TEO89" s="15"/>
      <c r="TEP89" s="12"/>
      <c r="TEQ89" s="12"/>
      <c r="TER89" s="12"/>
      <c r="TES89" s="12"/>
      <c r="TET89" s="12"/>
      <c r="TEU89" s="12"/>
      <c r="TEV89" s="12"/>
      <c r="TEW89" s="13"/>
      <c r="TEX89" s="29"/>
      <c r="TEY89" s="9"/>
      <c r="TEZ89" s="9"/>
      <c r="TFA89" s="15"/>
      <c r="TFB89" s="12"/>
      <c r="TFC89" s="12"/>
      <c r="TFD89" s="12"/>
      <c r="TFE89" s="12"/>
      <c r="TFF89" s="12"/>
      <c r="TFG89" s="12"/>
      <c r="TFH89" s="12"/>
      <c r="TFI89" s="13"/>
      <c r="TFJ89" s="29"/>
      <c r="TFK89" s="9"/>
      <c r="TFL89" s="9"/>
      <c r="TFM89" s="15"/>
      <c r="TFN89" s="12"/>
      <c r="TFO89" s="12"/>
      <c r="TFP89" s="12"/>
      <c r="TFQ89" s="12"/>
      <c r="TFR89" s="12"/>
      <c r="TFS89" s="12"/>
      <c r="TFT89" s="12"/>
      <c r="TFU89" s="13"/>
      <c r="TFV89" s="29"/>
      <c r="TFW89" s="9"/>
      <c r="TFX89" s="9"/>
      <c r="TFY89" s="15"/>
      <c r="TFZ89" s="12"/>
      <c r="TGA89" s="12"/>
      <c r="TGB89" s="12"/>
      <c r="TGC89" s="12"/>
      <c r="TGD89" s="12"/>
      <c r="TGE89" s="12"/>
      <c r="TGF89" s="12"/>
      <c r="TGG89" s="13"/>
      <c r="TGH89" s="29"/>
      <c r="TGI89" s="9"/>
      <c r="TGJ89" s="9"/>
      <c r="TGK89" s="15"/>
      <c r="TGL89" s="12"/>
      <c r="TGM89" s="12"/>
      <c r="TGN89" s="12"/>
      <c r="TGO89" s="12"/>
      <c r="TGP89" s="12"/>
      <c r="TGQ89" s="12"/>
      <c r="TGR89" s="12"/>
      <c r="TGS89" s="13"/>
      <c r="TGT89" s="29"/>
      <c r="TGU89" s="9"/>
      <c r="TGV89" s="9"/>
      <c r="TGW89" s="15"/>
      <c r="TGX89" s="12"/>
      <c r="TGY89" s="12"/>
      <c r="TGZ89" s="12"/>
      <c r="THA89" s="12"/>
      <c r="THB89" s="12"/>
      <c r="THC89" s="12"/>
      <c r="THD89" s="12"/>
      <c r="THE89" s="13"/>
      <c r="THF89" s="29"/>
      <c r="THG89" s="9"/>
      <c r="THH89" s="9"/>
      <c r="THI89" s="15"/>
      <c r="THJ89" s="12"/>
      <c r="THK89" s="12"/>
      <c r="THL89" s="12"/>
      <c r="THM89" s="12"/>
      <c r="THN89" s="12"/>
      <c r="THO89" s="12"/>
      <c r="THP89" s="12"/>
      <c r="THQ89" s="13"/>
      <c r="THR89" s="29"/>
      <c r="THS89" s="9"/>
      <c r="THT89" s="9"/>
      <c r="THU89" s="15"/>
      <c r="THV89" s="12"/>
      <c r="THW89" s="12"/>
      <c r="THX89" s="12"/>
      <c r="THY89" s="12"/>
      <c r="THZ89" s="12"/>
      <c r="TIA89" s="12"/>
      <c r="TIB89" s="12"/>
      <c r="TIC89" s="13"/>
      <c r="TID89" s="29"/>
      <c r="TIE89" s="9"/>
      <c r="TIF89" s="9"/>
      <c r="TIG89" s="15"/>
      <c r="TIH89" s="12"/>
      <c r="TII89" s="12"/>
      <c r="TIJ89" s="12"/>
      <c r="TIK89" s="12"/>
      <c r="TIL89" s="12"/>
      <c r="TIM89" s="12"/>
      <c r="TIN89" s="12"/>
      <c r="TIO89" s="13"/>
      <c r="TIP89" s="29"/>
      <c r="TIQ89" s="9"/>
      <c r="TIR89" s="9"/>
      <c r="TIS89" s="15"/>
      <c r="TIT89" s="12"/>
      <c r="TIU89" s="12"/>
      <c r="TIV89" s="12"/>
      <c r="TIW89" s="12"/>
      <c r="TIX89" s="12"/>
      <c r="TIY89" s="12"/>
      <c r="TIZ89" s="12"/>
      <c r="TJA89" s="13"/>
      <c r="TJB89" s="29"/>
      <c r="TJC89" s="9"/>
      <c r="TJD89" s="9"/>
      <c r="TJE89" s="15"/>
      <c r="TJF89" s="12"/>
      <c r="TJG89" s="12"/>
      <c r="TJH89" s="12"/>
      <c r="TJI89" s="12"/>
      <c r="TJJ89" s="12"/>
      <c r="TJK89" s="12"/>
      <c r="TJL89" s="12"/>
      <c r="TJM89" s="13"/>
      <c r="TJN89" s="29"/>
      <c r="TJO89" s="9"/>
      <c r="TJP89" s="9"/>
      <c r="TJQ89" s="15"/>
      <c r="TJR89" s="12"/>
      <c r="TJS89" s="12"/>
      <c r="TJT89" s="12"/>
      <c r="TJU89" s="12"/>
      <c r="TJV89" s="12"/>
      <c r="TJW89" s="12"/>
      <c r="TJX89" s="12"/>
      <c r="TJY89" s="13"/>
      <c r="TJZ89" s="29"/>
      <c r="TKA89" s="9"/>
      <c r="TKB89" s="9"/>
      <c r="TKC89" s="15"/>
      <c r="TKD89" s="12"/>
      <c r="TKE89" s="12"/>
      <c r="TKF89" s="12"/>
      <c r="TKG89" s="12"/>
      <c r="TKH89" s="12"/>
      <c r="TKI89" s="12"/>
      <c r="TKJ89" s="12"/>
      <c r="TKK89" s="13"/>
      <c r="TKL89" s="29"/>
      <c r="TKM89" s="9"/>
      <c r="TKN89" s="9"/>
      <c r="TKO89" s="15"/>
      <c r="TKP89" s="12"/>
      <c r="TKQ89" s="12"/>
      <c r="TKR89" s="12"/>
      <c r="TKS89" s="12"/>
      <c r="TKT89" s="12"/>
      <c r="TKU89" s="12"/>
      <c r="TKV89" s="12"/>
      <c r="TKW89" s="13"/>
      <c r="TKX89" s="29"/>
      <c r="TKY89" s="9"/>
      <c r="TKZ89" s="9"/>
      <c r="TLA89" s="15"/>
      <c r="TLB89" s="12"/>
      <c r="TLC89" s="12"/>
      <c r="TLD89" s="12"/>
      <c r="TLE89" s="12"/>
      <c r="TLF89" s="12"/>
      <c r="TLG89" s="12"/>
      <c r="TLH89" s="12"/>
      <c r="TLI89" s="13"/>
      <c r="TLJ89" s="29"/>
      <c r="TLK89" s="9"/>
      <c r="TLL89" s="9"/>
      <c r="TLM89" s="15"/>
      <c r="TLN89" s="12"/>
      <c r="TLO89" s="12"/>
      <c r="TLP89" s="12"/>
      <c r="TLQ89" s="12"/>
      <c r="TLR89" s="12"/>
      <c r="TLS89" s="12"/>
      <c r="TLT89" s="12"/>
      <c r="TLU89" s="13"/>
      <c r="TLV89" s="29"/>
      <c r="TLW89" s="9"/>
      <c r="TLX89" s="9"/>
      <c r="TLY89" s="15"/>
      <c r="TLZ89" s="12"/>
      <c r="TMA89" s="12"/>
      <c r="TMB89" s="12"/>
      <c r="TMC89" s="12"/>
      <c r="TMD89" s="12"/>
      <c r="TME89" s="12"/>
      <c r="TMF89" s="12"/>
      <c r="TMG89" s="13"/>
      <c r="TMH89" s="29"/>
      <c r="TMI89" s="9"/>
      <c r="TMJ89" s="9"/>
      <c r="TMK89" s="15"/>
      <c r="TML89" s="12"/>
      <c r="TMM89" s="12"/>
      <c r="TMN89" s="12"/>
      <c r="TMO89" s="12"/>
      <c r="TMP89" s="12"/>
      <c r="TMQ89" s="12"/>
      <c r="TMR89" s="12"/>
      <c r="TMS89" s="13"/>
      <c r="TMT89" s="29"/>
      <c r="TMU89" s="9"/>
      <c r="TMV89" s="9"/>
      <c r="TMW89" s="15"/>
      <c r="TMX89" s="12"/>
      <c r="TMY89" s="12"/>
      <c r="TMZ89" s="12"/>
      <c r="TNA89" s="12"/>
      <c r="TNB89" s="12"/>
      <c r="TNC89" s="12"/>
      <c r="TND89" s="12"/>
      <c r="TNE89" s="13"/>
      <c r="TNF89" s="29"/>
      <c r="TNG89" s="9"/>
      <c r="TNH89" s="9"/>
      <c r="TNI89" s="15"/>
      <c r="TNJ89" s="12"/>
      <c r="TNK89" s="12"/>
      <c r="TNL89" s="12"/>
      <c r="TNM89" s="12"/>
      <c r="TNN89" s="12"/>
      <c r="TNO89" s="12"/>
      <c r="TNP89" s="12"/>
      <c r="TNQ89" s="13"/>
      <c r="TNR89" s="29"/>
      <c r="TNS89" s="9"/>
      <c r="TNT89" s="9"/>
      <c r="TNU89" s="15"/>
      <c r="TNV89" s="12"/>
      <c r="TNW89" s="12"/>
      <c r="TNX89" s="12"/>
      <c r="TNY89" s="12"/>
      <c r="TNZ89" s="12"/>
      <c r="TOA89" s="12"/>
      <c r="TOB89" s="12"/>
      <c r="TOC89" s="13"/>
      <c r="TOD89" s="29"/>
      <c r="TOE89" s="9"/>
      <c r="TOF89" s="9"/>
      <c r="TOG89" s="15"/>
      <c r="TOH89" s="12"/>
      <c r="TOI89" s="12"/>
      <c r="TOJ89" s="12"/>
      <c r="TOK89" s="12"/>
      <c r="TOL89" s="12"/>
      <c r="TOM89" s="12"/>
      <c r="TON89" s="12"/>
      <c r="TOO89" s="13"/>
      <c r="TOP89" s="29"/>
      <c r="TOQ89" s="9"/>
      <c r="TOR89" s="9"/>
      <c r="TOS89" s="15"/>
      <c r="TOT89" s="12"/>
      <c r="TOU89" s="12"/>
      <c r="TOV89" s="12"/>
      <c r="TOW89" s="12"/>
      <c r="TOX89" s="12"/>
      <c r="TOY89" s="12"/>
      <c r="TOZ89" s="12"/>
      <c r="TPA89" s="13"/>
      <c r="TPB89" s="29"/>
      <c r="TPC89" s="9"/>
      <c r="TPD89" s="9"/>
      <c r="TPE89" s="15"/>
      <c r="TPF89" s="12"/>
      <c r="TPG89" s="12"/>
      <c r="TPH89" s="12"/>
      <c r="TPI89" s="12"/>
      <c r="TPJ89" s="12"/>
      <c r="TPK89" s="12"/>
      <c r="TPL89" s="12"/>
      <c r="TPM89" s="13"/>
      <c r="TPN89" s="29"/>
      <c r="TPO89" s="9"/>
      <c r="TPP89" s="9"/>
      <c r="TPQ89" s="15"/>
      <c r="TPR89" s="12"/>
      <c r="TPS89" s="12"/>
      <c r="TPT89" s="12"/>
      <c r="TPU89" s="12"/>
      <c r="TPV89" s="12"/>
      <c r="TPW89" s="12"/>
      <c r="TPX89" s="12"/>
      <c r="TPY89" s="13"/>
      <c r="TPZ89" s="29"/>
      <c r="TQA89" s="9"/>
      <c r="TQB89" s="9"/>
      <c r="TQC89" s="15"/>
      <c r="TQD89" s="12"/>
      <c r="TQE89" s="12"/>
      <c r="TQF89" s="12"/>
      <c r="TQG89" s="12"/>
      <c r="TQH89" s="12"/>
      <c r="TQI89" s="12"/>
      <c r="TQJ89" s="12"/>
      <c r="TQK89" s="13"/>
      <c r="TQL89" s="29"/>
      <c r="TQM89" s="9"/>
      <c r="TQN89" s="9"/>
      <c r="TQO89" s="15"/>
      <c r="TQP89" s="12"/>
      <c r="TQQ89" s="12"/>
      <c r="TQR89" s="12"/>
      <c r="TQS89" s="12"/>
      <c r="TQT89" s="12"/>
      <c r="TQU89" s="12"/>
      <c r="TQV89" s="12"/>
      <c r="TQW89" s="13"/>
      <c r="TQX89" s="29"/>
      <c r="TQY89" s="9"/>
      <c r="TQZ89" s="9"/>
      <c r="TRA89" s="15"/>
      <c r="TRB89" s="12"/>
      <c r="TRC89" s="12"/>
      <c r="TRD89" s="12"/>
      <c r="TRE89" s="12"/>
      <c r="TRF89" s="12"/>
      <c r="TRG89" s="12"/>
      <c r="TRH89" s="12"/>
      <c r="TRI89" s="13"/>
      <c r="TRJ89" s="29"/>
      <c r="TRK89" s="9"/>
      <c r="TRL89" s="9"/>
      <c r="TRM89" s="15"/>
      <c r="TRN89" s="12"/>
      <c r="TRO89" s="12"/>
      <c r="TRP89" s="12"/>
      <c r="TRQ89" s="12"/>
      <c r="TRR89" s="12"/>
      <c r="TRS89" s="12"/>
      <c r="TRT89" s="12"/>
      <c r="TRU89" s="13"/>
      <c r="TRV89" s="29"/>
      <c r="TRW89" s="9"/>
      <c r="TRX89" s="9"/>
      <c r="TRY89" s="15"/>
      <c r="TRZ89" s="12"/>
      <c r="TSA89" s="12"/>
      <c r="TSB89" s="12"/>
      <c r="TSC89" s="12"/>
      <c r="TSD89" s="12"/>
      <c r="TSE89" s="12"/>
      <c r="TSF89" s="12"/>
      <c r="TSG89" s="13"/>
      <c r="TSH89" s="29"/>
      <c r="TSI89" s="9"/>
      <c r="TSJ89" s="9"/>
      <c r="TSK89" s="15"/>
      <c r="TSL89" s="12"/>
      <c r="TSM89" s="12"/>
      <c r="TSN89" s="12"/>
      <c r="TSO89" s="12"/>
      <c r="TSP89" s="12"/>
      <c r="TSQ89" s="12"/>
      <c r="TSR89" s="12"/>
      <c r="TSS89" s="13"/>
      <c r="TST89" s="29"/>
      <c r="TSU89" s="9"/>
      <c r="TSV89" s="9"/>
      <c r="TSW89" s="15"/>
      <c r="TSX89" s="12"/>
      <c r="TSY89" s="12"/>
      <c r="TSZ89" s="12"/>
      <c r="TTA89" s="12"/>
      <c r="TTB89" s="12"/>
      <c r="TTC89" s="12"/>
      <c r="TTD89" s="12"/>
      <c r="TTE89" s="13"/>
      <c r="TTF89" s="29"/>
      <c r="TTG89" s="9"/>
      <c r="TTH89" s="9"/>
      <c r="TTI89" s="15"/>
      <c r="TTJ89" s="12"/>
      <c r="TTK89" s="12"/>
      <c r="TTL89" s="12"/>
      <c r="TTM89" s="12"/>
      <c r="TTN89" s="12"/>
      <c r="TTO89" s="12"/>
      <c r="TTP89" s="12"/>
      <c r="TTQ89" s="13"/>
      <c r="TTR89" s="29"/>
      <c r="TTS89" s="9"/>
      <c r="TTT89" s="9"/>
      <c r="TTU89" s="15"/>
      <c r="TTV89" s="12"/>
      <c r="TTW89" s="12"/>
      <c r="TTX89" s="12"/>
      <c r="TTY89" s="12"/>
      <c r="TTZ89" s="12"/>
      <c r="TUA89" s="12"/>
      <c r="TUB89" s="12"/>
      <c r="TUC89" s="13"/>
      <c r="TUD89" s="29"/>
      <c r="TUE89" s="9"/>
      <c r="TUF89" s="9"/>
      <c r="TUG89" s="15"/>
      <c r="TUH89" s="12"/>
      <c r="TUI89" s="12"/>
      <c r="TUJ89" s="12"/>
      <c r="TUK89" s="12"/>
      <c r="TUL89" s="12"/>
      <c r="TUM89" s="12"/>
      <c r="TUN89" s="12"/>
      <c r="TUO89" s="13"/>
      <c r="TUP89" s="29"/>
      <c r="TUQ89" s="9"/>
      <c r="TUR89" s="9"/>
      <c r="TUS89" s="15"/>
      <c r="TUT89" s="12"/>
      <c r="TUU89" s="12"/>
      <c r="TUV89" s="12"/>
      <c r="TUW89" s="12"/>
      <c r="TUX89" s="12"/>
      <c r="TUY89" s="12"/>
      <c r="TUZ89" s="12"/>
      <c r="TVA89" s="13"/>
      <c r="TVB89" s="29"/>
      <c r="TVC89" s="9"/>
      <c r="TVD89" s="9"/>
      <c r="TVE89" s="15"/>
      <c r="TVF89" s="12"/>
      <c r="TVG89" s="12"/>
      <c r="TVH89" s="12"/>
      <c r="TVI89" s="12"/>
      <c r="TVJ89" s="12"/>
      <c r="TVK89" s="12"/>
      <c r="TVL89" s="12"/>
      <c r="TVM89" s="13"/>
      <c r="TVN89" s="29"/>
      <c r="TVO89" s="9"/>
      <c r="TVP89" s="9"/>
      <c r="TVQ89" s="15"/>
      <c r="TVR89" s="12"/>
      <c r="TVS89" s="12"/>
      <c r="TVT89" s="12"/>
      <c r="TVU89" s="12"/>
      <c r="TVV89" s="12"/>
      <c r="TVW89" s="12"/>
      <c r="TVX89" s="12"/>
      <c r="TVY89" s="13"/>
      <c r="TVZ89" s="29"/>
      <c r="TWA89" s="9"/>
      <c r="TWB89" s="9"/>
      <c r="TWC89" s="15"/>
      <c r="TWD89" s="12"/>
      <c r="TWE89" s="12"/>
      <c r="TWF89" s="12"/>
      <c r="TWG89" s="12"/>
      <c r="TWH89" s="12"/>
      <c r="TWI89" s="12"/>
      <c r="TWJ89" s="12"/>
      <c r="TWK89" s="13"/>
      <c r="TWL89" s="29"/>
      <c r="TWM89" s="9"/>
      <c r="TWN89" s="9"/>
      <c r="TWO89" s="15"/>
      <c r="TWP89" s="12"/>
      <c r="TWQ89" s="12"/>
      <c r="TWR89" s="12"/>
      <c r="TWS89" s="12"/>
      <c r="TWT89" s="12"/>
      <c r="TWU89" s="12"/>
      <c r="TWV89" s="12"/>
      <c r="TWW89" s="13"/>
      <c r="TWX89" s="29"/>
      <c r="TWY89" s="9"/>
      <c r="TWZ89" s="9"/>
      <c r="TXA89" s="15"/>
      <c r="TXB89" s="12"/>
      <c r="TXC89" s="12"/>
      <c r="TXD89" s="12"/>
      <c r="TXE89" s="12"/>
      <c r="TXF89" s="12"/>
      <c r="TXG89" s="12"/>
      <c r="TXH89" s="12"/>
      <c r="TXI89" s="13"/>
      <c r="TXJ89" s="29"/>
      <c r="TXK89" s="9"/>
      <c r="TXL89" s="9"/>
      <c r="TXM89" s="15"/>
      <c r="TXN89" s="12"/>
      <c r="TXO89" s="12"/>
      <c r="TXP89" s="12"/>
      <c r="TXQ89" s="12"/>
      <c r="TXR89" s="12"/>
      <c r="TXS89" s="12"/>
      <c r="TXT89" s="12"/>
      <c r="TXU89" s="13"/>
      <c r="TXV89" s="29"/>
      <c r="TXW89" s="9"/>
      <c r="TXX89" s="9"/>
      <c r="TXY89" s="15"/>
      <c r="TXZ89" s="12"/>
      <c r="TYA89" s="12"/>
      <c r="TYB89" s="12"/>
      <c r="TYC89" s="12"/>
      <c r="TYD89" s="12"/>
      <c r="TYE89" s="12"/>
      <c r="TYF89" s="12"/>
      <c r="TYG89" s="13"/>
      <c r="TYH89" s="29"/>
      <c r="TYI89" s="9"/>
      <c r="TYJ89" s="9"/>
      <c r="TYK89" s="15"/>
      <c r="TYL89" s="12"/>
      <c r="TYM89" s="12"/>
      <c r="TYN89" s="12"/>
      <c r="TYO89" s="12"/>
      <c r="TYP89" s="12"/>
      <c r="TYQ89" s="12"/>
      <c r="TYR89" s="12"/>
      <c r="TYS89" s="13"/>
      <c r="TYT89" s="29"/>
      <c r="TYU89" s="9"/>
      <c r="TYV89" s="9"/>
      <c r="TYW89" s="15"/>
      <c r="TYX89" s="12"/>
      <c r="TYY89" s="12"/>
      <c r="TYZ89" s="12"/>
      <c r="TZA89" s="12"/>
      <c r="TZB89" s="12"/>
      <c r="TZC89" s="12"/>
      <c r="TZD89" s="12"/>
      <c r="TZE89" s="13"/>
      <c r="TZF89" s="29"/>
      <c r="TZG89" s="9"/>
      <c r="TZH89" s="9"/>
      <c r="TZI89" s="15"/>
      <c r="TZJ89" s="12"/>
      <c r="TZK89" s="12"/>
      <c r="TZL89" s="12"/>
      <c r="TZM89" s="12"/>
      <c r="TZN89" s="12"/>
      <c r="TZO89" s="12"/>
      <c r="TZP89" s="12"/>
      <c r="TZQ89" s="13"/>
      <c r="TZR89" s="29"/>
      <c r="TZS89" s="9"/>
      <c r="TZT89" s="9"/>
      <c r="TZU89" s="15"/>
      <c r="TZV89" s="12"/>
      <c r="TZW89" s="12"/>
      <c r="TZX89" s="12"/>
      <c r="TZY89" s="12"/>
      <c r="TZZ89" s="12"/>
      <c r="UAA89" s="12"/>
      <c r="UAB89" s="12"/>
      <c r="UAC89" s="13"/>
      <c r="UAD89" s="29"/>
      <c r="UAE89" s="9"/>
      <c r="UAF89" s="9"/>
      <c r="UAG89" s="15"/>
      <c r="UAH89" s="12"/>
      <c r="UAI89" s="12"/>
      <c r="UAJ89" s="12"/>
      <c r="UAK89" s="12"/>
      <c r="UAL89" s="12"/>
      <c r="UAM89" s="12"/>
      <c r="UAN89" s="12"/>
      <c r="UAO89" s="13"/>
      <c r="UAP89" s="29"/>
      <c r="UAQ89" s="9"/>
      <c r="UAR89" s="9"/>
      <c r="UAS89" s="15"/>
      <c r="UAT89" s="12"/>
      <c r="UAU89" s="12"/>
      <c r="UAV89" s="12"/>
      <c r="UAW89" s="12"/>
      <c r="UAX89" s="12"/>
      <c r="UAY89" s="12"/>
      <c r="UAZ89" s="12"/>
      <c r="UBA89" s="13"/>
      <c r="UBB89" s="29"/>
      <c r="UBC89" s="9"/>
      <c r="UBD89" s="9"/>
      <c r="UBE89" s="15"/>
      <c r="UBF89" s="12"/>
      <c r="UBG89" s="12"/>
      <c r="UBH89" s="12"/>
      <c r="UBI89" s="12"/>
      <c r="UBJ89" s="12"/>
      <c r="UBK89" s="12"/>
      <c r="UBL89" s="12"/>
      <c r="UBM89" s="13"/>
      <c r="UBN89" s="29"/>
      <c r="UBO89" s="9"/>
      <c r="UBP89" s="9"/>
      <c r="UBQ89" s="15"/>
      <c r="UBR89" s="12"/>
      <c r="UBS89" s="12"/>
      <c r="UBT89" s="12"/>
      <c r="UBU89" s="12"/>
      <c r="UBV89" s="12"/>
      <c r="UBW89" s="12"/>
      <c r="UBX89" s="12"/>
      <c r="UBY89" s="13"/>
      <c r="UBZ89" s="29"/>
      <c r="UCA89" s="9"/>
      <c r="UCB89" s="9"/>
      <c r="UCC89" s="15"/>
      <c r="UCD89" s="12"/>
      <c r="UCE89" s="12"/>
      <c r="UCF89" s="12"/>
      <c r="UCG89" s="12"/>
      <c r="UCH89" s="12"/>
      <c r="UCI89" s="12"/>
      <c r="UCJ89" s="12"/>
      <c r="UCK89" s="13"/>
      <c r="UCL89" s="29"/>
      <c r="UCM89" s="9"/>
      <c r="UCN89" s="9"/>
      <c r="UCO89" s="15"/>
      <c r="UCP89" s="12"/>
      <c r="UCQ89" s="12"/>
      <c r="UCR89" s="12"/>
      <c r="UCS89" s="12"/>
      <c r="UCT89" s="12"/>
      <c r="UCU89" s="12"/>
      <c r="UCV89" s="12"/>
      <c r="UCW89" s="13"/>
      <c r="UCX89" s="29"/>
      <c r="UCY89" s="9"/>
      <c r="UCZ89" s="9"/>
      <c r="UDA89" s="15"/>
      <c r="UDB89" s="12"/>
      <c r="UDC89" s="12"/>
      <c r="UDD89" s="12"/>
      <c r="UDE89" s="12"/>
      <c r="UDF89" s="12"/>
      <c r="UDG89" s="12"/>
      <c r="UDH89" s="12"/>
      <c r="UDI89" s="13"/>
      <c r="UDJ89" s="29"/>
      <c r="UDK89" s="9"/>
      <c r="UDL89" s="9"/>
      <c r="UDM89" s="15"/>
      <c r="UDN89" s="12"/>
      <c r="UDO89" s="12"/>
      <c r="UDP89" s="12"/>
      <c r="UDQ89" s="12"/>
      <c r="UDR89" s="12"/>
      <c r="UDS89" s="12"/>
      <c r="UDT89" s="12"/>
      <c r="UDU89" s="13"/>
      <c r="UDV89" s="29"/>
      <c r="UDW89" s="9"/>
      <c r="UDX89" s="9"/>
      <c r="UDY89" s="15"/>
      <c r="UDZ89" s="12"/>
      <c r="UEA89" s="12"/>
      <c r="UEB89" s="12"/>
      <c r="UEC89" s="12"/>
      <c r="UED89" s="12"/>
      <c r="UEE89" s="12"/>
      <c r="UEF89" s="12"/>
      <c r="UEG89" s="13"/>
      <c r="UEH89" s="29"/>
      <c r="UEI89" s="9"/>
      <c r="UEJ89" s="9"/>
      <c r="UEK89" s="15"/>
      <c r="UEL89" s="12"/>
      <c r="UEM89" s="12"/>
      <c r="UEN89" s="12"/>
      <c r="UEO89" s="12"/>
      <c r="UEP89" s="12"/>
      <c r="UEQ89" s="12"/>
      <c r="UER89" s="12"/>
      <c r="UES89" s="13"/>
      <c r="UET89" s="29"/>
      <c r="UEU89" s="9"/>
      <c r="UEV89" s="9"/>
      <c r="UEW89" s="15"/>
      <c r="UEX89" s="12"/>
      <c r="UEY89" s="12"/>
      <c r="UEZ89" s="12"/>
      <c r="UFA89" s="12"/>
      <c r="UFB89" s="12"/>
      <c r="UFC89" s="12"/>
      <c r="UFD89" s="12"/>
      <c r="UFE89" s="13"/>
      <c r="UFF89" s="29"/>
      <c r="UFG89" s="9"/>
      <c r="UFH89" s="9"/>
      <c r="UFI89" s="15"/>
      <c r="UFJ89" s="12"/>
      <c r="UFK89" s="12"/>
      <c r="UFL89" s="12"/>
      <c r="UFM89" s="12"/>
      <c r="UFN89" s="12"/>
      <c r="UFO89" s="12"/>
      <c r="UFP89" s="12"/>
      <c r="UFQ89" s="13"/>
      <c r="UFR89" s="29"/>
      <c r="UFS89" s="9"/>
      <c r="UFT89" s="9"/>
      <c r="UFU89" s="15"/>
      <c r="UFV89" s="12"/>
      <c r="UFW89" s="12"/>
      <c r="UFX89" s="12"/>
      <c r="UFY89" s="12"/>
      <c r="UFZ89" s="12"/>
      <c r="UGA89" s="12"/>
      <c r="UGB89" s="12"/>
      <c r="UGC89" s="13"/>
      <c r="UGD89" s="29"/>
      <c r="UGE89" s="9"/>
      <c r="UGF89" s="9"/>
      <c r="UGG89" s="15"/>
      <c r="UGH89" s="12"/>
      <c r="UGI89" s="12"/>
      <c r="UGJ89" s="12"/>
      <c r="UGK89" s="12"/>
      <c r="UGL89" s="12"/>
      <c r="UGM89" s="12"/>
      <c r="UGN89" s="12"/>
      <c r="UGO89" s="13"/>
      <c r="UGP89" s="29"/>
      <c r="UGQ89" s="9"/>
      <c r="UGR89" s="9"/>
      <c r="UGS89" s="15"/>
      <c r="UGT89" s="12"/>
      <c r="UGU89" s="12"/>
      <c r="UGV89" s="12"/>
      <c r="UGW89" s="12"/>
      <c r="UGX89" s="12"/>
      <c r="UGY89" s="12"/>
      <c r="UGZ89" s="12"/>
      <c r="UHA89" s="13"/>
      <c r="UHB89" s="29"/>
      <c r="UHC89" s="9"/>
      <c r="UHD89" s="9"/>
      <c r="UHE89" s="15"/>
      <c r="UHF89" s="12"/>
      <c r="UHG89" s="12"/>
      <c r="UHH89" s="12"/>
      <c r="UHI89" s="12"/>
      <c r="UHJ89" s="12"/>
      <c r="UHK89" s="12"/>
      <c r="UHL89" s="12"/>
      <c r="UHM89" s="13"/>
      <c r="UHN89" s="29"/>
      <c r="UHO89" s="9"/>
      <c r="UHP89" s="9"/>
      <c r="UHQ89" s="15"/>
      <c r="UHR89" s="12"/>
      <c r="UHS89" s="12"/>
      <c r="UHT89" s="12"/>
      <c r="UHU89" s="12"/>
      <c r="UHV89" s="12"/>
      <c r="UHW89" s="12"/>
      <c r="UHX89" s="12"/>
      <c r="UHY89" s="13"/>
      <c r="UHZ89" s="29"/>
      <c r="UIA89" s="9"/>
      <c r="UIB89" s="9"/>
      <c r="UIC89" s="15"/>
      <c r="UID89" s="12"/>
      <c r="UIE89" s="12"/>
      <c r="UIF89" s="12"/>
      <c r="UIG89" s="12"/>
      <c r="UIH89" s="12"/>
      <c r="UII89" s="12"/>
      <c r="UIJ89" s="12"/>
      <c r="UIK89" s="13"/>
      <c r="UIL89" s="29"/>
      <c r="UIM89" s="9"/>
      <c r="UIN89" s="9"/>
      <c r="UIO89" s="15"/>
      <c r="UIP89" s="12"/>
      <c r="UIQ89" s="12"/>
      <c r="UIR89" s="12"/>
      <c r="UIS89" s="12"/>
      <c r="UIT89" s="12"/>
      <c r="UIU89" s="12"/>
      <c r="UIV89" s="12"/>
      <c r="UIW89" s="13"/>
      <c r="UIX89" s="29"/>
      <c r="UIY89" s="9"/>
      <c r="UIZ89" s="9"/>
      <c r="UJA89" s="15"/>
      <c r="UJB89" s="12"/>
      <c r="UJC89" s="12"/>
      <c r="UJD89" s="12"/>
      <c r="UJE89" s="12"/>
      <c r="UJF89" s="12"/>
      <c r="UJG89" s="12"/>
      <c r="UJH89" s="12"/>
      <c r="UJI89" s="13"/>
      <c r="UJJ89" s="29"/>
      <c r="UJK89" s="9"/>
      <c r="UJL89" s="9"/>
      <c r="UJM89" s="15"/>
      <c r="UJN89" s="12"/>
      <c r="UJO89" s="12"/>
      <c r="UJP89" s="12"/>
      <c r="UJQ89" s="12"/>
      <c r="UJR89" s="12"/>
      <c r="UJS89" s="12"/>
      <c r="UJT89" s="12"/>
      <c r="UJU89" s="13"/>
      <c r="UJV89" s="29"/>
      <c r="UJW89" s="9"/>
      <c r="UJX89" s="9"/>
      <c r="UJY89" s="15"/>
      <c r="UJZ89" s="12"/>
      <c r="UKA89" s="12"/>
      <c r="UKB89" s="12"/>
      <c r="UKC89" s="12"/>
      <c r="UKD89" s="12"/>
      <c r="UKE89" s="12"/>
      <c r="UKF89" s="12"/>
      <c r="UKG89" s="13"/>
      <c r="UKH89" s="29"/>
      <c r="UKI89" s="9"/>
      <c r="UKJ89" s="9"/>
      <c r="UKK89" s="15"/>
      <c r="UKL89" s="12"/>
      <c r="UKM89" s="12"/>
      <c r="UKN89" s="12"/>
      <c r="UKO89" s="12"/>
      <c r="UKP89" s="12"/>
      <c r="UKQ89" s="12"/>
      <c r="UKR89" s="12"/>
      <c r="UKS89" s="13"/>
      <c r="UKT89" s="29"/>
      <c r="UKU89" s="9"/>
      <c r="UKV89" s="9"/>
      <c r="UKW89" s="15"/>
      <c r="UKX89" s="12"/>
      <c r="UKY89" s="12"/>
      <c r="UKZ89" s="12"/>
      <c r="ULA89" s="12"/>
      <c r="ULB89" s="12"/>
      <c r="ULC89" s="12"/>
      <c r="ULD89" s="12"/>
      <c r="ULE89" s="13"/>
      <c r="ULF89" s="29"/>
      <c r="ULG89" s="9"/>
      <c r="ULH89" s="9"/>
      <c r="ULI89" s="15"/>
      <c r="ULJ89" s="12"/>
      <c r="ULK89" s="12"/>
      <c r="ULL89" s="12"/>
      <c r="ULM89" s="12"/>
      <c r="ULN89" s="12"/>
      <c r="ULO89" s="12"/>
      <c r="ULP89" s="12"/>
      <c r="ULQ89" s="13"/>
      <c r="ULR89" s="29"/>
      <c r="ULS89" s="9"/>
      <c r="ULT89" s="9"/>
      <c r="ULU89" s="15"/>
      <c r="ULV89" s="12"/>
      <c r="ULW89" s="12"/>
      <c r="ULX89" s="12"/>
      <c r="ULY89" s="12"/>
      <c r="ULZ89" s="12"/>
      <c r="UMA89" s="12"/>
      <c r="UMB89" s="12"/>
      <c r="UMC89" s="13"/>
      <c r="UMD89" s="29"/>
      <c r="UME89" s="9"/>
      <c r="UMF89" s="9"/>
      <c r="UMG89" s="15"/>
      <c r="UMH89" s="12"/>
      <c r="UMI89" s="12"/>
      <c r="UMJ89" s="12"/>
      <c r="UMK89" s="12"/>
      <c r="UML89" s="12"/>
      <c r="UMM89" s="12"/>
      <c r="UMN89" s="12"/>
      <c r="UMO89" s="13"/>
      <c r="UMP89" s="29"/>
      <c r="UMQ89" s="9"/>
      <c r="UMR89" s="9"/>
      <c r="UMS89" s="15"/>
      <c r="UMT89" s="12"/>
      <c r="UMU89" s="12"/>
      <c r="UMV89" s="12"/>
      <c r="UMW89" s="12"/>
      <c r="UMX89" s="12"/>
      <c r="UMY89" s="12"/>
      <c r="UMZ89" s="12"/>
      <c r="UNA89" s="13"/>
      <c r="UNB89" s="29"/>
      <c r="UNC89" s="9"/>
      <c r="UND89" s="9"/>
      <c r="UNE89" s="15"/>
      <c r="UNF89" s="12"/>
      <c r="UNG89" s="12"/>
      <c r="UNH89" s="12"/>
      <c r="UNI89" s="12"/>
      <c r="UNJ89" s="12"/>
      <c r="UNK89" s="12"/>
      <c r="UNL89" s="12"/>
      <c r="UNM89" s="13"/>
      <c r="UNN89" s="29"/>
      <c r="UNO89" s="9"/>
      <c r="UNP89" s="9"/>
      <c r="UNQ89" s="15"/>
      <c r="UNR89" s="12"/>
      <c r="UNS89" s="12"/>
      <c r="UNT89" s="12"/>
      <c r="UNU89" s="12"/>
      <c r="UNV89" s="12"/>
      <c r="UNW89" s="12"/>
      <c r="UNX89" s="12"/>
      <c r="UNY89" s="13"/>
      <c r="UNZ89" s="29"/>
      <c r="UOA89" s="9"/>
      <c r="UOB89" s="9"/>
      <c r="UOC89" s="15"/>
      <c r="UOD89" s="12"/>
      <c r="UOE89" s="12"/>
      <c r="UOF89" s="12"/>
      <c r="UOG89" s="12"/>
      <c r="UOH89" s="12"/>
      <c r="UOI89" s="12"/>
      <c r="UOJ89" s="12"/>
      <c r="UOK89" s="13"/>
      <c r="UOL89" s="29"/>
      <c r="UOM89" s="9"/>
      <c r="UON89" s="9"/>
      <c r="UOO89" s="15"/>
      <c r="UOP89" s="12"/>
      <c r="UOQ89" s="12"/>
      <c r="UOR89" s="12"/>
      <c r="UOS89" s="12"/>
      <c r="UOT89" s="12"/>
      <c r="UOU89" s="12"/>
      <c r="UOV89" s="12"/>
      <c r="UOW89" s="13"/>
      <c r="UOX89" s="29"/>
      <c r="UOY89" s="9"/>
      <c r="UOZ89" s="9"/>
      <c r="UPA89" s="15"/>
      <c r="UPB89" s="12"/>
      <c r="UPC89" s="12"/>
      <c r="UPD89" s="12"/>
      <c r="UPE89" s="12"/>
      <c r="UPF89" s="12"/>
      <c r="UPG89" s="12"/>
      <c r="UPH89" s="12"/>
      <c r="UPI89" s="13"/>
      <c r="UPJ89" s="29"/>
      <c r="UPK89" s="9"/>
      <c r="UPL89" s="9"/>
      <c r="UPM89" s="15"/>
      <c r="UPN89" s="12"/>
      <c r="UPO89" s="12"/>
      <c r="UPP89" s="12"/>
      <c r="UPQ89" s="12"/>
      <c r="UPR89" s="12"/>
      <c r="UPS89" s="12"/>
      <c r="UPT89" s="12"/>
      <c r="UPU89" s="13"/>
      <c r="UPV89" s="29"/>
      <c r="UPW89" s="9"/>
      <c r="UPX89" s="9"/>
      <c r="UPY89" s="15"/>
      <c r="UPZ89" s="12"/>
      <c r="UQA89" s="12"/>
      <c r="UQB89" s="12"/>
      <c r="UQC89" s="12"/>
      <c r="UQD89" s="12"/>
      <c r="UQE89" s="12"/>
      <c r="UQF89" s="12"/>
      <c r="UQG89" s="13"/>
      <c r="UQH89" s="29"/>
      <c r="UQI89" s="9"/>
      <c r="UQJ89" s="9"/>
      <c r="UQK89" s="15"/>
      <c r="UQL89" s="12"/>
      <c r="UQM89" s="12"/>
      <c r="UQN89" s="12"/>
      <c r="UQO89" s="12"/>
      <c r="UQP89" s="12"/>
      <c r="UQQ89" s="12"/>
      <c r="UQR89" s="12"/>
      <c r="UQS89" s="13"/>
      <c r="UQT89" s="29"/>
      <c r="UQU89" s="9"/>
      <c r="UQV89" s="9"/>
      <c r="UQW89" s="15"/>
      <c r="UQX89" s="12"/>
      <c r="UQY89" s="12"/>
      <c r="UQZ89" s="12"/>
      <c r="URA89" s="12"/>
      <c r="URB89" s="12"/>
      <c r="URC89" s="12"/>
      <c r="URD89" s="12"/>
      <c r="URE89" s="13"/>
      <c r="URF89" s="29"/>
      <c r="URG89" s="9"/>
      <c r="URH89" s="9"/>
      <c r="URI89" s="15"/>
      <c r="URJ89" s="12"/>
      <c r="URK89" s="12"/>
      <c r="URL89" s="12"/>
      <c r="URM89" s="12"/>
      <c r="URN89" s="12"/>
      <c r="URO89" s="12"/>
      <c r="URP89" s="12"/>
      <c r="URQ89" s="13"/>
      <c r="URR89" s="29"/>
      <c r="URS89" s="9"/>
      <c r="URT89" s="9"/>
      <c r="URU89" s="15"/>
      <c r="URV89" s="12"/>
      <c r="URW89" s="12"/>
      <c r="URX89" s="12"/>
      <c r="URY89" s="12"/>
      <c r="URZ89" s="12"/>
      <c r="USA89" s="12"/>
      <c r="USB89" s="12"/>
      <c r="USC89" s="13"/>
      <c r="USD89" s="29"/>
      <c r="USE89" s="9"/>
      <c r="USF89" s="9"/>
      <c r="USG89" s="15"/>
      <c r="USH89" s="12"/>
      <c r="USI89" s="12"/>
      <c r="USJ89" s="12"/>
      <c r="USK89" s="12"/>
      <c r="USL89" s="12"/>
      <c r="USM89" s="12"/>
      <c r="USN89" s="12"/>
      <c r="USO89" s="13"/>
      <c r="USP89" s="29"/>
      <c r="USQ89" s="9"/>
      <c r="USR89" s="9"/>
      <c r="USS89" s="15"/>
      <c r="UST89" s="12"/>
      <c r="USU89" s="12"/>
      <c r="USV89" s="12"/>
      <c r="USW89" s="12"/>
      <c r="USX89" s="12"/>
      <c r="USY89" s="12"/>
      <c r="USZ89" s="12"/>
      <c r="UTA89" s="13"/>
      <c r="UTB89" s="29"/>
      <c r="UTC89" s="9"/>
      <c r="UTD89" s="9"/>
      <c r="UTE89" s="15"/>
      <c r="UTF89" s="12"/>
      <c r="UTG89" s="12"/>
      <c r="UTH89" s="12"/>
      <c r="UTI89" s="12"/>
      <c r="UTJ89" s="12"/>
      <c r="UTK89" s="12"/>
      <c r="UTL89" s="12"/>
      <c r="UTM89" s="13"/>
      <c r="UTN89" s="29"/>
      <c r="UTO89" s="9"/>
      <c r="UTP89" s="9"/>
      <c r="UTQ89" s="15"/>
      <c r="UTR89" s="12"/>
      <c r="UTS89" s="12"/>
      <c r="UTT89" s="12"/>
      <c r="UTU89" s="12"/>
      <c r="UTV89" s="12"/>
      <c r="UTW89" s="12"/>
      <c r="UTX89" s="12"/>
      <c r="UTY89" s="13"/>
      <c r="UTZ89" s="29"/>
      <c r="UUA89" s="9"/>
      <c r="UUB89" s="9"/>
      <c r="UUC89" s="15"/>
      <c r="UUD89" s="12"/>
      <c r="UUE89" s="12"/>
      <c r="UUF89" s="12"/>
      <c r="UUG89" s="12"/>
      <c r="UUH89" s="12"/>
      <c r="UUI89" s="12"/>
      <c r="UUJ89" s="12"/>
      <c r="UUK89" s="13"/>
      <c r="UUL89" s="29"/>
      <c r="UUM89" s="9"/>
      <c r="UUN89" s="9"/>
      <c r="UUO89" s="15"/>
      <c r="UUP89" s="12"/>
      <c r="UUQ89" s="12"/>
      <c r="UUR89" s="12"/>
      <c r="UUS89" s="12"/>
      <c r="UUT89" s="12"/>
      <c r="UUU89" s="12"/>
      <c r="UUV89" s="12"/>
      <c r="UUW89" s="13"/>
      <c r="UUX89" s="29"/>
      <c r="UUY89" s="9"/>
      <c r="UUZ89" s="9"/>
      <c r="UVA89" s="15"/>
      <c r="UVB89" s="12"/>
      <c r="UVC89" s="12"/>
      <c r="UVD89" s="12"/>
      <c r="UVE89" s="12"/>
      <c r="UVF89" s="12"/>
      <c r="UVG89" s="12"/>
      <c r="UVH89" s="12"/>
      <c r="UVI89" s="13"/>
      <c r="UVJ89" s="29"/>
      <c r="UVK89" s="9"/>
      <c r="UVL89" s="9"/>
      <c r="UVM89" s="15"/>
      <c r="UVN89" s="12"/>
      <c r="UVO89" s="12"/>
      <c r="UVP89" s="12"/>
      <c r="UVQ89" s="12"/>
      <c r="UVR89" s="12"/>
      <c r="UVS89" s="12"/>
      <c r="UVT89" s="12"/>
      <c r="UVU89" s="13"/>
      <c r="UVV89" s="29"/>
      <c r="UVW89" s="9"/>
      <c r="UVX89" s="9"/>
      <c r="UVY89" s="15"/>
      <c r="UVZ89" s="12"/>
      <c r="UWA89" s="12"/>
      <c r="UWB89" s="12"/>
      <c r="UWC89" s="12"/>
      <c r="UWD89" s="12"/>
      <c r="UWE89" s="12"/>
      <c r="UWF89" s="12"/>
      <c r="UWG89" s="13"/>
      <c r="UWH89" s="29"/>
      <c r="UWI89" s="9"/>
      <c r="UWJ89" s="9"/>
      <c r="UWK89" s="15"/>
      <c r="UWL89" s="12"/>
      <c r="UWM89" s="12"/>
      <c r="UWN89" s="12"/>
      <c r="UWO89" s="12"/>
      <c r="UWP89" s="12"/>
      <c r="UWQ89" s="12"/>
      <c r="UWR89" s="12"/>
      <c r="UWS89" s="13"/>
      <c r="UWT89" s="29"/>
      <c r="UWU89" s="9"/>
      <c r="UWV89" s="9"/>
      <c r="UWW89" s="15"/>
      <c r="UWX89" s="12"/>
      <c r="UWY89" s="12"/>
      <c r="UWZ89" s="12"/>
      <c r="UXA89" s="12"/>
      <c r="UXB89" s="12"/>
      <c r="UXC89" s="12"/>
      <c r="UXD89" s="12"/>
      <c r="UXE89" s="13"/>
      <c r="UXF89" s="29"/>
      <c r="UXG89" s="9"/>
      <c r="UXH89" s="9"/>
      <c r="UXI89" s="15"/>
      <c r="UXJ89" s="12"/>
      <c r="UXK89" s="12"/>
      <c r="UXL89" s="12"/>
      <c r="UXM89" s="12"/>
      <c r="UXN89" s="12"/>
      <c r="UXO89" s="12"/>
      <c r="UXP89" s="12"/>
      <c r="UXQ89" s="13"/>
      <c r="UXR89" s="29"/>
      <c r="UXS89" s="9"/>
      <c r="UXT89" s="9"/>
      <c r="UXU89" s="15"/>
      <c r="UXV89" s="12"/>
      <c r="UXW89" s="12"/>
      <c r="UXX89" s="12"/>
      <c r="UXY89" s="12"/>
      <c r="UXZ89" s="12"/>
      <c r="UYA89" s="12"/>
      <c r="UYB89" s="12"/>
      <c r="UYC89" s="13"/>
      <c r="UYD89" s="29"/>
      <c r="UYE89" s="9"/>
      <c r="UYF89" s="9"/>
      <c r="UYG89" s="15"/>
      <c r="UYH89" s="12"/>
      <c r="UYI89" s="12"/>
      <c r="UYJ89" s="12"/>
      <c r="UYK89" s="12"/>
      <c r="UYL89" s="12"/>
      <c r="UYM89" s="12"/>
      <c r="UYN89" s="12"/>
      <c r="UYO89" s="13"/>
      <c r="UYP89" s="29"/>
      <c r="UYQ89" s="9"/>
      <c r="UYR89" s="9"/>
      <c r="UYS89" s="15"/>
      <c r="UYT89" s="12"/>
      <c r="UYU89" s="12"/>
      <c r="UYV89" s="12"/>
      <c r="UYW89" s="12"/>
      <c r="UYX89" s="12"/>
      <c r="UYY89" s="12"/>
      <c r="UYZ89" s="12"/>
      <c r="UZA89" s="13"/>
      <c r="UZB89" s="29"/>
      <c r="UZC89" s="9"/>
      <c r="UZD89" s="9"/>
      <c r="UZE89" s="15"/>
      <c r="UZF89" s="12"/>
      <c r="UZG89" s="12"/>
      <c r="UZH89" s="12"/>
      <c r="UZI89" s="12"/>
      <c r="UZJ89" s="12"/>
      <c r="UZK89" s="12"/>
      <c r="UZL89" s="12"/>
      <c r="UZM89" s="13"/>
      <c r="UZN89" s="29"/>
      <c r="UZO89" s="9"/>
      <c r="UZP89" s="9"/>
      <c r="UZQ89" s="15"/>
      <c r="UZR89" s="12"/>
      <c r="UZS89" s="12"/>
      <c r="UZT89" s="12"/>
      <c r="UZU89" s="12"/>
      <c r="UZV89" s="12"/>
      <c r="UZW89" s="12"/>
      <c r="UZX89" s="12"/>
      <c r="UZY89" s="13"/>
      <c r="UZZ89" s="29"/>
      <c r="VAA89" s="9"/>
      <c r="VAB89" s="9"/>
      <c r="VAC89" s="15"/>
      <c r="VAD89" s="12"/>
      <c r="VAE89" s="12"/>
      <c r="VAF89" s="12"/>
      <c r="VAG89" s="12"/>
      <c r="VAH89" s="12"/>
      <c r="VAI89" s="12"/>
      <c r="VAJ89" s="12"/>
      <c r="VAK89" s="13"/>
      <c r="VAL89" s="29"/>
      <c r="VAM89" s="9"/>
      <c r="VAN89" s="9"/>
      <c r="VAO89" s="15"/>
      <c r="VAP89" s="12"/>
      <c r="VAQ89" s="12"/>
      <c r="VAR89" s="12"/>
      <c r="VAS89" s="12"/>
      <c r="VAT89" s="12"/>
      <c r="VAU89" s="12"/>
      <c r="VAV89" s="12"/>
      <c r="VAW89" s="13"/>
      <c r="VAX89" s="29"/>
      <c r="VAY89" s="9"/>
      <c r="VAZ89" s="9"/>
      <c r="VBA89" s="15"/>
      <c r="VBB89" s="12"/>
      <c r="VBC89" s="12"/>
      <c r="VBD89" s="12"/>
      <c r="VBE89" s="12"/>
      <c r="VBF89" s="12"/>
      <c r="VBG89" s="12"/>
      <c r="VBH89" s="12"/>
      <c r="VBI89" s="13"/>
      <c r="VBJ89" s="29"/>
      <c r="VBK89" s="9"/>
      <c r="VBL89" s="9"/>
      <c r="VBM89" s="15"/>
      <c r="VBN89" s="12"/>
      <c r="VBO89" s="12"/>
      <c r="VBP89" s="12"/>
      <c r="VBQ89" s="12"/>
      <c r="VBR89" s="12"/>
      <c r="VBS89" s="12"/>
      <c r="VBT89" s="12"/>
      <c r="VBU89" s="13"/>
      <c r="VBV89" s="29"/>
      <c r="VBW89" s="9"/>
      <c r="VBX89" s="9"/>
      <c r="VBY89" s="15"/>
      <c r="VBZ89" s="12"/>
      <c r="VCA89" s="12"/>
      <c r="VCB89" s="12"/>
      <c r="VCC89" s="12"/>
      <c r="VCD89" s="12"/>
      <c r="VCE89" s="12"/>
      <c r="VCF89" s="12"/>
      <c r="VCG89" s="13"/>
      <c r="VCH89" s="29"/>
      <c r="VCI89" s="9"/>
      <c r="VCJ89" s="9"/>
      <c r="VCK89" s="15"/>
      <c r="VCL89" s="12"/>
      <c r="VCM89" s="12"/>
      <c r="VCN89" s="12"/>
      <c r="VCO89" s="12"/>
      <c r="VCP89" s="12"/>
      <c r="VCQ89" s="12"/>
      <c r="VCR89" s="12"/>
      <c r="VCS89" s="13"/>
      <c r="VCT89" s="29"/>
      <c r="VCU89" s="9"/>
      <c r="VCV89" s="9"/>
      <c r="VCW89" s="15"/>
      <c r="VCX89" s="12"/>
      <c r="VCY89" s="12"/>
      <c r="VCZ89" s="12"/>
      <c r="VDA89" s="12"/>
      <c r="VDB89" s="12"/>
      <c r="VDC89" s="12"/>
      <c r="VDD89" s="12"/>
      <c r="VDE89" s="13"/>
      <c r="VDF89" s="29"/>
      <c r="VDG89" s="9"/>
      <c r="VDH89" s="9"/>
      <c r="VDI89" s="15"/>
      <c r="VDJ89" s="12"/>
      <c r="VDK89" s="12"/>
      <c r="VDL89" s="12"/>
      <c r="VDM89" s="12"/>
      <c r="VDN89" s="12"/>
      <c r="VDO89" s="12"/>
      <c r="VDP89" s="12"/>
      <c r="VDQ89" s="13"/>
      <c r="VDR89" s="29"/>
      <c r="VDS89" s="9"/>
      <c r="VDT89" s="9"/>
      <c r="VDU89" s="15"/>
      <c r="VDV89" s="12"/>
      <c r="VDW89" s="12"/>
      <c r="VDX89" s="12"/>
      <c r="VDY89" s="12"/>
      <c r="VDZ89" s="12"/>
      <c r="VEA89" s="12"/>
      <c r="VEB89" s="12"/>
      <c r="VEC89" s="13"/>
      <c r="VED89" s="29"/>
      <c r="VEE89" s="9"/>
      <c r="VEF89" s="9"/>
      <c r="VEG89" s="15"/>
      <c r="VEH89" s="12"/>
      <c r="VEI89" s="12"/>
      <c r="VEJ89" s="12"/>
      <c r="VEK89" s="12"/>
      <c r="VEL89" s="12"/>
      <c r="VEM89" s="12"/>
      <c r="VEN89" s="12"/>
      <c r="VEO89" s="13"/>
      <c r="VEP89" s="29"/>
      <c r="VEQ89" s="9"/>
      <c r="VER89" s="9"/>
      <c r="VES89" s="15"/>
      <c r="VET89" s="12"/>
      <c r="VEU89" s="12"/>
      <c r="VEV89" s="12"/>
      <c r="VEW89" s="12"/>
      <c r="VEX89" s="12"/>
      <c r="VEY89" s="12"/>
      <c r="VEZ89" s="12"/>
      <c r="VFA89" s="13"/>
      <c r="VFB89" s="29"/>
      <c r="VFC89" s="9"/>
      <c r="VFD89" s="9"/>
      <c r="VFE89" s="15"/>
      <c r="VFF89" s="12"/>
      <c r="VFG89" s="12"/>
      <c r="VFH89" s="12"/>
      <c r="VFI89" s="12"/>
      <c r="VFJ89" s="12"/>
      <c r="VFK89" s="12"/>
      <c r="VFL89" s="12"/>
      <c r="VFM89" s="13"/>
      <c r="VFN89" s="29"/>
      <c r="VFO89" s="9"/>
      <c r="VFP89" s="9"/>
      <c r="VFQ89" s="15"/>
      <c r="VFR89" s="12"/>
      <c r="VFS89" s="12"/>
      <c r="VFT89" s="12"/>
      <c r="VFU89" s="12"/>
      <c r="VFV89" s="12"/>
      <c r="VFW89" s="12"/>
      <c r="VFX89" s="12"/>
      <c r="VFY89" s="13"/>
      <c r="VFZ89" s="29"/>
      <c r="VGA89" s="9"/>
      <c r="VGB89" s="9"/>
      <c r="VGC89" s="15"/>
      <c r="VGD89" s="12"/>
      <c r="VGE89" s="12"/>
      <c r="VGF89" s="12"/>
      <c r="VGG89" s="12"/>
      <c r="VGH89" s="12"/>
      <c r="VGI89" s="12"/>
      <c r="VGJ89" s="12"/>
      <c r="VGK89" s="13"/>
      <c r="VGL89" s="29"/>
      <c r="VGM89" s="9"/>
      <c r="VGN89" s="9"/>
      <c r="VGO89" s="15"/>
      <c r="VGP89" s="12"/>
      <c r="VGQ89" s="12"/>
      <c r="VGR89" s="12"/>
      <c r="VGS89" s="12"/>
      <c r="VGT89" s="12"/>
      <c r="VGU89" s="12"/>
      <c r="VGV89" s="12"/>
      <c r="VGW89" s="13"/>
      <c r="VGX89" s="29"/>
      <c r="VGY89" s="9"/>
      <c r="VGZ89" s="9"/>
      <c r="VHA89" s="15"/>
      <c r="VHB89" s="12"/>
      <c r="VHC89" s="12"/>
      <c r="VHD89" s="12"/>
      <c r="VHE89" s="12"/>
      <c r="VHF89" s="12"/>
      <c r="VHG89" s="12"/>
      <c r="VHH89" s="12"/>
      <c r="VHI89" s="13"/>
      <c r="VHJ89" s="29"/>
      <c r="VHK89" s="9"/>
      <c r="VHL89" s="9"/>
      <c r="VHM89" s="15"/>
      <c r="VHN89" s="12"/>
      <c r="VHO89" s="12"/>
      <c r="VHP89" s="12"/>
      <c r="VHQ89" s="12"/>
      <c r="VHR89" s="12"/>
      <c r="VHS89" s="12"/>
      <c r="VHT89" s="12"/>
      <c r="VHU89" s="13"/>
      <c r="VHV89" s="29"/>
      <c r="VHW89" s="9"/>
      <c r="VHX89" s="9"/>
      <c r="VHY89" s="15"/>
      <c r="VHZ89" s="12"/>
      <c r="VIA89" s="12"/>
      <c r="VIB89" s="12"/>
      <c r="VIC89" s="12"/>
      <c r="VID89" s="12"/>
      <c r="VIE89" s="12"/>
      <c r="VIF89" s="12"/>
      <c r="VIG89" s="13"/>
      <c r="VIH89" s="29"/>
      <c r="VII89" s="9"/>
      <c r="VIJ89" s="9"/>
      <c r="VIK89" s="15"/>
      <c r="VIL89" s="12"/>
      <c r="VIM89" s="12"/>
      <c r="VIN89" s="12"/>
      <c r="VIO89" s="12"/>
      <c r="VIP89" s="12"/>
      <c r="VIQ89" s="12"/>
      <c r="VIR89" s="12"/>
      <c r="VIS89" s="13"/>
      <c r="VIT89" s="29"/>
      <c r="VIU89" s="9"/>
      <c r="VIV89" s="9"/>
      <c r="VIW89" s="15"/>
      <c r="VIX89" s="12"/>
      <c r="VIY89" s="12"/>
      <c r="VIZ89" s="12"/>
      <c r="VJA89" s="12"/>
      <c r="VJB89" s="12"/>
      <c r="VJC89" s="12"/>
      <c r="VJD89" s="12"/>
      <c r="VJE89" s="13"/>
      <c r="VJF89" s="29"/>
      <c r="VJG89" s="9"/>
      <c r="VJH89" s="9"/>
      <c r="VJI89" s="15"/>
      <c r="VJJ89" s="12"/>
      <c r="VJK89" s="12"/>
      <c r="VJL89" s="12"/>
      <c r="VJM89" s="12"/>
      <c r="VJN89" s="12"/>
      <c r="VJO89" s="12"/>
      <c r="VJP89" s="12"/>
      <c r="VJQ89" s="13"/>
      <c r="VJR89" s="29"/>
      <c r="VJS89" s="9"/>
      <c r="VJT89" s="9"/>
      <c r="VJU89" s="15"/>
      <c r="VJV89" s="12"/>
      <c r="VJW89" s="12"/>
      <c r="VJX89" s="12"/>
      <c r="VJY89" s="12"/>
      <c r="VJZ89" s="12"/>
      <c r="VKA89" s="12"/>
      <c r="VKB89" s="12"/>
      <c r="VKC89" s="13"/>
      <c r="VKD89" s="29"/>
      <c r="VKE89" s="9"/>
      <c r="VKF89" s="9"/>
      <c r="VKG89" s="15"/>
      <c r="VKH89" s="12"/>
      <c r="VKI89" s="12"/>
      <c r="VKJ89" s="12"/>
      <c r="VKK89" s="12"/>
      <c r="VKL89" s="12"/>
      <c r="VKM89" s="12"/>
      <c r="VKN89" s="12"/>
      <c r="VKO89" s="13"/>
      <c r="VKP89" s="29"/>
      <c r="VKQ89" s="9"/>
      <c r="VKR89" s="9"/>
      <c r="VKS89" s="15"/>
      <c r="VKT89" s="12"/>
      <c r="VKU89" s="12"/>
      <c r="VKV89" s="12"/>
      <c r="VKW89" s="12"/>
      <c r="VKX89" s="12"/>
      <c r="VKY89" s="12"/>
      <c r="VKZ89" s="12"/>
      <c r="VLA89" s="13"/>
      <c r="VLB89" s="29"/>
      <c r="VLC89" s="9"/>
      <c r="VLD89" s="9"/>
      <c r="VLE89" s="15"/>
      <c r="VLF89" s="12"/>
      <c r="VLG89" s="12"/>
      <c r="VLH89" s="12"/>
      <c r="VLI89" s="12"/>
      <c r="VLJ89" s="12"/>
      <c r="VLK89" s="12"/>
      <c r="VLL89" s="12"/>
      <c r="VLM89" s="13"/>
      <c r="VLN89" s="29"/>
      <c r="VLO89" s="9"/>
      <c r="VLP89" s="9"/>
      <c r="VLQ89" s="15"/>
      <c r="VLR89" s="12"/>
      <c r="VLS89" s="12"/>
      <c r="VLT89" s="12"/>
      <c r="VLU89" s="12"/>
      <c r="VLV89" s="12"/>
      <c r="VLW89" s="12"/>
      <c r="VLX89" s="12"/>
      <c r="VLY89" s="13"/>
      <c r="VLZ89" s="29"/>
      <c r="VMA89" s="9"/>
      <c r="VMB89" s="9"/>
      <c r="VMC89" s="15"/>
      <c r="VMD89" s="12"/>
      <c r="VME89" s="12"/>
      <c r="VMF89" s="12"/>
      <c r="VMG89" s="12"/>
      <c r="VMH89" s="12"/>
      <c r="VMI89" s="12"/>
      <c r="VMJ89" s="12"/>
      <c r="VMK89" s="13"/>
      <c r="VML89" s="29"/>
      <c r="VMM89" s="9"/>
      <c r="VMN89" s="9"/>
      <c r="VMO89" s="15"/>
      <c r="VMP89" s="12"/>
      <c r="VMQ89" s="12"/>
      <c r="VMR89" s="12"/>
      <c r="VMS89" s="12"/>
      <c r="VMT89" s="12"/>
      <c r="VMU89" s="12"/>
      <c r="VMV89" s="12"/>
      <c r="VMW89" s="13"/>
      <c r="VMX89" s="29"/>
      <c r="VMY89" s="9"/>
      <c r="VMZ89" s="9"/>
      <c r="VNA89" s="15"/>
      <c r="VNB89" s="12"/>
      <c r="VNC89" s="12"/>
      <c r="VND89" s="12"/>
      <c r="VNE89" s="12"/>
      <c r="VNF89" s="12"/>
      <c r="VNG89" s="12"/>
      <c r="VNH89" s="12"/>
      <c r="VNI89" s="13"/>
      <c r="VNJ89" s="29"/>
      <c r="VNK89" s="9"/>
      <c r="VNL89" s="9"/>
      <c r="VNM89" s="15"/>
      <c r="VNN89" s="12"/>
      <c r="VNO89" s="12"/>
      <c r="VNP89" s="12"/>
      <c r="VNQ89" s="12"/>
      <c r="VNR89" s="12"/>
      <c r="VNS89" s="12"/>
      <c r="VNT89" s="12"/>
      <c r="VNU89" s="13"/>
      <c r="VNV89" s="29"/>
      <c r="VNW89" s="9"/>
      <c r="VNX89" s="9"/>
      <c r="VNY89" s="15"/>
      <c r="VNZ89" s="12"/>
      <c r="VOA89" s="12"/>
      <c r="VOB89" s="12"/>
      <c r="VOC89" s="12"/>
      <c r="VOD89" s="12"/>
      <c r="VOE89" s="12"/>
      <c r="VOF89" s="12"/>
      <c r="VOG89" s="13"/>
      <c r="VOH89" s="29"/>
      <c r="VOI89" s="9"/>
      <c r="VOJ89" s="9"/>
      <c r="VOK89" s="15"/>
      <c r="VOL89" s="12"/>
      <c r="VOM89" s="12"/>
      <c r="VON89" s="12"/>
      <c r="VOO89" s="12"/>
      <c r="VOP89" s="12"/>
      <c r="VOQ89" s="12"/>
      <c r="VOR89" s="12"/>
      <c r="VOS89" s="13"/>
      <c r="VOT89" s="29"/>
      <c r="VOU89" s="9"/>
      <c r="VOV89" s="9"/>
      <c r="VOW89" s="15"/>
      <c r="VOX89" s="12"/>
      <c r="VOY89" s="12"/>
      <c r="VOZ89" s="12"/>
      <c r="VPA89" s="12"/>
      <c r="VPB89" s="12"/>
      <c r="VPC89" s="12"/>
      <c r="VPD89" s="12"/>
      <c r="VPE89" s="13"/>
      <c r="VPF89" s="29"/>
      <c r="VPG89" s="9"/>
      <c r="VPH89" s="9"/>
      <c r="VPI89" s="15"/>
      <c r="VPJ89" s="12"/>
      <c r="VPK89" s="12"/>
      <c r="VPL89" s="12"/>
      <c r="VPM89" s="12"/>
      <c r="VPN89" s="12"/>
      <c r="VPO89" s="12"/>
      <c r="VPP89" s="12"/>
      <c r="VPQ89" s="13"/>
      <c r="VPR89" s="29"/>
      <c r="VPS89" s="9"/>
      <c r="VPT89" s="9"/>
      <c r="VPU89" s="15"/>
      <c r="VPV89" s="12"/>
      <c r="VPW89" s="12"/>
      <c r="VPX89" s="12"/>
      <c r="VPY89" s="12"/>
      <c r="VPZ89" s="12"/>
      <c r="VQA89" s="12"/>
      <c r="VQB89" s="12"/>
      <c r="VQC89" s="13"/>
      <c r="VQD89" s="29"/>
      <c r="VQE89" s="9"/>
      <c r="VQF89" s="9"/>
      <c r="VQG89" s="15"/>
      <c r="VQH89" s="12"/>
      <c r="VQI89" s="12"/>
      <c r="VQJ89" s="12"/>
      <c r="VQK89" s="12"/>
      <c r="VQL89" s="12"/>
      <c r="VQM89" s="12"/>
      <c r="VQN89" s="12"/>
      <c r="VQO89" s="13"/>
      <c r="VQP89" s="29"/>
      <c r="VQQ89" s="9"/>
      <c r="VQR89" s="9"/>
      <c r="VQS89" s="15"/>
      <c r="VQT89" s="12"/>
      <c r="VQU89" s="12"/>
      <c r="VQV89" s="12"/>
      <c r="VQW89" s="12"/>
      <c r="VQX89" s="12"/>
      <c r="VQY89" s="12"/>
      <c r="VQZ89" s="12"/>
      <c r="VRA89" s="13"/>
      <c r="VRB89" s="29"/>
      <c r="VRC89" s="9"/>
      <c r="VRD89" s="9"/>
      <c r="VRE89" s="15"/>
      <c r="VRF89" s="12"/>
      <c r="VRG89" s="12"/>
      <c r="VRH89" s="12"/>
      <c r="VRI89" s="12"/>
      <c r="VRJ89" s="12"/>
      <c r="VRK89" s="12"/>
      <c r="VRL89" s="12"/>
      <c r="VRM89" s="13"/>
      <c r="VRN89" s="29"/>
      <c r="VRO89" s="9"/>
      <c r="VRP89" s="9"/>
      <c r="VRQ89" s="15"/>
      <c r="VRR89" s="12"/>
      <c r="VRS89" s="12"/>
      <c r="VRT89" s="12"/>
      <c r="VRU89" s="12"/>
      <c r="VRV89" s="12"/>
      <c r="VRW89" s="12"/>
      <c r="VRX89" s="12"/>
      <c r="VRY89" s="13"/>
      <c r="VRZ89" s="29"/>
      <c r="VSA89" s="9"/>
      <c r="VSB89" s="9"/>
      <c r="VSC89" s="15"/>
      <c r="VSD89" s="12"/>
      <c r="VSE89" s="12"/>
      <c r="VSF89" s="12"/>
      <c r="VSG89" s="12"/>
      <c r="VSH89" s="12"/>
      <c r="VSI89" s="12"/>
      <c r="VSJ89" s="12"/>
      <c r="VSK89" s="13"/>
      <c r="VSL89" s="29"/>
      <c r="VSM89" s="9"/>
      <c r="VSN89" s="9"/>
      <c r="VSO89" s="15"/>
      <c r="VSP89" s="12"/>
      <c r="VSQ89" s="12"/>
      <c r="VSR89" s="12"/>
      <c r="VSS89" s="12"/>
      <c r="VST89" s="12"/>
      <c r="VSU89" s="12"/>
      <c r="VSV89" s="12"/>
      <c r="VSW89" s="13"/>
      <c r="VSX89" s="29"/>
      <c r="VSY89" s="9"/>
      <c r="VSZ89" s="9"/>
      <c r="VTA89" s="15"/>
      <c r="VTB89" s="12"/>
      <c r="VTC89" s="12"/>
      <c r="VTD89" s="12"/>
      <c r="VTE89" s="12"/>
      <c r="VTF89" s="12"/>
      <c r="VTG89" s="12"/>
      <c r="VTH89" s="12"/>
      <c r="VTI89" s="13"/>
      <c r="VTJ89" s="29"/>
      <c r="VTK89" s="9"/>
      <c r="VTL89" s="9"/>
      <c r="VTM89" s="15"/>
      <c r="VTN89" s="12"/>
      <c r="VTO89" s="12"/>
      <c r="VTP89" s="12"/>
      <c r="VTQ89" s="12"/>
      <c r="VTR89" s="12"/>
      <c r="VTS89" s="12"/>
      <c r="VTT89" s="12"/>
      <c r="VTU89" s="13"/>
      <c r="VTV89" s="29"/>
      <c r="VTW89" s="9"/>
      <c r="VTX89" s="9"/>
      <c r="VTY89" s="15"/>
      <c r="VTZ89" s="12"/>
      <c r="VUA89" s="12"/>
      <c r="VUB89" s="12"/>
      <c r="VUC89" s="12"/>
      <c r="VUD89" s="12"/>
      <c r="VUE89" s="12"/>
      <c r="VUF89" s="12"/>
      <c r="VUG89" s="13"/>
      <c r="VUH89" s="29"/>
      <c r="VUI89" s="9"/>
      <c r="VUJ89" s="9"/>
      <c r="VUK89" s="15"/>
      <c r="VUL89" s="12"/>
      <c r="VUM89" s="12"/>
      <c r="VUN89" s="12"/>
      <c r="VUO89" s="12"/>
      <c r="VUP89" s="12"/>
      <c r="VUQ89" s="12"/>
      <c r="VUR89" s="12"/>
      <c r="VUS89" s="13"/>
      <c r="VUT89" s="29"/>
      <c r="VUU89" s="9"/>
      <c r="VUV89" s="9"/>
      <c r="VUW89" s="15"/>
      <c r="VUX89" s="12"/>
      <c r="VUY89" s="12"/>
      <c r="VUZ89" s="12"/>
      <c r="VVA89" s="12"/>
      <c r="VVB89" s="12"/>
      <c r="VVC89" s="12"/>
      <c r="VVD89" s="12"/>
      <c r="VVE89" s="13"/>
      <c r="VVF89" s="29"/>
      <c r="VVG89" s="9"/>
      <c r="VVH89" s="9"/>
      <c r="VVI89" s="15"/>
      <c r="VVJ89" s="12"/>
      <c r="VVK89" s="12"/>
      <c r="VVL89" s="12"/>
      <c r="VVM89" s="12"/>
      <c r="VVN89" s="12"/>
      <c r="VVO89" s="12"/>
      <c r="VVP89" s="12"/>
      <c r="VVQ89" s="13"/>
      <c r="VVR89" s="29"/>
      <c r="VVS89" s="9"/>
      <c r="VVT89" s="9"/>
      <c r="VVU89" s="15"/>
      <c r="VVV89" s="12"/>
      <c r="VVW89" s="12"/>
      <c r="VVX89" s="12"/>
      <c r="VVY89" s="12"/>
      <c r="VVZ89" s="12"/>
      <c r="VWA89" s="12"/>
      <c r="VWB89" s="12"/>
      <c r="VWC89" s="13"/>
      <c r="VWD89" s="29"/>
      <c r="VWE89" s="9"/>
      <c r="VWF89" s="9"/>
      <c r="VWG89" s="15"/>
      <c r="VWH89" s="12"/>
      <c r="VWI89" s="12"/>
      <c r="VWJ89" s="12"/>
      <c r="VWK89" s="12"/>
      <c r="VWL89" s="12"/>
      <c r="VWM89" s="12"/>
      <c r="VWN89" s="12"/>
      <c r="VWO89" s="13"/>
      <c r="VWP89" s="29"/>
      <c r="VWQ89" s="9"/>
      <c r="VWR89" s="9"/>
      <c r="VWS89" s="15"/>
      <c r="VWT89" s="12"/>
      <c r="VWU89" s="12"/>
      <c r="VWV89" s="12"/>
      <c r="VWW89" s="12"/>
      <c r="VWX89" s="12"/>
      <c r="VWY89" s="12"/>
      <c r="VWZ89" s="12"/>
      <c r="VXA89" s="13"/>
      <c r="VXB89" s="29"/>
      <c r="VXC89" s="9"/>
      <c r="VXD89" s="9"/>
      <c r="VXE89" s="15"/>
      <c r="VXF89" s="12"/>
      <c r="VXG89" s="12"/>
      <c r="VXH89" s="12"/>
      <c r="VXI89" s="12"/>
      <c r="VXJ89" s="12"/>
      <c r="VXK89" s="12"/>
      <c r="VXL89" s="12"/>
      <c r="VXM89" s="13"/>
      <c r="VXN89" s="29"/>
      <c r="VXO89" s="9"/>
      <c r="VXP89" s="9"/>
      <c r="VXQ89" s="15"/>
      <c r="VXR89" s="12"/>
      <c r="VXS89" s="12"/>
      <c r="VXT89" s="12"/>
      <c r="VXU89" s="12"/>
      <c r="VXV89" s="12"/>
      <c r="VXW89" s="12"/>
      <c r="VXX89" s="12"/>
      <c r="VXY89" s="13"/>
      <c r="VXZ89" s="29"/>
      <c r="VYA89" s="9"/>
      <c r="VYB89" s="9"/>
      <c r="VYC89" s="15"/>
      <c r="VYD89" s="12"/>
      <c r="VYE89" s="12"/>
      <c r="VYF89" s="12"/>
      <c r="VYG89" s="12"/>
      <c r="VYH89" s="12"/>
      <c r="VYI89" s="12"/>
      <c r="VYJ89" s="12"/>
      <c r="VYK89" s="13"/>
      <c r="VYL89" s="29"/>
      <c r="VYM89" s="9"/>
      <c r="VYN89" s="9"/>
      <c r="VYO89" s="15"/>
      <c r="VYP89" s="12"/>
      <c r="VYQ89" s="12"/>
      <c r="VYR89" s="12"/>
      <c r="VYS89" s="12"/>
      <c r="VYT89" s="12"/>
      <c r="VYU89" s="12"/>
      <c r="VYV89" s="12"/>
      <c r="VYW89" s="13"/>
      <c r="VYX89" s="29"/>
      <c r="VYY89" s="9"/>
      <c r="VYZ89" s="9"/>
      <c r="VZA89" s="15"/>
      <c r="VZB89" s="12"/>
      <c r="VZC89" s="12"/>
      <c r="VZD89" s="12"/>
      <c r="VZE89" s="12"/>
      <c r="VZF89" s="12"/>
      <c r="VZG89" s="12"/>
      <c r="VZH89" s="12"/>
      <c r="VZI89" s="13"/>
      <c r="VZJ89" s="29"/>
      <c r="VZK89" s="9"/>
      <c r="VZL89" s="9"/>
      <c r="VZM89" s="15"/>
      <c r="VZN89" s="12"/>
      <c r="VZO89" s="12"/>
      <c r="VZP89" s="12"/>
      <c r="VZQ89" s="12"/>
      <c r="VZR89" s="12"/>
      <c r="VZS89" s="12"/>
      <c r="VZT89" s="12"/>
      <c r="VZU89" s="13"/>
      <c r="VZV89" s="29"/>
      <c r="VZW89" s="9"/>
      <c r="VZX89" s="9"/>
      <c r="VZY89" s="15"/>
      <c r="VZZ89" s="12"/>
      <c r="WAA89" s="12"/>
      <c r="WAB89" s="12"/>
      <c r="WAC89" s="12"/>
      <c r="WAD89" s="12"/>
      <c r="WAE89" s="12"/>
      <c r="WAF89" s="12"/>
      <c r="WAG89" s="13"/>
      <c r="WAH89" s="29"/>
      <c r="WAI89" s="9"/>
      <c r="WAJ89" s="9"/>
      <c r="WAK89" s="15"/>
      <c r="WAL89" s="12"/>
      <c r="WAM89" s="12"/>
      <c r="WAN89" s="12"/>
      <c r="WAO89" s="12"/>
      <c r="WAP89" s="12"/>
      <c r="WAQ89" s="12"/>
      <c r="WAR89" s="12"/>
      <c r="WAS89" s="13"/>
      <c r="WAT89" s="29"/>
      <c r="WAU89" s="9"/>
      <c r="WAV89" s="9"/>
      <c r="WAW89" s="15"/>
      <c r="WAX89" s="12"/>
      <c r="WAY89" s="12"/>
      <c r="WAZ89" s="12"/>
      <c r="WBA89" s="12"/>
      <c r="WBB89" s="12"/>
      <c r="WBC89" s="12"/>
      <c r="WBD89" s="12"/>
      <c r="WBE89" s="13"/>
      <c r="WBF89" s="29"/>
      <c r="WBG89" s="9"/>
      <c r="WBH89" s="9"/>
      <c r="WBI89" s="15"/>
      <c r="WBJ89" s="12"/>
      <c r="WBK89" s="12"/>
      <c r="WBL89" s="12"/>
      <c r="WBM89" s="12"/>
      <c r="WBN89" s="12"/>
      <c r="WBO89" s="12"/>
      <c r="WBP89" s="12"/>
      <c r="WBQ89" s="13"/>
      <c r="WBR89" s="29"/>
      <c r="WBS89" s="9"/>
      <c r="WBT89" s="9"/>
      <c r="WBU89" s="15"/>
      <c r="WBV89" s="12"/>
      <c r="WBW89" s="12"/>
      <c r="WBX89" s="12"/>
      <c r="WBY89" s="12"/>
      <c r="WBZ89" s="12"/>
      <c r="WCA89" s="12"/>
      <c r="WCB89" s="12"/>
      <c r="WCC89" s="13"/>
      <c r="WCD89" s="29"/>
      <c r="WCE89" s="9"/>
      <c r="WCF89" s="9"/>
      <c r="WCG89" s="15"/>
      <c r="WCH89" s="12"/>
      <c r="WCI89" s="12"/>
      <c r="WCJ89" s="12"/>
      <c r="WCK89" s="12"/>
      <c r="WCL89" s="12"/>
      <c r="WCM89" s="12"/>
      <c r="WCN89" s="12"/>
      <c r="WCO89" s="13"/>
      <c r="WCP89" s="29"/>
      <c r="WCQ89" s="9"/>
      <c r="WCR89" s="9"/>
      <c r="WCS89" s="15"/>
      <c r="WCT89" s="12"/>
      <c r="WCU89" s="12"/>
      <c r="WCV89" s="12"/>
      <c r="WCW89" s="12"/>
      <c r="WCX89" s="12"/>
      <c r="WCY89" s="12"/>
      <c r="WCZ89" s="12"/>
      <c r="WDA89" s="13"/>
      <c r="WDB89" s="29"/>
      <c r="WDC89" s="9"/>
      <c r="WDD89" s="9"/>
      <c r="WDE89" s="15"/>
      <c r="WDF89" s="12"/>
      <c r="WDG89" s="12"/>
      <c r="WDH89" s="12"/>
      <c r="WDI89" s="12"/>
      <c r="WDJ89" s="12"/>
      <c r="WDK89" s="12"/>
      <c r="WDL89" s="12"/>
      <c r="WDM89" s="13"/>
      <c r="WDN89" s="29"/>
      <c r="WDO89" s="9"/>
      <c r="WDP89" s="9"/>
      <c r="WDQ89" s="15"/>
      <c r="WDR89" s="12"/>
      <c r="WDS89" s="12"/>
      <c r="WDT89" s="12"/>
      <c r="WDU89" s="12"/>
      <c r="WDV89" s="12"/>
      <c r="WDW89" s="12"/>
      <c r="WDX89" s="12"/>
      <c r="WDY89" s="13"/>
      <c r="WDZ89" s="29"/>
      <c r="WEA89" s="9"/>
      <c r="WEB89" s="9"/>
      <c r="WEC89" s="15"/>
      <c r="WED89" s="12"/>
      <c r="WEE89" s="12"/>
      <c r="WEF89" s="12"/>
      <c r="WEG89" s="12"/>
      <c r="WEH89" s="12"/>
      <c r="WEI89" s="12"/>
      <c r="WEJ89" s="12"/>
      <c r="WEK89" s="13"/>
      <c r="WEL89" s="29"/>
      <c r="WEM89" s="9"/>
      <c r="WEN89" s="9"/>
      <c r="WEO89" s="15"/>
      <c r="WEP89" s="12"/>
      <c r="WEQ89" s="12"/>
      <c r="WER89" s="12"/>
      <c r="WES89" s="12"/>
      <c r="WET89" s="12"/>
      <c r="WEU89" s="12"/>
      <c r="WEV89" s="12"/>
      <c r="WEW89" s="13"/>
      <c r="WEX89" s="29"/>
      <c r="WEY89" s="9"/>
      <c r="WEZ89" s="9"/>
      <c r="WFA89" s="15"/>
      <c r="WFB89" s="12"/>
      <c r="WFC89" s="12"/>
      <c r="WFD89" s="12"/>
      <c r="WFE89" s="12"/>
      <c r="WFF89" s="12"/>
      <c r="WFG89" s="12"/>
      <c r="WFH89" s="12"/>
      <c r="WFI89" s="13"/>
      <c r="WFJ89" s="29"/>
      <c r="WFK89" s="9"/>
      <c r="WFL89" s="9"/>
      <c r="WFM89" s="15"/>
      <c r="WFN89" s="12"/>
      <c r="WFO89" s="12"/>
      <c r="WFP89" s="12"/>
      <c r="WFQ89" s="12"/>
      <c r="WFR89" s="12"/>
      <c r="WFS89" s="12"/>
      <c r="WFT89" s="12"/>
      <c r="WFU89" s="13"/>
      <c r="WFV89" s="29"/>
      <c r="WFW89" s="9"/>
      <c r="WFX89" s="9"/>
      <c r="WFY89" s="15"/>
      <c r="WFZ89" s="12"/>
      <c r="WGA89" s="12"/>
      <c r="WGB89" s="12"/>
      <c r="WGC89" s="12"/>
      <c r="WGD89" s="12"/>
      <c r="WGE89" s="12"/>
      <c r="WGF89" s="12"/>
      <c r="WGG89" s="13"/>
      <c r="WGH89" s="29"/>
      <c r="WGI89" s="9"/>
      <c r="WGJ89" s="9"/>
      <c r="WGK89" s="15"/>
      <c r="WGL89" s="12"/>
      <c r="WGM89" s="12"/>
      <c r="WGN89" s="12"/>
      <c r="WGO89" s="12"/>
      <c r="WGP89" s="12"/>
      <c r="WGQ89" s="12"/>
      <c r="WGR89" s="12"/>
      <c r="WGS89" s="13"/>
      <c r="WGT89" s="29"/>
      <c r="WGU89" s="9"/>
      <c r="WGV89" s="9"/>
      <c r="WGW89" s="15"/>
      <c r="WGX89" s="12"/>
      <c r="WGY89" s="12"/>
      <c r="WGZ89" s="12"/>
      <c r="WHA89" s="12"/>
      <c r="WHB89" s="12"/>
      <c r="WHC89" s="12"/>
      <c r="WHD89" s="12"/>
      <c r="WHE89" s="13"/>
      <c r="WHF89" s="29"/>
      <c r="WHG89" s="9"/>
      <c r="WHH89" s="9"/>
      <c r="WHI89" s="15"/>
      <c r="WHJ89" s="12"/>
      <c r="WHK89" s="12"/>
      <c r="WHL89" s="12"/>
      <c r="WHM89" s="12"/>
      <c r="WHN89" s="12"/>
      <c r="WHO89" s="12"/>
      <c r="WHP89" s="12"/>
      <c r="WHQ89" s="13"/>
      <c r="WHR89" s="29"/>
      <c r="WHS89" s="9"/>
      <c r="WHT89" s="9"/>
      <c r="WHU89" s="15"/>
      <c r="WHV89" s="12"/>
      <c r="WHW89" s="12"/>
      <c r="WHX89" s="12"/>
      <c r="WHY89" s="12"/>
      <c r="WHZ89" s="12"/>
      <c r="WIA89" s="12"/>
      <c r="WIB89" s="12"/>
      <c r="WIC89" s="13"/>
      <c r="WID89" s="29"/>
      <c r="WIE89" s="9"/>
      <c r="WIF89" s="9"/>
      <c r="WIG89" s="15"/>
      <c r="WIH89" s="12"/>
      <c r="WII89" s="12"/>
      <c r="WIJ89" s="12"/>
      <c r="WIK89" s="12"/>
      <c r="WIL89" s="12"/>
      <c r="WIM89" s="12"/>
      <c r="WIN89" s="12"/>
      <c r="WIO89" s="13"/>
      <c r="WIP89" s="29"/>
      <c r="WIQ89" s="9"/>
      <c r="WIR89" s="9"/>
      <c r="WIS89" s="15"/>
      <c r="WIT89" s="12"/>
      <c r="WIU89" s="12"/>
      <c r="WIV89" s="12"/>
      <c r="WIW89" s="12"/>
      <c r="WIX89" s="12"/>
      <c r="WIY89" s="12"/>
      <c r="WIZ89" s="12"/>
      <c r="WJA89" s="13"/>
      <c r="WJB89" s="29"/>
      <c r="WJC89" s="9"/>
      <c r="WJD89" s="9"/>
      <c r="WJE89" s="15"/>
      <c r="WJF89" s="12"/>
      <c r="WJG89" s="12"/>
      <c r="WJH89" s="12"/>
      <c r="WJI89" s="12"/>
      <c r="WJJ89" s="12"/>
      <c r="WJK89" s="12"/>
      <c r="WJL89" s="12"/>
      <c r="WJM89" s="13"/>
      <c r="WJN89" s="29"/>
      <c r="WJO89" s="9"/>
      <c r="WJP89" s="9"/>
      <c r="WJQ89" s="15"/>
      <c r="WJR89" s="12"/>
      <c r="WJS89" s="12"/>
      <c r="WJT89" s="12"/>
      <c r="WJU89" s="12"/>
      <c r="WJV89" s="12"/>
      <c r="WJW89" s="12"/>
      <c r="WJX89" s="12"/>
      <c r="WJY89" s="13"/>
      <c r="WJZ89" s="29"/>
      <c r="WKA89" s="9"/>
      <c r="WKB89" s="9"/>
      <c r="WKC89" s="15"/>
      <c r="WKD89" s="12"/>
      <c r="WKE89" s="12"/>
      <c r="WKF89" s="12"/>
      <c r="WKG89" s="12"/>
      <c r="WKH89" s="12"/>
      <c r="WKI89" s="12"/>
      <c r="WKJ89" s="12"/>
      <c r="WKK89" s="13"/>
      <c r="WKL89" s="29"/>
      <c r="WKM89" s="9"/>
      <c r="WKN89" s="9"/>
      <c r="WKO89" s="15"/>
      <c r="WKP89" s="12"/>
      <c r="WKQ89" s="12"/>
      <c r="WKR89" s="12"/>
      <c r="WKS89" s="12"/>
      <c r="WKT89" s="12"/>
      <c r="WKU89" s="12"/>
      <c r="WKV89" s="12"/>
      <c r="WKW89" s="13"/>
      <c r="WKX89" s="29"/>
      <c r="WKY89" s="9"/>
      <c r="WKZ89" s="9"/>
      <c r="WLA89" s="15"/>
      <c r="WLB89" s="12"/>
      <c r="WLC89" s="12"/>
      <c r="WLD89" s="12"/>
      <c r="WLE89" s="12"/>
      <c r="WLF89" s="12"/>
      <c r="WLG89" s="12"/>
      <c r="WLH89" s="12"/>
      <c r="WLI89" s="13"/>
      <c r="WLJ89" s="29"/>
      <c r="WLK89" s="9"/>
      <c r="WLL89" s="9"/>
      <c r="WLM89" s="15"/>
      <c r="WLN89" s="12"/>
      <c r="WLO89" s="12"/>
      <c r="WLP89" s="12"/>
      <c r="WLQ89" s="12"/>
      <c r="WLR89" s="12"/>
      <c r="WLS89" s="12"/>
      <c r="WLT89" s="12"/>
      <c r="WLU89" s="13"/>
      <c r="WLV89" s="29"/>
      <c r="WLW89" s="9"/>
      <c r="WLX89" s="9"/>
      <c r="WLY89" s="15"/>
      <c r="WLZ89" s="12"/>
      <c r="WMA89" s="12"/>
      <c r="WMB89" s="12"/>
      <c r="WMC89" s="12"/>
      <c r="WMD89" s="12"/>
      <c r="WME89" s="12"/>
      <c r="WMF89" s="12"/>
      <c r="WMG89" s="13"/>
      <c r="WMH89" s="29"/>
      <c r="WMI89" s="9"/>
      <c r="WMJ89" s="9"/>
      <c r="WMK89" s="15"/>
      <c r="WML89" s="12"/>
      <c r="WMM89" s="12"/>
      <c r="WMN89" s="12"/>
      <c r="WMO89" s="12"/>
      <c r="WMP89" s="12"/>
      <c r="WMQ89" s="12"/>
      <c r="WMR89" s="12"/>
      <c r="WMS89" s="13"/>
      <c r="WMT89" s="29"/>
      <c r="WMU89" s="9"/>
      <c r="WMV89" s="9"/>
      <c r="WMW89" s="15"/>
      <c r="WMX89" s="12"/>
      <c r="WMY89" s="12"/>
      <c r="WMZ89" s="12"/>
      <c r="WNA89" s="12"/>
      <c r="WNB89" s="12"/>
      <c r="WNC89" s="12"/>
      <c r="WND89" s="12"/>
      <c r="WNE89" s="13"/>
      <c r="WNF89" s="29"/>
      <c r="WNG89" s="9"/>
      <c r="WNH89" s="9"/>
      <c r="WNI89" s="15"/>
      <c r="WNJ89" s="12"/>
      <c r="WNK89" s="12"/>
      <c r="WNL89" s="12"/>
      <c r="WNM89" s="12"/>
      <c r="WNN89" s="12"/>
      <c r="WNO89" s="12"/>
      <c r="WNP89" s="12"/>
      <c r="WNQ89" s="13"/>
      <c r="WNR89" s="29"/>
      <c r="WNS89" s="9"/>
      <c r="WNT89" s="9"/>
      <c r="WNU89" s="15"/>
      <c r="WNV89" s="12"/>
      <c r="WNW89" s="12"/>
      <c r="WNX89" s="12"/>
      <c r="WNY89" s="12"/>
      <c r="WNZ89" s="12"/>
      <c r="WOA89" s="12"/>
      <c r="WOB89" s="12"/>
      <c r="WOC89" s="13"/>
      <c r="WOD89" s="29"/>
      <c r="WOE89" s="9"/>
      <c r="WOF89" s="9"/>
      <c r="WOG89" s="15"/>
      <c r="WOH89" s="12"/>
      <c r="WOI89" s="12"/>
      <c r="WOJ89" s="12"/>
      <c r="WOK89" s="12"/>
      <c r="WOL89" s="12"/>
      <c r="WOM89" s="12"/>
      <c r="WON89" s="12"/>
      <c r="WOO89" s="13"/>
      <c r="WOP89" s="29"/>
      <c r="WOQ89" s="9"/>
      <c r="WOR89" s="9"/>
      <c r="WOS89" s="15"/>
      <c r="WOT89" s="12"/>
      <c r="WOU89" s="12"/>
      <c r="WOV89" s="12"/>
      <c r="WOW89" s="12"/>
      <c r="WOX89" s="12"/>
      <c r="WOY89" s="12"/>
      <c r="WOZ89" s="12"/>
      <c r="WPA89" s="13"/>
      <c r="WPB89" s="29"/>
      <c r="WPC89" s="9"/>
      <c r="WPD89" s="9"/>
      <c r="WPE89" s="15"/>
      <c r="WPF89" s="12"/>
      <c r="WPG89" s="12"/>
      <c r="WPH89" s="12"/>
      <c r="WPI89" s="12"/>
      <c r="WPJ89" s="12"/>
      <c r="WPK89" s="12"/>
      <c r="WPL89" s="12"/>
      <c r="WPM89" s="13"/>
      <c r="WPN89" s="29"/>
      <c r="WPO89" s="9"/>
      <c r="WPP89" s="9"/>
      <c r="WPQ89" s="15"/>
      <c r="WPR89" s="12"/>
      <c r="WPS89" s="12"/>
      <c r="WPT89" s="12"/>
      <c r="WPU89" s="12"/>
      <c r="WPV89" s="12"/>
      <c r="WPW89" s="12"/>
      <c r="WPX89" s="12"/>
      <c r="WPY89" s="13"/>
      <c r="WPZ89" s="29"/>
      <c r="WQA89" s="9"/>
      <c r="WQB89" s="9"/>
      <c r="WQC89" s="15"/>
      <c r="WQD89" s="12"/>
      <c r="WQE89" s="12"/>
      <c r="WQF89" s="12"/>
      <c r="WQG89" s="12"/>
      <c r="WQH89" s="12"/>
      <c r="WQI89" s="12"/>
      <c r="WQJ89" s="12"/>
      <c r="WQK89" s="13"/>
      <c r="WQL89" s="29"/>
      <c r="WQM89" s="9"/>
      <c r="WQN89" s="9"/>
      <c r="WQO89" s="15"/>
      <c r="WQP89" s="12"/>
      <c r="WQQ89" s="12"/>
      <c r="WQR89" s="12"/>
      <c r="WQS89" s="12"/>
      <c r="WQT89" s="12"/>
      <c r="WQU89" s="12"/>
      <c r="WQV89" s="12"/>
      <c r="WQW89" s="13"/>
      <c r="WQX89" s="29"/>
      <c r="WQY89" s="9"/>
      <c r="WQZ89" s="9"/>
      <c r="WRA89" s="15"/>
      <c r="WRB89" s="12"/>
      <c r="WRC89" s="12"/>
      <c r="WRD89" s="12"/>
      <c r="WRE89" s="12"/>
      <c r="WRF89" s="12"/>
      <c r="WRG89" s="12"/>
      <c r="WRH89" s="12"/>
      <c r="WRI89" s="13"/>
      <c r="WRJ89" s="29"/>
      <c r="WRK89" s="9"/>
      <c r="WRL89" s="9"/>
      <c r="WRM89" s="15"/>
      <c r="WRN89" s="12"/>
      <c r="WRO89" s="12"/>
      <c r="WRP89" s="12"/>
      <c r="WRQ89" s="12"/>
      <c r="WRR89" s="12"/>
      <c r="WRS89" s="12"/>
      <c r="WRT89" s="12"/>
      <c r="WRU89" s="13"/>
      <c r="WRV89" s="29"/>
      <c r="WRW89" s="9"/>
      <c r="WRX89" s="9"/>
      <c r="WRY89" s="15"/>
      <c r="WRZ89" s="12"/>
      <c r="WSA89" s="12"/>
      <c r="WSB89" s="12"/>
      <c r="WSC89" s="12"/>
      <c r="WSD89" s="12"/>
      <c r="WSE89" s="12"/>
      <c r="WSF89" s="12"/>
      <c r="WSG89" s="13"/>
      <c r="WSH89" s="29"/>
      <c r="WSI89" s="9"/>
      <c r="WSJ89" s="9"/>
      <c r="WSK89" s="15"/>
      <c r="WSL89" s="12"/>
      <c r="WSM89" s="12"/>
      <c r="WSN89" s="12"/>
      <c r="WSO89" s="12"/>
      <c r="WSP89" s="12"/>
      <c r="WSQ89" s="12"/>
      <c r="WSR89" s="12"/>
      <c r="WSS89" s="13"/>
      <c r="WST89" s="29"/>
      <c r="WSU89" s="9"/>
      <c r="WSV89" s="9"/>
      <c r="WSW89" s="15"/>
      <c r="WSX89" s="12"/>
      <c r="WSY89" s="12"/>
      <c r="WSZ89" s="12"/>
      <c r="WTA89" s="12"/>
      <c r="WTB89" s="12"/>
      <c r="WTC89" s="12"/>
      <c r="WTD89" s="12"/>
      <c r="WTE89" s="13"/>
      <c r="WTF89" s="29"/>
      <c r="WTG89" s="9"/>
      <c r="WTH89" s="9"/>
      <c r="WTI89" s="15"/>
      <c r="WTJ89" s="12"/>
      <c r="WTK89" s="12"/>
      <c r="WTL89" s="12"/>
      <c r="WTM89" s="12"/>
      <c r="WTN89" s="12"/>
      <c r="WTO89" s="12"/>
      <c r="WTP89" s="12"/>
      <c r="WTQ89" s="13"/>
      <c r="WTR89" s="29"/>
      <c r="WTS89" s="9"/>
      <c r="WTT89" s="9"/>
      <c r="WTU89" s="15"/>
      <c r="WTV89" s="12"/>
      <c r="WTW89" s="12"/>
      <c r="WTX89" s="12"/>
      <c r="WTY89" s="12"/>
      <c r="WTZ89" s="12"/>
      <c r="WUA89" s="12"/>
      <c r="WUB89" s="12"/>
      <c r="WUC89" s="13"/>
      <c r="WUD89" s="29"/>
      <c r="WUE89" s="9"/>
      <c r="WUF89" s="9"/>
      <c r="WUG89" s="15"/>
      <c r="WUH89" s="12"/>
      <c r="WUI89" s="12"/>
      <c r="WUJ89" s="12"/>
      <c r="WUK89" s="12"/>
      <c r="WUL89" s="12"/>
      <c r="WUM89" s="12"/>
      <c r="WUN89" s="12"/>
      <c r="WUO89" s="13"/>
      <c r="WUP89" s="29"/>
      <c r="WUQ89" s="9"/>
      <c r="WUR89" s="9"/>
      <c r="WUS89" s="15"/>
      <c r="WUT89" s="12"/>
      <c r="WUU89" s="12"/>
      <c r="WUV89" s="12"/>
      <c r="WUW89" s="12"/>
      <c r="WUX89" s="12"/>
      <c r="WUY89" s="12"/>
      <c r="WUZ89" s="12"/>
      <c r="WVA89" s="13"/>
      <c r="WVB89" s="29"/>
      <c r="WVC89" s="9"/>
      <c r="WVD89" s="9"/>
      <c r="WVE89" s="15"/>
      <c r="WVF89" s="12"/>
      <c r="WVG89" s="12"/>
      <c r="WVH89" s="12"/>
      <c r="WVI89" s="12"/>
      <c r="WVJ89" s="12"/>
      <c r="WVK89" s="12"/>
      <c r="WVL89" s="12"/>
      <c r="WVM89" s="13"/>
      <c r="WVN89" s="29"/>
      <c r="WVO89" s="9"/>
      <c r="WVP89" s="9"/>
      <c r="WVQ89" s="15"/>
      <c r="WVR89" s="12"/>
      <c r="WVS89" s="12"/>
      <c r="WVT89" s="12"/>
      <c r="WVU89" s="12"/>
      <c r="WVV89" s="12"/>
      <c r="WVW89" s="12"/>
      <c r="WVX89" s="12"/>
      <c r="WVY89" s="13"/>
      <c r="WVZ89" s="29"/>
      <c r="WWA89" s="9"/>
      <c r="WWB89" s="9"/>
      <c r="WWC89" s="15"/>
      <c r="WWD89" s="12"/>
      <c r="WWE89" s="12"/>
      <c r="WWF89" s="12"/>
      <c r="WWG89" s="12"/>
      <c r="WWH89" s="12"/>
      <c r="WWI89" s="12"/>
      <c r="WWJ89" s="12"/>
      <c r="WWK89" s="13"/>
      <c r="WWL89" s="29"/>
      <c r="WWM89" s="9"/>
      <c r="WWN89" s="9"/>
      <c r="WWO89" s="15"/>
      <c r="WWP89" s="12"/>
      <c r="WWQ89" s="12"/>
      <c r="WWR89" s="12"/>
      <c r="WWS89" s="12"/>
      <c r="WWT89" s="12"/>
      <c r="WWU89" s="12"/>
      <c r="WWV89" s="12"/>
      <c r="WWW89" s="13"/>
      <c r="WWX89" s="29"/>
      <c r="WWY89" s="9"/>
      <c r="WWZ89" s="9"/>
      <c r="WXA89" s="15"/>
      <c r="WXB89" s="12"/>
      <c r="WXC89" s="12"/>
      <c r="WXD89" s="12"/>
      <c r="WXE89" s="12"/>
      <c r="WXF89" s="12"/>
      <c r="WXG89" s="12"/>
      <c r="WXH89" s="12"/>
      <c r="WXI89" s="13"/>
      <c r="WXJ89" s="29"/>
      <c r="WXK89" s="9"/>
      <c r="WXL89" s="9"/>
      <c r="WXM89" s="15"/>
      <c r="WXN89" s="12"/>
      <c r="WXO89" s="12"/>
      <c r="WXP89" s="12"/>
      <c r="WXQ89" s="12"/>
      <c r="WXR89" s="12"/>
      <c r="WXS89" s="12"/>
      <c r="WXT89" s="12"/>
      <c r="WXU89" s="13"/>
      <c r="WXV89" s="29"/>
      <c r="WXW89" s="9"/>
      <c r="WXX89" s="9"/>
      <c r="WXY89" s="15"/>
      <c r="WXZ89" s="12"/>
      <c r="WYA89" s="12"/>
      <c r="WYB89" s="12"/>
      <c r="WYC89" s="12"/>
      <c r="WYD89" s="12"/>
      <c r="WYE89" s="12"/>
      <c r="WYF89" s="12"/>
      <c r="WYG89" s="13"/>
      <c r="WYH89" s="29"/>
      <c r="WYI89" s="9"/>
      <c r="WYJ89" s="9"/>
      <c r="WYK89" s="15"/>
      <c r="WYL89" s="12"/>
      <c r="WYM89" s="12"/>
      <c r="WYN89" s="12"/>
      <c r="WYO89" s="12"/>
      <c r="WYP89" s="12"/>
      <c r="WYQ89" s="12"/>
      <c r="WYR89" s="12"/>
      <c r="WYS89" s="13"/>
      <c r="WYT89" s="29"/>
      <c r="WYU89" s="9"/>
      <c r="WYV89" s="9"/>
      <c r="WYW89" s="15"/>
      <c r="WYX89" s="12"/>
      <c r="WYY89" s="12"/>
      <c r="WYZ89" s="12"/>
      <c r="WZA89" s="12"/>
      <c r="WZB89" s="12"/>
      <c r="WZC89" s="12"/>
      <c r="WZD89" s="12"/>
      <c r="WZE89" s="13"/>
      <c r="WZF89" s="29"/>
      <c r="WZG89" s="9"/>
      <c r="WZH89" s="9"/>
      <c r="WZI89" s="15"/>
      <c r="WZJ89" s="12"/>
      <c r="WZK89" s="12"/>
      <c r="WZL89" s="12"/>
      <c r="WZM89" s="12"/>
      <c r="WZN89" s="12"/>
      <c r="WZO89" s="12"/>
      <c r="WZP89" s="12"/>
      <c r="WZQ89" s="13"/>
      <c r="WZR89" s="29"/>
      <c r="WZS89" s="9"/>
      <c r="WZT89" s="9"/>
      <c r="WZU89" s="15"/>
      <c r="WZV89" s="12"/>
      <c r="WZW89" s="12"/>
      <c r="WZX89" s="12"/>
      <c r="WZY89" s="12"/>
      <c r="WZZ89" s="12"/>
      <c r="XAA89" s="12"/>
      <c r="XAB89" s="12"/>
      <c r="XAC89" s="13"/>
      <c r="XAD89" s="29"/>
      <c r="XAE89" s="9"/>
      <c r="XAF89" s="9"/>
      <c r="XAG89" s="15"/>
      <c r="XAH89" s="12"/>
      <c r="XAI89" s="12"/>
      <c r="XAJ89" s="12"/>
      <c r="XAK89" s="12"/>
      <c r="XAL89" s="12"/>
      <c r="XAM89" s="12"/>
      <c r="XAN89" s="12"/>
      <c r="XAO89" s="13"/>
      <c r="XAP89" s="29"/>
      <c r="XAQ89" s="9"/>
      <c r="XAR89" s="9"/>
      <c r="XAS89" s="15"/>
      <c r="XAT89" s="12"/>
      <c r="XAU89" s="12"/>
      <c r="XAV89" s="12"/>
      <c r="XAW89" s="12"/>
      <c r="XAX89" s="12"/>
      <c r="XAY89" s="12"/>
      <c r="XAZ89" s="12"/>
      <c r="XBA89" s="13"/>
      <c r="XBB89" s="29"/>
      <c r="XBC89" s="9"/>
      <c r="XBD89" s="9"/>
      <c r="XBE89" s="15"/>
      <c r="XBF89" s="12"/>
      <c r="XBG89" s="12"/>
      <c r="XBH89" s="12"/>
      <c r="XBI89" s="12"/>
      <c r="XBJ89" s="12"/>
      <c r="XBK89" s="12"/>
      <c r="XBL89" s="12"/>
      <c r="XBM89" s="13"/>
      <c r="XBN89" s="29"/>
      <c r="XBO89" s="9"/>
      <c r="XBP89" s="9"/>
      <c r="XBQ89" s="15"/>
      <c r="XBR89" s="12"/>
      <c r="XBS89" s="12"/>
      <c r="XBT89" s="12"/>
      <c r="XBU89" s="12"/>
      <c r="XBV89" s="12"/>
      <c r="XBW89" s="12"/>
      <c r="XBX89" s="12"/>
      <c r="XBY89" s="13"/>
      <c r="XBZ89" s="29"/>
      <c r="XCA89" s="9"/>
      <c r="XCB89" s="9"/>
      <c r="XCC89" s="15"/>
      <c r="XCD89" s="12"/>
      <c r="XCE89" s="12"/>
      <c r="XCF89" s="12"/>
      <c r="XCG89" s="12"/>
      <c r="XCH89" s="12"/>
      <c r="XCI89" s="12"/>
      <c r="XCJ89" s="12"/>
      <c r="XCK89" s="13"/>
      <c r="XCL89" s="29"/>
      <c r="XCM89" s="9"/>
      <c r="XCN89" s="9"/>
      <c r="XCO89" s="15"/>
      <c r="XCP89" s="12"/>
      <c r="XCQ89" s="12"/>
      <c r="XCR89" s="12"/>
      <c r="XCS89" s="12"/>
      <c r="XCT89" s="12"/>
      <c r="XCU89" s="12"/>
      <c r="XCV89" s="12"/>
      <c r="XCW89" s="13"/>
      <c r="XCX89" s="29"/>
      <c r="XCY89" s="9"/>
      <c r="XCZ89" s="9"/>
      <c r="XDA89" s="15"/>
      <c r="XDB89" s="12"/>
      <c r="XDC89" s="12"/>
      <c r="XDD89" s="12"/>
      <c r="XDE89" s="12"/>
      <c r="XDF89" s="12"/>
      <c r="XDG89" s="12"/>
      <c r="XDH89" s="12"/>
      <c r="XDI89" s="13"/>
      <c r="XDJ89" s="29"/>
      <c r="XDK89" s="9"/>
      <c r="XDL89" s="9"/>
      <c r="XDM89" s="15"/>
      <c r="XDN89" s="12"/>
      <c r="XDO89" s="12"/>
      <c r="XDP89" s="12"/>
      <c r="XDQ89" s="12"/>
      <c r="XDR89" s="12"/>
      <c r="XDS89" s="12"/>
      <c r="XDT89" s="12"/>
      <c r="XDU89" s="13"/>
      <c r="XDV89" s="29"/>
      <c r="XDW89" s="9"/>
      <c r="XDX89" s="9"/>
      <c r="XDY89" s="15"/>
      <c r="XDZ89" s="12"/>
      <c r="XEA89" s="12"/>
      <c r="XEB89" s="12"/>
      <c r="XEC89" s="12"/>
      <c r="XED89" s="12"/>
      <c r="XEE89" s="12"/>
      <c r="XEF89" s="12"/>
      <c r="XEG89" s="13"/>
      <c r="XEH89" s="29"/>
      <c r="XEI89" s="9"/>
      <c r="XEJ89" s="9"/>
      <c r="XEK89" s="15"/>
      <c r="XEL89" s="12"/>
      <c r="XEM89" s="12"/>
      <c r="XEN89" s="12"/>
      <c r="XEO89" s="12"/>
      <c r="XEP89" s="12"/>
      <c r="XEQ89" s="12"/>
      <c r="XER89" s="12"/>
      <c r="XES89" s="13"/>
      <c r="XET89" s="29"/>
      <c r="XEU89" s="9"/>
      <c r="XEV89" s="9"/>
      <c r="XEW89" s="15"/>
      <c r="XEX89" s="12"/>
      <c r="XEY89" s="12"/>
      <c r="XEZ89" s="12"/>
      <c r="XFA89" s="12"/>
    </row>
    <row r="90" spans="1:16381" ht="38.25">
      <c r="A90" s="8" t="s">
        <v>703</v>
      </c>
      <c r="B90" s="8" t="s">
        <v>712</v>
      </c>
      <c r="C90" s="8" t="s">
        <v>703</v>
      </c>
      <c r="D90" s="8" t="s">
        <v>703</v>
      </c>
      <c r="E90" s="8" t="s">
        <v>703</v>
      </c>
      <c r="F90" s="8" t="s">
        <v>709</v>
      </c>
      <c r="G90" s="8" t="s">
        <v>705</v>
      </c>
      <c r="H90" s="12">
        <v>2023</v>
      </c>
      <c r="I90" s="32" t="s">
        <v>14</v>
      </c>
      <c r="J90" s="77" t="s">
        <v>809</v>
      </c>
      <c r="K90" s="8" t="s">
        <v>4</v>
      </c>
      <c r="L90" s="8" t="s">
        <v>614</v>
      </c>
      <c r="M90" s="8" t="s">
        <v>615</v>
      </c>
    </row>
    <row r="91" spans="1:16381" ht="25.5">
      <c r="A91" s="8" t="s">
        <v>703</v>
      </c>
      <c r="B91" s="8" t="s">
        <v>712</v>
      </c>
      <c r="C91" s="8" t="s">
        <v>703</v>
      </c>
      <c r="D91" s="8" t="s">
        <v>703</v>
      </c>
      <c r="E91" s="8" t="s">
        <v>703</v>
      </c>
      <c r="F91" s="8" t="s">
        <v>707</v>
      </c>
      <c r="G91" s="8" t="s">
        <v>705</v>
      </c>
      <c r="H91" s="12">
        <v>2023</v>
      </c>
      <c r="I91" s="32" t="s">
        <v>16</v>
      </c>
      <c r="J91" s="77" t="s">
        <v>810</v>
      </c>
      <c r="K91" s="8" t="s">
        <v>4</v>
      </c>
      <c r="L91" s="8" t="s">
        <v>614</v>
      </c>
      <c r="M91" s="8" t="s">
        <v>615</v>
      </c>
    </row>
    <row r="92" spans="1:16381" ht="38.25">
      <c r="A92" s="56" t="s">
        <v>703</v>
      </c>
      <c r="B92" s="56" t="s">
        <v>712</v>
      </c>
      <c r="C92" s="56" t="s">
        <v>703</v>
      </c>
      <c r="D92" s="56" t="s">
        <v>703</v>
      </c>
      <c r="E92" s="56" t="s">
        <v>703</v>
      </c>
      <c r="F92" s="56" t="s">
        <v>1258</v>
      </c>
      <c r="G92" s="56" t="s">
        <v>705</v>
      </c>
      <c r="H92" s="57">
        <v>2023</v>
      </c>
      <c r="I92" s="61" t="s">
        <v>1264</v>
      </c>
      <c r="J92" s="55" t="s">
        <v>1265</v>
      </c>
      <c r="K92" s="5" t="s">
        <v>4</v>
      </c>
      <c r="L92" s="5" t="s">
        <v>614</v>
      </c>
      <c r="M92" s="5" t="s">
        <v>615</v>
      </c>
    </row>
    <row r="93" spans="1:16381" s="28" customFormat="1">
      <c r="A93" s="8" t="s">
        <v>703</v>
      </c>
      <c r="B93" s="8" t="s">
        <v>712</v>
      </c>
      <c r="C93" s="8" t="s">
        <v>703</v>
      </c>
      <c r="D93" s="8" t="s">
        <v>703</v>
      </c>
      <c r="E93" s="8" t="s">
        <v>703</v>
      </c>
      <c r="F93" s="8" t="s">
        <v>1235</v>
      </c>
      <c r="G93" s="8" t="s">
        <v>705</v>
      </c>
      <c r="H93" s="12">
        <v>2023</v>
      </c>
      <c r="I93" s="32" t="s">
        <v>1233</v>
      </c>
      <c r="J93" s="77" t="s">
        <v>1234</v>
      </c>
      <c r="K93" s="8" t="s">
        <v>4</v>
      </c>
      <c r="L93" s="8" t="s">
        <v>614</v>
      </c>
      <c r="M93" s="8" t="s">
        <v>615</v>
      </c>
    </row>
    <row r="94" spans="1:16381" s="28" customFormat="1" ht="25.5">
      <c r="A94" s="8" t="s">
        <v>703</v>
      </c>
      <c r="B94" s="8" t="s">
        <v>712</v>
      </c>
      <c r="C94" s="8" t="s">
        <v>703</v>
      </c>
      <c r="D94" s="8" t="s">
        <v>703</v>
      </c>
      <c r="E94" s="8" t="s">
        <v>703</v>
      </c>
      <c r="F94" s="8" t="s">
        <v>711</v>
      </c>
      <c r="G94" s="8" t="s">
        <v>705</v>
      </c>
      <c r="H94" s="12">
        <v>2023</v>
      </c>
      <c r="I94" s="32" t="s">
        <v>80</v>
      </c>
      <c r="J94" s="77" t="s">
        <v>811</v>
      </c>
      <c r="K94" s="8" t="s">
        <v>20</v>
      </c>
      <c r="L94" s="8" t="s">
        <v>614</v>
      </c>
      <c r="M94" s="8" t="s">
        <v>615</v>
      </c>
    </row>
    <row r="95" spans="1:16381">
      <c r="A95" s="8" t="s">
        <v>703</v>
      </c>
      <c r="B95" s="8" t="s">
        <v>712</v>
      </c>
      <c r="C95" s="8" t="s">
        <v>703</v>
      </c>
      <c r="D95" s="8" t="s">
        <v>712</v>
      </c>
      <c r="E95" s="8" t="s">
        <v>704</v>
      </c>
      <c r="F95" s="8" t="s">
        <v>705</v>
      </c>
      <c r="G95" s="8" t="s">
        <v>705</v>
      </c>
      <c r="H95" s="12">
        <v>2023</v>
      </c>
      <c r="I95" s="32" t="s">
        <v>81</v>
      </c>
      <c r="J95" s="77" t="s">
        <v>651</v>
      </c>
      <c r="K95" s="8" t="s">
        <v>4</v>
      </c>
      <c r="L95" s="8" t="s">
        <v>615</v>
      </c>
      <c r="M95" s="8" t="s">
        <v>615</v>
      </c>
    </row>
    <row r="96" spans="1:16381">
      <c r="A96" s="8" t="s">
        <v>703</v>
      </c>
      <c r="B96" s="8" t="s">
        <v>712</v>
      </c>
      <c r="C96" s="8" t="s">
        <v>703</v>
      </c>
      <c r="D96" s="8" t="s">
        <v>712</v>
      </c>
      <c r="E96" s="8" t="s">
        <v>703</v>
      </c>
      <c r="F96" s="8" t="s">
        <v>705</v>
      </c>
      <c r="G96" s="8" t="s">
        <v>705</v>
      </c>
      <c r="H96" s="12">
        <v>2023</v>
      </c>
      <c r="I96" s="32" t="s">
        <v>81</v>
      </c>
      <c r="J96" s="77" t="s">
        <v>651</v>
      </c>
      <c r="K96" s="8" t="s">
        <v>4</v>
      </c>
      <c r="L96" s="8" t="s">
        <v>615</v>
      </c>
      <c r="M96" s="8" t="s">
        <v>615</v>
      </c>
    </row>
    <row r="97" spans="1:76" s="6" customFormat="1" ht="25.5">
      <c r="A97" s="8" t="s">
        <v>703</v>
      </c>
      <c r="B97" s="8" t="s">
        <v>712</v>
      </c>
      <c r="C97" s="8" t="s">
        <v>703</v>
      </c>
      <c r="D97" s="8" t="s">
        <v>712</v>
      </c>
      <c r="E97" s="8" t="s">
        <v>703</v>
      </c>
      <c r="F97" s="8" t="s">
        <v>706</v>
      </c>
      <c r="G97" s="8" t="s">
        <v>705</v>
      </c>
      <c r="H97" s="12">
        <v>2023</v>
      </c>
      <c r="I97" s="32" t="s">
        <v>82</v>
      </c>
      <c r="J97" s="77" t="s">
        <v>987</v>
      </c>
      <c r="K97" s="8" t="s">
        <v>4</v>
      </c>
      <c r="L97" s="8" t="s">
        <v>614</v>
      </c>
      <c r="M97" s="8" t="s">
        <v>615</v>
      </c>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row>
    <row r="98" spans="1:76" s="30" customFormat="1" ht="25.5">
      <c r="A98" s="8" t="s">
        <v>703</v>
      </c>
      <c r="B98" s="8" t="s">
        <v>712</v>
      </c>
      <c r="C98" s="8" t="s">
        <v>703</v>
      </c>
      <c r="D98" s="8" t="s">
        <v>712</v>
      </c>
      <c r="E98" s="8" t="s">
        <v>703</v>
      </c>
      <c r="F98" s="8" t="s">
        <v>1236</v>
      </c>
      <c r="G98" s="8" t="s">
        <v>705</v>
      </c>
      <c r="H98" s="12">
        <v>2023</v>
      </c>
      <c r="I98" s="32" t="s">
        <v>1231</v>
      </c>
      <c r="J98" s="77" t="s">
        <v>1232</v>
      </c>
      <c r="K98" s="8" t="s">
        <v>4</v>
      </c>
      <c r="L98" s="8" t="s">
        <v>614</v>
      </c>
      <c r="M98" s="8" t="s">
        <v>615</v>
      </c>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row>
    <row r="99" spans="1:76" s="30" customFormat="1" ht="25.5">
      <c r="A99" s="8" t="s">
        <v>703</v>
      </c>
      <c r="B99" s="8" t="s">
        <v>712</v>
      </c>
      <c r="C99" s="8" t="s">
        <v>703</v>
      </c>
      <c r="D99" s="8" t="s">
        <v>712</v>
      </c>
      <c r="E99" s="8" t="s">
        <v>703</v>
      </c>
      <c r="F99" s="8" t="s">
        <v>711</v>
      </c>
      <c r="G99" s="8" t="s">
        <v>705</v>
      </c>
      <c r="H99" s="12">
        <v>2023</v>
      </c>
      <c r="I99" s="32" t="s">
        <v>83</v>
      </c>
      <c r="J99" s="77" t="s">
        <v>812</v>
      </c>
      <c r="K99" s="8" t="s">
        <v>20</v>
      </c>
      <c r="L99" s="8" t="s">
        <v>614</v>
      </c>
      <c r="M99" s="8" t="s">
        <v>615</v>
      </c>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row>
    <row r="100" spans="1:76" s="6" customFormat="1" ht="25.5">
      <c r="A100" s="8" t="s">
        <v>703</v>
      </c>
      <c r="B100" s="8" t="s">
        <v>712</v>
      </c>
      <c r="C100" s="8" t="s">
        <v>703</v>
      </c>
      <c r="D100" s="8" t="s">
        <v>714</v>
      </c>
      <c r="E100" s="8" t="s">
        <v>704</v>
      </c>
      <c r="F100" s="8" t="s">
        <v>705</v>
      </c>
      <c r="G100" s="8" t="s">
        <v>705</v>
      </c>
      <c r="H100" s="12">
        <v>2023</v>
      </c>
      <c r="I100" s="32" t="s">
        <v>84</v>
      </c>
      <c r="J100" s="77" t="s">
        <v>1252</v>
      </c>
      <c r="K100" s="8" t="s">
        <v>4</v>
      </c>
      <c r="L100" s="8" t="s">
        <v>615</v>
      </c>
      <c r="M100" s="8" t="s">
        <v>615</v>
      </c>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row>
    <row r="101" spans="1:76" ht="38.25">
      <c r="A101" s="8" t="s">
        <v>703</v>
      </c>
      <c r="B101" s="8" t="s">
        <v>712</v>
      </c>
      <c r="C101" s="8" t="s">
        <v>703</v>
      </c>
      <c r="D101" s="8" t="s">
        <v>714</v>
      </c>
      <c r="E101" s="8" t="s">
        <v>703</v>
      </c>
      <c r="F101" s="8" t="s">
        <v>705</v>
      </c>
      <c r="G101" s="8" t="s">
        <v>705</v>
      </c>
      <c r="H101" s="12">
        <v>2023</v>
      </c>
      <c r="I101" s="32" t="s">
        <v>84</v>
      </c>
      <c r="J101" s="77" t="s">
        <v>1253</v>
      </c>
      <c r="K101" s="8" t="s">
        <v>4</v>
      </c>
      <c r="L101" s="8" t="s">
        <v>615</v>
      </c>
      <c r="M101" s="8" t="s">
        <v>615</v>
      </c>
    </row>
    <row r="102" spans="1:76" s="28" customFormat="1" ht="25.5">
      <c r="A102" s="8" t="s">
        <v>703</v>
      </c>
      <c r="B102" s="8" t="s">
        <v>712</v>
      </c>
      <c r="C102" s="8" t="s">
        <v>703</v>
      </c>
      <c r="D102" s="8" t="s">
        <v>714</v>
      </c>
      <c r="E102" s="8" t="s">
        <v>703</v>
      </c>
      <c r="F102" s="8" t="s">
        <v>706</v>
      </c>
      <c r="G102" s="8" t="s">
        <v>705</v>
      </c>
      <c r="H102" s="12">
        <v>2023</v>
      </c>
      <c r="I102" s="32" t="s">
        <v>85</v>
      </c>
      <c r="J102" s="77" t="s">
        <v>1254</v>
      </c>
      <c r="K102" s="8" t="s">
        <v>4</v>
      </c>
      <c r="L102" s="8" t="s">
        <v>614</v>
      </c>
      <c r="M102" s="8" t="s">
        <v>615</v>
      </c>
    </row>
    <row r="103" spans="1:76" s="28" customFormat="1" ht="25.5">
      <c r="A103" s="8" t="s">
        <v>703</v>
      </c>
      <c r="B103" s="8" t="s">
        <v>712</v>
      </c>
      <c r="C103" s="8" t="s">
        <v>703</v>
      </c>
      <c r="D103" s="8" t="s">
        <v>714</v>
      </c>
      <c r="E103" s="8" t="s">
        <v>703</v>
      </c>
      <c r="F103" s="8" t="s">
        <v>711</v>
      </c>
      <c r="G103" s="8" t="s">
        <v>705</v>
      </c>
      <c r="H103" s="12">
        <v>2023</v>
      </c>
      <c r="I103" s="32" t="s">
        <v>87</v>
      </c>
      <c r="J103" s="77" t="s">
        <v>813</v>
      </c>
      <c r="K103" s="8" t="s">
        <v>20</v>
      </c>
      <c r="L103" s="8" t="s">
        <v>614</v>
      </c>
      <c r="M103" s="8" t="s">
        <v>615</v>
      </c>
    </row>
    <row r="104" spans="1:76" ht="38.25">
      <c r="A104" s="8" t="s">
        <v>703</v>
      </c>
      <c r="B104" s="8" t="s">
        <v>712</v>
      </c>
      <c r="C104" s="8" t="s">
        <v>703</v>
      </c>
      <c r="D104" s="8" t="s">
        <v>715</v>
      </c>
      <c r="E104" s="8" t="s">
        <v>704</v>
      </c>
      <c r="F104" s="8" t="s">
        <v>705</v>
      </c>
      <c r="G104" s="8" t="s">
        <v>705</v>
      </c>
      <c r="H104" s="12">
        <v>2023</v>
      </c>
      <c r="I104" s="32" t="s">
        <v>34</v>
      </c>
      <c r="J104" s="77" t="s">
        <v>814</v>
      </c>
      <c r="K104" s="8" t="s">
        <v>4</v>
      </c>
      <c r="L104" s="8" t="s">
        <v>615</v>
      </c>
      <c r="M104" s="8" t="s">
        <v>615</v>
      </c>
    </row>
    <row r="105" spans="1:76" ht="25.5">
      <c r="A105" s="8" t="s">
        <v>703</v>
      </c>
      <c r="B105" s="8" t="s">
        <v>712</v>
      </c>
      <c r="C105" s="8" t="s">
        <v>703</v>
      </c>
      <c r="D105" s="8" t="s">
        <v>715</v>
      </c>
      <c r="E105" s="8" t="s">
        <v>703</v>
      </c>
      <c r="F105" s="8" t="s">
        <v>705</v>
      </c>
      <c r="G105" s="8" t="s">
        <v>705</v>
      </c>
      <c r="H105" s="12">
        <v>2023</v>
      </c>
      <c r="I105" s="32" t="s">
        <v>34</v>
      </c>
      <c r="J105" s="77" t="s">
        <v>988</v>
      </c>
      <c r="K105" s="8" t="s">
        <v>4</v>
      </c>
      <c r="L105" s="8" t="s">
        <v>615</v>
      </c>
      <c r="M105" s="8" t="s">
        <v>615</v>
      </c>
    </row>
    <row r="106" spans="1:76" s="28" customFormat="1" ht="25.5">
      <c r="A106" s="8" t="s">
        <v>703</v>
      </c>
      <c r="B106" s="8" t="s">
        <v>712</v>
      </c>
      <c r="C106" s="8" t="s">
        <v>703</v>
      </c>
      <c r="D106" s="8" t="s">
        <v>715</v>
      </c>
      <c r="E106" s="8" t="s">
        <v>703</v>
      </c>
      <c r="F106" s="8" t="s">
        <v>706</v>
      </c>
      <c r="G106" s="8" t="s">
        <v>705</v>
      </c>
      <c r="H106" s="12">
        <v>2023</v>
      </c>
      <c r="I106" s="32" t="s">
        <v>88</v>
      </c>
      <c r="J106" s="77" t="s">
        <v>989</v>
      </c>
      <c r="K106" s="8" t="s">
        <v>4</v>
      </c>
      <c r="L106" s="8" t="s">
        <v>614</v>
      </c>
      <c r="M106" s="8" t="s">
        <v>615</v>
      </c>
    </row>
    <row r="107" spans="1:76" ht="76.5">
      <c r="A107" s="8" t="s">
        <v>703</v>
      </c>
      <c r="B107" s="8" t="s">
        <v>712</v>
      </c>
      <c r="C107" s="8" t="s">
        <v>703</v>
      </c>
      <c r="D107" s="8" t="s">
        <v>715</v>
      </c>
      <c r="E107" s="8" t="s">
        <v>703</v>
      </c>
      <c r="F107" s="8" t="s">
        <v>711</v>
      </c>
      <c r="G107" s="8" t="s">
        <v>705</v>
      </c>
      <c r="H107" s="12">
        <v>2023</v>
      </c>
      <c r="I107" s="32" t="s">
        <v>54</v>
      </c>
      <c r="J107" s="77" t="s">
        <v>815</v>
      </c>
      <c r="K107" s="8" t="s">
        <v>20</v>
      </c>
      <c r="L107" s="8" t="s">
        <v>614</v>
      </c>
      <c r="M107" s="8" t="s">
        <v>615</v>
      </c>
    </row>
    <row r="108" spans="1:76" s="28" customFormat="1" ht="25.5">
      <c r="A108" s="56" t="s">
        <v>703</v>
      </c>
      <c r="B108" s="56" t="s">
        <v>712</v>
      </c>
      <c r="C108" s="56" t="s">
        <v>703</v>
      </c>
      <c r="D108" s="56" t="s">
        <v>716</v>
      </c>
      <c r="E108" s="56" t="s">
        <v>704</v>
      </c>
      <c r="F108" s="56" t="s">
        <v>705</v>
      </c>
      <c r="G108" s="56" t="s">
        <v>705</v>
      </c>
      <c r="H108" s="57">
        <v>2023</v>
      </c>
      <c r="I108" s="63" t="s">
        <v>1259</v>
      </c>
      <c r="J108" s="55" t="s">
        <v>1266</v>
      </c>
      <c r="K108" s="5" t="s">
        <v>4</v>
      </c>
      <c r="L108" s="5" t="s">
        <v>615</v>
      </c>
      <c r="M108" s="5" t="s">
        <v>615</v>
      </c>
    </row>
    <row r="109" spans="1:76" s="28" customFormat="1" ht="38.25">
      <c r="A109" s="56" t="s">
        <v>703</v>
      </c>
      <c r="B109" s="56" t="s">
        <v>712</v>
      </c>
      <c r="C109" s="56" t="s">
        <v>703</v>
      </c>
      <c r="D109" s="56" t="s">
        <v>716</v>
      </c>
      <c r="E109" s="56" t="s">
        <v>703</v>
      </c>
      <c r="F109" s="56" t="s">
        <v>705</v>
      </c>
      <c r="G109" s="56" t="s">
        <v>705</v>
      </c>
      <c r="H109" s="57">
        <v>2023</v>
      </c>
      <c r="I109" s="61" t="s">
        <v>1262</v>
      </c>
      <c r="J109" s="55" t="s">
        <v>1267</v>
      </c>
      <c r="K109" s="5" t="s">
        <v>4</v>
      </c>
      <c r="L109" s="5" t="s">
        <v>614</v>
      </c>
      <c r="M109" s="5" t="s">
        <v>615</v>
      </c>
    </row>
    <row r="110" spans="1:76" ht="25.5">
      <c r="A110" s="8" t="s">
        <v>703</v>
      </c>
      <c r="B110" s="8" t="s">
        <v>712</v>
      </c>
      <c r="C110" s="8" t="s">
        <v>703</v>
      </c>
      <c r="D110" s="8" t="s">
        <v>718</v>
      </c>
      <c r="E110" s="8" t="s">
        <v>704</v>
      </c>
      <c r="F110" s="8" t="s">
        <v>705</v>
      </c>
      <c r="G110" s="8" t="s">
        <v>705</v>
      </c>
      <c r="H110" s="12">
        <v>2023</v>
      </c>
      <c r="I110" s="32" t="s">
        <v>56</v>
      </c>
      <c r="J110" s="77" t="s">
        <v>652</v>
      </c>
      <c r="K110" s="8" t="s">
        <v>4</v>
      </c>
      <c r="L110" s="8" t="s">
        <v>615</v>
      </c>
      <c r="M110" s="8" t="s">
        <v>615</v>
      </c>
    </row>
    <row r="111" spans="1:76" s="31" customFormat="1" ht="25.5">
      <c r="A111" s="8" t="s">
        <v>703</v>
      </c>
      <c r="B111" s="8" t="s">
        <v>712</v>
      </c>
      <c r="C111" s="8" t="s">
        <v>703</v>
      </c>
      <c r="D111" s="8" t="s">
        <v>718</v>
      </c>
      <c r="E111" s="8" t="s">
        <v>703</v>
      </c>
      <c r="F111" s="8" t="s">
        <v>705</v>
      </c>
      <c r="G111" s="8" t="s">
        <v>705</v>
      </c>
      <c r="H111" s="12">
        <v>2023</v>
      </c>
      <c r="I111" s="32" t="s">
        <v>89</v>
      </c>
      <c r="J111" s="77" t="s">
        <v>990</v>
      </c>
      <c r="K111" s="8" t="s">
        <v>4</v>
      </c>
      <c r="L111" s="8" t="s">
        <v>614</v>
      </c>
      <c r="M111" s="8" t="s">
        <v>615</v>
      </c>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row>
    <row r="112" spans="1:76" s="11" customFormat="1" ht="38.25">
      <c r="A112" s="8" t="s">
        <v>703</v>
      </c>
      <c r="B112" s="8" t="s">
        <v>712</v>
      </c>
      <c r="C112" s="8" t="s">
        <v>712</v>
      </c>
      <c r="D112" s="8" t="s">
        <v>704</v>
      </c>
      <c r="E112" s="8" t="s">
        <v>704</v>
      </c>
      <c r="F112" s="8" t="s">
        <v>705</v>
      </c>
      <c r="G112" s="8" t="s">
        <v>705</v>
      </c>
      <c r="H112" s="12">
        <v>2023</v>
      </c>
      <c r="I112" s="32" t="s">
        <v>90</v>
      </c>
      <c r="J112" s="77" t="s">
        <v>91</v>
      </c>
      <c r="K112" s="8" t="s">
        <v>4</v>
      </c>
      <c r="L112" s="8" t="s">
        <v>615</v>
      </c>
      <c r="M112" s="8" t="s">
        <v>615</v>
      </c>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row>
    <row r="113" spans="1:13" s="28" customFormat="1">
      <c r="A113" s="8" t="s">
        <v>703</v>
      </c>
      <c r="B113" s="8" t="s">
        <v>712</v>
      </c>
      <c r="C113" s="8" t="s">
        <v>712</v>
      </c>
      <c r="D113" s="8" t="s">
        <v>703</v>
      </c>
      <c r="E113" s="8" t="s">
        <v>704</v>
      </c>
      <c r="F113" s="8" t="s">
        <v>705</v>
      </c>
      <c r="G113" s="8" t="s">
        <v>705</v>
      </c>
      <c r="H113" s="12">
        <v>2023</v>
      </c>
      <c r="I113" s="32" t="s">
        <v>92</v>
      </c>
      <c r="J113" s="77" t="s">
        <v>93</v>
      </c>
      <c r="K113" s="8" t="s">
        <v>4</v>
      </c>
      <c r="L113" s="8" t="s">
        <v>615</v>
      </c>
      <c r="M113" s="8" t="s">
        <v>615</v>
      </c>
    </row>
    <row r="114" spans="1:13">
      <c r="A114" s="8" t="s">
        <v>703</v>
      </c>
      <c r="B114" s="8" t="s">
        <v>712</v>
      </c>
      <c r="C114" s="8" t="s">
        <v>712</v>
      </c>
      <c r="D114" s="8" t="s">
        <v>703</v>
      </c>
      <c r="E114" s="8" t="s">
        <v>703</v>
      </c>
      <c r="F114" s="8" t="s">
        <v>705</v>
      </c>
      <c r="G114" s="8" t="s">
        <v>705</v>
      </c>
      <c r="H114" s="12">
        <v>2023</v>
      </c>
      <c r="I114" s="32" t="s">
        <v>94</v>
      </c>
      <c r="J114" s="77" t="s">
        <v>93</v>
      </c>
      <c r="K114" s="8" t="s">
        <v>4</v>
      </c>
      <c r="L114" s="8" t="s">
        <v>614</v>
      </c>
      <c r="M114" s="8" t="s">
        <v>615</v>
      </c>
    </row>
    <row r="115" spans="1:13" s="28" customFormat="1" ht="51">
      <c r="A115" s="8" t="s">
        <v>703</v>
      </c>
      <c r="B115" s="8" t="s">
        <v>712</v>
      </c>
      <c r="C115" s="8" t="s">
        <v>712</v>
      </c>
      <c r="D115" s="8" t="s">
        <v>712</v>
      </c>
      <c r="E115" s="8" t="s">
        <v>704</v>
      </c>
      <c r="F115" s="8" t="s">
        <v>705</v>
      </c>
      <c r="G115" s="8" t="s">
        <v>705</v>
      </c>
      <c r="H115" s="12">
        <v>2023</v>
      </c>
      <c r="I115" s="32" t="s">
        <v>95</v>
      </c>
      <c r="J115" s="77" t="s">
        <v>96</v>
      </c>
      <c r="K115" s="8" t="s">
        <v>4</v>
      </c>
      <c r="L115" s="8" t="s">
        <v>615</v>
      </c>
      <c r="M115" s="8" t="s">
        <v>615</v>
      </c>
    </row>
    <row r="116" spans="1:13" ht="51">
      <c r="A116" s="8" t="s">
        <v>703</v>
      </c>
      <c r="B116" s="8" t="s">
        <v>712</v>
      </c>
      <c r="C116" s="8" t="s">
        <v>712</v>
      </c>
      <c r="D116" s="8" t="s">
        <v>712</v>
      </c>
      <c r="E116" s="8" t="s">
        <v>703</v>
      </c>
      <c r="F116" s="8" t="s">
        <v>705</v>
      </c>
      <c r="G116" s="8" t="s">
        <v>705</v>
      </c>
      <c r="H116" s="12">
        <v>2023</v>
      </c>
      <c r="I116" s="32" t="s">
        <v>97</v>
      </c>
      <c r="J116" s="77" t="s">
        <v>1026</v>
      </c>
      <c r="K116" s="8" t="s">
        <v>4</v>
      </c>
      <c r="L116" s="8" t="s">
        <v>614</v>
      </c>
      <c r="M116" s="8" t="s">
        <v>615</v>
      </c>
    </row>
    <row r="117" spans="1:13" s="28" customFormat="1" ht="25.5">
      <c r="A117" s="8" t="s">
        <v>703</v>
      </c>
      <c r="B117" s="8" t="s">
        <v>712</v>
      </c>
      <c r="C117" s="8" t="s">
        <v>712</v>
      </c>
      <c r="D117" s="8" t="s">
        <v>720</v>
      </c>
      <c r="E117" s="8" t="s">
        <v>704</v>
      </c>
      <c r="F117" s="8" t="s">
        <v>705</v>
      </c>
      <c r="G117" s="8" t="s">
        <v>705</v>
      </c>
      <c r="H117" s="12">
        <v>2023</v>
      </c>
      <c r="I117" s="32" t="s">
        <v>98</v>
      </c>
      <c r="J117" s="77" t="s">
        <v>99</v>
      </c>
      <c r="K117" s="8" t="s">
        <v>4</v>
      </c>
      <c r="L117" s="8" t="s">
        <v>615</v>
      </c>
      <c r="M117" s="8" t="s">
        <v>615</v>
      </c>
    </row>
    <row r="118" spans="1:13" ht="25.5">
      <c r="A118" s="8" t="s">
        <v>703</v>
      </c>
      <c r="B118" s="8" t="s">
        <v>712</v>
      </c>
      <c r="C118" s="8" t="s">
        <v>712</v>
      </c>
      <c r="D118" s="8" t="s">
        <v>720</v>
      </c>
      <c r="E118" s="8" t="s">
        <v>703</v>
      </c>
      <c r="F118" s="8" t="s">
        <v>705</v>
      </c>
      <c r="G118" s="8" t="s">
        <v>705</v>
      </c>
      <c r="H118" s="12">
        <v>2023</v>
      </c>
      <c r="I118" s="32" t="s">
        <v>100</v>
      </c>
      <c r="J118" s="77" t="s">
        <v>1027</v>
      </c>
      <c r="K118" s="8" t="s">
        <v>4</v>
      </c>
      <c r="L118" s="8" t="s">
        <v>614</v>
      </c>
      <c r="M118" s="8" t="s">
        <v>615</v>
      </c>
    </row>
    <row r="119" spans="1:13" s="28" customFormat="1" ht="38.25">
      <c r="A119" s="8" t="s">
        <v>703</v>
      </c>
      <c r="B119" s="8" t="s">
        <v>712</v>
      </c>
      <c r="C119" s="8" t="s">
        <v>712</v>
      </c>
      <c r="D119" s="8" t="s">
        <v>719</v>
      </c>
      <c r="E119" s="8" t="s">
        <v>704</v>
      </c>
      <c r="F119" s="8" t="s">
        <v>705</v>
      </c>
      <c r="G119" s="8" t="s">
        <v>705</v>
      </c>
      <c r="H119" s="12">
        <v>2023</v>
      </c>
      <c r="I119" s="32" t="s">
        <v>101</v>
      </c>
      <c r="J119" s="77" t="s">
        <v>102</v>
      </c>
      <c r="K119" s="8" t="s">
        <v>20</v>
      </c>
      <c r="L119" s="8" t="s">
        <v>615</v>
      </c>
      <c r="M119" s="8" t="s">
        <v>615</v>
      </c>
    </row>
    <row r="120" spans="1:13" s="28" customFormat="1" ht="38.25">
      <c r="A120" s="8" t="s">
        <v>703</v>
      </c>
      <c r="B120" s="8" t="s">
        <v>712</v>
      </c>
      <c r="C120" s="8" t="s">
        <v>712</v>
      </c>
      <c r="D120" s="8" t="s">
        <v>719</v>
      </c>
      <c r="E120" s="8" t="s">
        <v>703</v>
      </c>
      <c r="F120" s="8" t="s">
        <v>705</v>
      </c>
      <c r="G120" s="8" t="s">
        <v>705</v>
      </c>
      <c r="H120" s="12">
        <v>2023</v>
      </c>
      <c r="I120" s="32" t="s">
        <v>103</v>
      </c>
      <c r="J120" s="77" t="s">
        <v>102</v>
      </c>
      <c r="K120" s="8" t="s">
        <v>20</v>
      </c>
      <c r="L120" s="8" t="s">
        <v>614</v>
      </c>
      <c r="M120" s="8" t="s">
        <v>615</v>
      </c>
    </row>
    <row r="121" spans="1:13" ht="25.5">
      <c r="A121" s="8" t="s">
        <v>703</v>
      </c>
      <c r="B121" s="8" t="s">
        <v>712</v>
      </c>
      <c r="C121" s="8" t="s">
        <v>712</v>
      </c>
      <c r="D121" s="8" t="s">
        <v>718</v>
      </c>
      <c r="E121" s="8" t="s">
        <v>704</v>
      </c>
      <c r="F121" s="8" t="s">
        <v>705</v>
      </c>
      <c r="G121" s="8" t="s">
        <v>705</v>
      </c>
      <c r="H121" s="12">
        <v>2023</v>
      </c>
      <c r="I121" s="32" t="s">
        <v>104</v>
      </c>
      <c r="J121" s="77" t="s">
        <v>816</v>
      </c>
      <c r="K121" s="8" t="s">
        <v>20</v>
      </c>
      <c r="L121" s="8" t="s">
        <v>615</v>
      </c>
      <c r="M121" s="8" t="s">
        <v>615</v>
      </c>
    </row>
    <row r="122" spans="1:13" s="28" customFormat="1" ht="25.5">
      <c r="A122" s="8" t="s">
        <v>703</v>
      </c>
      <c r="B122" s="8" t="s">
        <v>712</v>
      </c>
      <c r="C122" s="8" t="s">
        <v>712</v>
      </c>
      <c r="D122" s="8" t="s">
        <v>718</v>
      </c>
      <c r="E122" s="8" t="s">
        <v>703</v>
      </c>
      <c r="F122" s="8" t="s">
        <v>705</v>
      </c>
      <c r="G122" s="8" t="s">
        <v>705</v>
      </c>
      <c r="H122" s="12">
        <v>2023</v>
      </c>
      <c r="I122" s="32" t="s">
        <v>105</v>
      </c>
      <c r="J122" s="77" t="s">
        <v>991</v>
      </c>
      <c r="K122" s="8" t="s">
        <v>20</v>
      </c>
      <c r="L122" s="8" t="s">
        <v>614</v>
      </c>
      <c r="M122" s="8" t="s">
        <v>615</v>
      </c>
    </row>
    <row r="123" spans="1:13" ht="38.25">
      <c r="A123" s="8" t="s">
        <v>703</v>
      </c>
      <c r="B123" s="8" t="s">
        <v>712</v>
      </c>
      <c r="C123" s="8" t="s">
        <v>714</v>
      </c>
      <c r="D123" s="8" t="s">
        <v>704</v>
      </c>
      <c r="E123" s="8" t="s">
        <v>704</v>
      </c>
      <c r="F123" s="8" t="s">
        <v>705</v>
      </c>
      <c r="G123" s="8" t="s">
        <v>705</v>
      </c>
      <c r="H123" s="12">
        <v>2023</v>
      </c>
      <c r="I123" s="32" t="s">
        <v>106</v>
      </c>
      <c r="J123" s="77" t="s">
        <v>107</v>
      </c>
      <c r="K123" s="8" t="s">
        <v>4</v>
      </c>
      <c r="L123" s="8" t="s">
        <v>615</v>
      </c>
      <c r="M123" s="8" t="s">
        <v>615</v>
      </c>
    </row>
    <row r="124" spans="1:13" ht="51">
      <c r="A124" s="8" t="s">
        <v>703</v>
      </c>
      <c r="B124" s="8" t="s">
        <v>712</v>
      </c>
      <c r="C124" s="8" t="s">
        <v>714</v>
      </c>
      <c r="D124" s="8" t="s">
        <v>703</v>
      </c>
      <c r="E124" s="8" t="s">
        <v>704</v>
      </c>
      <c r="F124" s="8" t="s">
        <v>705</v>
      </c>
      <c r="G124" s="8" t="s">
        <v>705</v>
      </c>
      <c r="H124" s="12">
        <v>2023</v>
      </c>
      <c r="I124" s="32" t="s">
        <v>108</v>
      </c>
      <c r="J124" s="77" t="s">
        <v>723</v>
      </c>
      <c r="K124" s="8" t="s">
        <v>4</v>
      </c>
      <c r="L124" s="8" t="s">
        <v>615</v>
      </c>
      <c r="M124" s="8" t="s">
        <v>615</v>
      </c>
    </row>
    <row r="125" spans="1:13" ht="51">
      <c r="A125" s="8" t="s">
        <v>703</v>
      </c>
      <c r="B125" s="8" t="s">
        <v>712</v>
      </c>
      <c r="C125" s="8" t="s">
        <v>714</v>
      </c>
      <c r="D125" s="8" t="s">
        <v>703</v>
      </c>
      <c r="E125" s="8" t="s">
        <v>703</v>
      </c>
      <c r="F125" s="8" t="s">
        <v>705</v>
      </c>
      <c r="G125" s="8" t="s">
        <v>705</v>
      </c>
      <c r="H125" s="12">
        <v>2023</v>
      </c>
      <c r="I125" s="32" t="s">
        <v>109</v>
      </c>
      <c r="J125" s="77" t="s">
        <v>1028</v>
      </c>
      <c r="K125" s="8" t="s">
        <v>4</v>
      </c>
      <c r="L125" s="8" t="s">
        <v>614</v>
      </c>
      <c r="M125" s="8" t="s">
        <v>615</v>
      </c>
    </row>
    <row r="126" spans="1:13" s="28" customFormat="1" ht="38.25">
      <c r="A126" s="8" t="s">
        <v>703</v>
      </c>
      <c r="B126" s="8" t="s">
        <v>712</v>
      </c>
      <c r="C126" s="8" t="s">
        <v>714</v>
      </c>
      <c r="D126" s="8" t="s">
        <v>712</v>
      </c>
      <c r="E126" s="8" t="s">
        <v>704</v>
      </c>
      <c r="F126" s="8" t="s">
        <v>705</v>
      </c>
      <c r="G126" s="8" t="s">
        <v>705</v>
      </c>
      <c r="H126" s="12">
        <v>2023</v>
      </c>
      <c r="I126" s="32" t="s">
        <v>110</v>
      </c>
      <c r="J126" s="77" t="s">
        <v>111</v>
      </c>
      <c r="K126" s="8" t="s">
        <v>4</v>
      </c>
      <c r="L126" s="8" t="s">
        <v>615</v>
      </c>
      <c r="M126" s="8" t="s">
        <v>615</v>
      </c>
    </row>
    <row r="127" spans="1:13" ht="25.5">
      <c r="A127" s="8" t="s">
        <v>703</v>
      </c>
      <c r="B127" s="8" t="s">
        <v>712</v>
      </c>
      <c r="C127" s="8" t="s">
        <v>714</v>
      </c>
      <c r="D127" s="8" t="s">
        <v>712</v>
      </c>
      <c r="E127" s="8" t="s">
        <v>703</v>
      </c>
      <c r="F127" s="8" t="s">
        <v>705</v>
      </c>
      <c r="G127" s="8" t="s">
        <v>705</v>
      </c>
      <c r="H127" s="12">
        <v>2023</v>
      </c>
      <c r="I127" s="32" t="s">
        <v>943</v>
      </c>
      <c r="J127" s="77" t="s">
        <v>1029</v>
      </c>
      <c r="K127" s="8" t="s">
        <v>4</v>
      </c>
      <c r="L127" s="8" t="s">
        <v>614</v>
      </c>
      <c r="M127" s="8" t="s">
        <v>615</v>
      </c>
    </row>
    <row r="128" spans="1:13" s="28" customFormat="1">
      <c r="A128" s="8" t="s">
        <v>703</v>
      </c>
      <c r="B128" s="8" t="s">
        <v>712</v>
      </c>
      <c r="C128" s="8" t="s">
        <v>714</v>
      </c>
      <c r="D128" s="8">
        <v>3</v>
      </c>
      <c r="E128" s="8" t="s">
        <v>704</v>
      </c>
      <c r="F128" s="8" t="s">
        <v>705</v>
      </c>
      <c r="G128" s="8" t="s">
        <v>705</v>
      </c>
      <c r="H128" s="12">
        <v>2023</v>
      </c>
      <c r="I128" s="32" t="s">
        <v>1227</v>
      </c>
      <c r="J128" s="77" t="s">
        <v>1229</v>
      </c>
      <c r="K128" s="8" t="s">
        <v>4</v>
      </c>
      <c r="L128" s="8" t="s">
        <v>615</v>
      </c>
      <c r="M128" s="8" t="s">
        <v>615</v>
      </c>
    </row>
    <row r="129" spans="1:13">
      <c r="A129" s="8" t="s">
        <v>703</v>
      </c>
      <c r="B129" s="8" t="s">
        <v>712</v>
      </c>
      <c r="C129" s="8" t="s">
        <v>714</v>
      </c>
      <c r="D129" s="8">
        <v>3</v>
      </c>
      <c r="E129" s="8" t="s">
        <v>703</v>
      </c>
      <c r="F129" s="8" t="s">
        <v>705</v>
      </c>
      <c r="G129" s="8" t="s">
        <v>705</v>
      </c>
      <c r="H129" s="12">
        <v>2023</v>
      </c>
      <c r="I129" s="32" t="s">
        <v>1228</v>
      </c>
      <c r="J129" s="77" t="s">
        <v>1230</v>
      </c>
      <c r="K129" s="8" t="s">
        <v>4</v>
      </c>
      <c r="L129" s="8" t="s">
        <v>614</v>
      </c>
      <c r="M129" s="8" t="s">
        <v>615</v>
      </c>
    </row>
    <row r="130" spans="1:13" s="28" customFormat="1" ht="76.5">
      <c r="A130" s="8" t="s">
        <v>703</v>
      </c>
      <c r="B130" s="8" t="s">
        <v>712</v>
      </c>
      <c r="C130" s="8" t="s">
        <v>714</v>
      </c>
      <c r="D130" s="8" t="s">
        <v>719</v>
      </c>
      <c r="E130" s="8" t="s">
        <v>704</v>
      </c>
      <c r="F130" s="8" t="s">
        <v>705</v>
      </c>
      <c r="G130" s="8" t="s">
        <v>705</v>
      </c>
      <c r="H130" s="12">
        <v>2023</v>
      </c>
      <c r="I130" s="32" t="s">
        <v>112</v>
      </c>
      <c r="J130" s="77" t="s">
        <v>113</v>
      </c>
      <c r="K130" s="8" t="s">
        <v>20</v>
      </c>
      <c r="L130" s="8" t="s">
        <v>615</v>
      </c>
      <c r="M130" s="8" t="s">
        <v>615</v>
      </c>
    </row>
    <row r="131" spans="1:13" s="28" customFormat="1" ht="76.5">
      <c r="A131" s="8" t="s">
        <v>703</v>
      </c>
      <c r="B131" s="8" t="s">
        <v>712</v>
      </c>
      <c r="C131" s="8" t="s">
        <v>714</v>
      </c>
      <c r="D131" s="8" t="s">
        <v>719</v>
      </c>
      <c r="E131" s="8" t="s">
        <v>703</v>
      </c>
      <c r="F131" s="8" t="s">
        <v>705</v>
      </c>
      <c r="G131" s="8" t="s">
        <v>705</v>
      </c>
      <c r="H131" s="12">
        <v>2023</v>
      </c>
      <c r="I131" s="32" t="s">
        <v>114</v>
      </c>
      <c r="J131" s="77" t="s">
        <v>113</v>
      </c>
      <c r="K131" s="8" t="s">
        <v>20</v>
      </c>
      <c r="L131" s="8" t="s">
        <v>614</v>
      </c>
      <c r="M131" s="8" t="s">
        <v>615</v>
      </c>
    </row>
    <row r="132" spans="1:13" ht="25.5">
      <c r="A132" s="8" t="s">
        <v>703</v>
      </c>
      <c r="B132" s="8" t="s">
        <v>712</v>
      </c>
      <c r="C132" s="8" t="s">
        <v>714</v>
      </c>
      <c r="D132" s="8" t="s">
        <v>718</v>
      </c>
      <c r="E132" s="8" t="s">
        <v>704</v>
      </c>
      <c r="F132" s="8" t="s">
        <v>705</v>
      </c>
      <c r="G132" s="8" t="s">
        <v>705</v>
      </c>
      <c r="H132" s="12">
        <v>2023</v>
      </c>
      <c r="I132" s="32" t="s">
        <v>115</v>
      </c>
      <c r="J132" s="77" t="s">
        <v>817</v>
      </c>
      <c r="K132" s="8" t="s">
        <v>20</v>
      </c>
      <c r="L132" s="8" t="s">
        <v>615</v>
      </c>
      <c r="M132" s="8" t="s">
        <v>615</v>
      </c>
    </row>
    <row r="133" spans="1:13" s="28" customFormat="1" ht="25.5">
      <c r="A133" s="8" t="s">
        <v>703</v>
      </c>
      <c r="B133" s="8" t="s">
        <v>712</v>
      </c>
      <c r="C133" s="8" t="s">
        <v>714</v>
      </c>
      <c r="D133" s="8" t="s">
        <v>718</v>
      </c>
      <c r="E133" s="8" t="s">
        <v>703</v>
      </c>
      <c r="F133" s="8" t="s">
        <v>705</v>
      </c>
      <c r="G133" s="8" t="s">
        <v>705</v>
      </c>
      <c r="H133" s="12">
        <v>2023</v>
      </c>
      <c r="I133" s="32" t="s">
        <v>116</v>
      </c>
      <c r="J133" s="77" t="s">
        <v>992</v>
      </c>
      <c r="K133" s="8" t="s">
        <v>20</v>
      </c>
      <c r="L133" s="8" t="s">
        <v>614</v>
      </c>
      <c r="M133" s="8" t="s">
        <v>615</v>
      </c>
    </row>
    <row r="134" spans="1:13" ht="25.5">
      <c r="A134" s="8" t="s">
        <v>703</v>
      </c>
      <c r="B134" s="8" t="s">
        <v>712</v>
      </c>
      <c r="C134" s="8" t="s">
        <v>715</v>
      </c>
      <c r="D134" s="8" t="s">
        <v>704</v>
      </c>
      <c r="E134" s="8" t="s">
        <v>704</v>
      </c>
      <c r="F134" s="8" t="s">
        <v>705</v>
      </c>
      <c r="G134" s="8" t="s">
        <v>705</v>
      </c>
      <c r="H134" s="12">
        <v>2023</v>
      </c>
      <c r="I134" s="32" t="s">
        <v>117</v>
      </c>
      <c r="J134" s="77" t="s">
        <v>118</v>
      </c>
      <c r="K134" s="8" t="s">
        <v>4</v>
      </c>
      <c r="L134" s="8" t="s">
        <v>615</v>
      </c>
      <c r="M134" s="8" t="s">
        <v>615</v>
      </c>
    </row>
    <row r="135" spans="1:13" s="28" customFormat="1" ht="25.5">
      <c r="A135" s="8" t="s">
        <v>703</v>
      </c>
      <c r="B135" s="8" t="s">
        <v>712</v>
      </c>
      <c r="C135" s="8" t="s">
        <v>715</v>
      </c>
      <c r="D135" s="8" t="s">
        <v>703</v>
      </c>
      <c r="E135" s="8" t="s">
        <v>704</v>
      </c>
      <c r="F135" s="8" t="s">
        <v>705</v>
      </c>
      <c r="G135" s="8" t="s">
        <v>705</v>
      </c>
      <c r="H135" s="12">
        <v>2023</v>
      </c>
      <c r="I135" s="32" t="s">
        <v>119</v>
      </c>
      <c r="J135" s="77" t="s">
        <v>818</v>
      </c>
      <c r="K135" s="8" t="s">
        <v>4</v>
      </c>
      <c r="L135" s="8" t="s">
        <v>615</v>
      </c>
      <c r="M135" s="8" t="s">
        <v>615</v>
      </c>
    </row>
    <row r="136" spans="1:13" ht="25.5">
      <c r="A136" s="8" t="s">
        <v>703</v>
      </c>
      <c r="B136" s="8" t="s">
        <v>712</v>
      </c>
      <c r="C136" s="8" t="s">
        <v>715</v>
      </c>
      <c r="D136" s="8" t="s">
        <v>703</v>
      </c>
      <c r="E136" s="8" t="s">
        <v>703</v>
      </c>
      <c r="F136" s="8" t="s">
        <v>705</v>
      </c>
      <c r="G136" s="8" t="s">
        <v>705</v>
      </c>
      <c r="H136" s="12">
        <v>2023</v>
      </c>
      <c r="I136" s="32" t="s">
        <v>120</v>
      </c>
      <c r="J136" s="77" t="s">
        <v>1030</v>
      </c>
      <c r="K136" s="8" t="s">
        <v>4</v>
      </c>
      <c r="L136" s="8" t="s">
        <v>614</v>
      </c>
      <c r="M136" s="8" t="s">
        <v>615</v>
      </c>
    </row>
    <row r="137" spans="1:13" s="28" customFormat="1" ht="38.25">
      <c r="A137" s="8" t="s">
        <v>703</v>
      </c>
      <c r="B137" s="8" t="s">
        <v>712</v>
      </c>
      <c r="C137" s="8" t="s">
        <v>715</v>
      </c>
      <c r="D137" s="8" t="s">
        <v>712</v>
      </c>
      <c r="E137" s="8" t="s">
        <v>704</v>
      </c>
      <c r="F137" s="8" t="s">
        <v>705</v>
      </c>
      <c r="G137" s="8" t="s">
        <v>705</v>
      </c>
      <c r="H137" s="12">
        <v>2023</v>
      </c>
      <c r="I137" s="32" t="s">
        <v>944</v>
      </c>
      <c r="J137" s="77" t="s">
        <v>819</v>
      </c>
      <c r="K137" s="8" t="s">
        <v>4</v>
      </c>
      <c r="L137" s="8" t="s">
        <v>615</v>
      </c>
      <c r="M137" s="8" t="s">
        <v>615</v>
      </c>
    </row>
    <row r="138" spans="1:13" ht="51">
      <c r="A138" s="8" t="s">
        <v>703</v>
      </c>
      <c r="B138" s="8" t="s">
        <v>712</v>
      </c>
      <c r="C138" s="8" t="s">
        <v>715</v>
      </c>
      <c r="D138" s="8" t="s">
        <v>712</v>
      </c>
      <c r="E138" s="8" t="s">
        <v>703</v>
      </c>
      <c r="F138" s="8" t="s">
        <v>705</v>
      </c>
      <c r="G138" s="8" t="s">
        <v>705</v>
      </c>
      <c r="H138" s="12">
        <v>2023</v>
      </c>
      <c r="I138" s="32" t="s">
        <v>945</v>
      </c>
      <c r="J138" s="77" t="s">
        <v>1031</v>
      </c>
      <c r="K138" s="8" t="s">
        <v>4</v>
      </c>
      <c r="L138" s="8" t="s">
        <v>614</v>
      </c>
      <c r="M138" s="8" t="s">
        <v>615</v>
      </c>
    </row>
    <row r="139" spans="1:13" s="28" customFormat="1" ht="25.5">
      <c r="A139" s="8" t="s">
        <v>703</v>
      </c>
      <c r="B139" s="8" t="s">
        <v>712</v>
      </c>
      <c r="C139" s="8" t="s">
        <v>715</v>
      </c>
      <c r="D139" s="8" t="s">
        <v>714</v>
      </c>
      <c r="E139" s="8" t="s">
        <v>704</v>
      </c>
      <c r="F139" s="8" t="s">
        <v>705</v>
      </c>
      <c r="G139" s="8" t="s">
        <v>705</v>
      </c>
      <c r="H139" s="12">
        <v>2023</v>
      </c>
      <c r="I139" s="32" t="s">
        <v>121</v>
      </c>
      <c r="J139" s="77" t="s">
        <v>122</v>
      </c>
      <c r="K139" s="8" t="s">
        <v>4</v>
      </c>
      <c r="L139" s="8" t="s">
        <v>615</v>
      </c>
      <c r="M139" s="8" t="s">
        <v>615</v>
      </c>
    </row>
    <row r="140" spans="1:13" ht="25.5">
      <c r="A140" s="8" t="s">
        <v>703</v>
      </c>
      <c r="B140" s="8" t="s">
        <v>712</v>
      </c>
      <c r="C140" s="8" t="s">
        <v>715</v>
      </c>
      <c r="D140" s="8" t="s">
        <v>714</v>
      </c>
      <c r="E140" s="8" t="s">
        <v>703</v>
      </c>
      <c r="F140" s="8" t="s">
        <v>705</v>
      </c>
      <c r="G140" s="8" t="s">
        <v>705</v>
      </c>
      <c r="H140" s="12">
        <v>2023</v>
      </c>
      <c r="I140" s="32" t="s">
        <v>946</v>
      </c>
      <c r="J140" s="77" t="s">
        <v>1032</v>
      </c>
      <c r="K140" s="8" t="s">
        <v>4</v>
      </c>
      <c r="L140" s="8" t="s">
        <v>614</v>
      </c>
      <c r="M140" s="8" t="s">
        <v>615</v>
      </c>
    </row>
    <row r="141" spans="1:13" s="28" customFormat="1" ht="38.25">
      <c r="A141" s="56" t="s">
        <v>703</v>
      </c>
      <c r="B141" s="56" t="s">
        <v>712</v>
      </c>
      <c r="C141" s="56" t="s">
        <v>715</v>
      </c>
      <c r="D141" s="56" t="s">
        <v>715</v>
      </c>
      <c r="E141" s="56" t="s">
        <v>704</v>
      </c>
      <c r="F141" s="56" t="s">
        <v>705</v>
      </c>
      <c r="G141" s="56" t="s">
        <v>705</v>
      </c>
      <c r="H141" s="57">
        <v>2023</v>
      </c>
      <c r="I141" s="63" t="s">
        <v>1268</v>
      </c>
      <c r="J141" s="55" t="s">
        <v>1269</v>
      </c>
      <c r="K141" s="5" t="s">
        <v>4</v>
      </c>
      <c r="L141" s="5" t="s">
        <v>615</v>
      </c>
      <c r="M141" s="5" t="s">
        <v>615</v>
      </c>
    </row>
    <row r="142" spans="1:13" s="28" customFormat="1" ht="51">
      <c r="A142" s="56" t="s">
        <v>703</v>
      </c>
      <c r="B142" s="56" t="s">
        <v>712</v>
      </c>
      <c r="C142" s="56" t="s">
        <v>715</v>
      </c>
      <c r="D142" s="56" t="s">
        <v>715</v>
      </c>
      <c r="E142" s="56" t="s">
        <v>703</v>
      </c>
      <c r="F142" s="56" t="s">
        <v>705</v>
      </c>
      <c r="G142" s="56" t="s">
        <v>705</v>
      </c>
      <c r="H142" s="57">
        <v>2023</v>
      </c>
      <c r="I142" s="61" t="s">
        <v>1270</v>
      </c>
      <c r="J142" s="55" t="s">
        <v>1271</v>
      </c>
      <c r="K142" s="5" t="s">
        <v>4</v>
      </c>
      <c r="L142" s="5" t="s">
        <v>614</v>
      </c>
      <c r="M142" s="5" t="s">
        <v>615</v>
      </c>
    </row>
    <row r="143" spans="1:13" ht="38.25">
      <c r="A143" s="8" t="s">
        <v>703</v>
      </c>
      <c r="B143" s="8" t="s">
        <v>712</v>
      </c>
      <c r="C143" s="8" t="s">
        <v>715</v>
      </c>
      <c r="D143" s="8" t="s">
        <v>719</v>
      </c>
      <c r="E143" s="8" t="s">
        <v>704</v>
      </c>
      <c r="F143" s="8" t="s">
        <v>705</v>
      </c>
      <c r="G143" s="8" t="s">
        <v>705</v>
      </c>
      <c r="H143" s="12">
        <v>2023</v>
      </c>
      <c r="I143" s="32" t="s">
        <v>123</v>
      </c>
      <c r="J143" s="77" t="s">
        <v>124</v>
      </c>
      <c r="K143" s="8" t="s">
        <v>20</v>
      </c>
      <c r="L143" s="8" t="s">
        <v>615</v>
      </c>
      <c r="M143" s="8" t="s">
        <v>615</v>
      </c>
    </row>
    <row r="144" spans="1:13" s="28" customFormat="1" ht="38.25">
      <c r="A144" s="8" t="s">
        <v>703</v>
      </c>
      <c r="B144" s="8" t="s">
        <v>712</v>
      </c>
      <c r="C144" s="8" t="s">
        <v>715</v>
      </c>
      <c r="D144" s="8" t="s">
        <v>719</v>
      </c>
      <c r="E144" s="8" t="s">
        <v>703</v>
      </c>
      <c r="F144" s="8" t="s">
        <v>705</v>
      </c>
      <c r="G144" s="8" t="s">
        <v>705</v>
      </c>
      <c r="H144" s="12">
        <v>2023</v>
      </c>
      <c r="I144" s="32" t="s">
        <v>125</v>
      </c>
      <c r="J144" s="77" t="s">
        <v>124</v>
      </c>
      <c r="K144" s="8" t="s">
        <v>20</v>
      </c>
      <c r="L144" s="8" t="s">
        <v>614</v>
      </c>
      <c r="M144" s="8" t="s">
        <v>615</v>
      </c>
    </row>
    <row r="145" spans="1:13" ht="25.5">
      <c r="A145" s="8" t="s">
        <v>703</v>
      </c>
      <c r="B145" s="8" t="s">
        <v>712</v>
      </c>
      <c r="C145" s="8" t="s">
        <v>715</v>
      </c>
      <c r="D145" s="8" t="s">
        <v>718</v>
      </c>
      <c r="E145" s="8" t="s">
        <v>704</v>
      </c>
      <c r="F145" s="8" t="s">
        <v>705</v>
      </c>
      <c r="G145" s="8" t="s">
        <v>705</v>
      </c>
      <c r="H145" s="12">
        <v>2023</v>
      </c>
      <c r="I145" s="32" t="s">
        <v>126</v>
      </c>
      <c r="J145" s="77" t="s">
        <v>820</v>
      </c>
      <c r="K145" s="8" t="s">
        <v>20</v>
      </c>
      <c r="L145" s="8" t="s">
        <v>615</v>
      </c>
      <c r="M145" s="8" t="s">
        <v>615</v>
      </c>
    </row>
    <row r="146" spans="1:13" s="28" customFormat="1" ht="25.5">
      <c r="A146" s="8" t="s">
        <v>703</v>
      </c>
      <c r="B146" s="8" t="s">
        <v>712</v>
      </c>
      <c r="C146" s="8" t="s">
        <v>715</v>
      </c>
      <c r="D146" s="8" t="s">
        <v>718</v>
      </c>
      <c r="E146" s="8" t="s">
        <v>703</v>
      </c>
      <c r="F146" s="8" t="s">
        <v>705</v>
      </c>
      <c r="G146" s="8" t="s">
        <v>705</v>
      </c>
      <c r="H146" s="12">
        <v>2023</v>
      </c>
      <c r="I146" s="32" t="s">
        <v>127</v>
      </c>
      <c r="J146" s="77" t="s">
        <v>993</v>
      </c>
      <c r="K146" s="8" t="s">
        <v>20</v>
      </c>
      <c r="L146" s="8" t="s">
        <v>614</v>
      </c>
      <c r="M146" s="8" t="s">
        <v>615</v>
      </c>
    </row>
    <row r="147" spans="1:13" ht="51">
      <c r="A147" s="8" t="s">
        <v>703</v>
      </c>
      <c r="B147" s="8" t="s">
        <v>712</v>
      </c>
      <c r="C147" s="8">
        <v>5</v>
      </c>
      <c r="D147" s="8" t="s">
        <v>704</v>
      </c>
      <c r="E147" s="8" t="s">
        <v>704</v>
      </c>
      <c r="F147" s="8" t="s">
        <v>705</v>
      </c>
      <c r="G147" s="8" t="s">
        <v>705</v>
      </c>
      <c r="H147" s="12">
        <v>2023</v>
      </c>
      <c r="I147" s="32" t="s">
        <v>733</v>
      </c>
      <c r="J147" s="77" t="s">
        <v>821</v>
      </c>
      <c r="K147" s="8" t="s">
        <v>4</v>
      </c>
      <c r="L147" s="8" t="s">
        <v>615</v>
      </c>
      <c r="M147" s="8" t="s">
        <v>615</v>
      </c>
    </row>
    <row r="148" spans="1:13" s="28" customFormat="1" ht="25.5">
      <c r="A148" s="8" t="s">
        <v>703</v>
      </c>
      <c r="B148" s="8" t="s">
        <v>712</v>
      </c>
      <c r="C148" s="8">
        <v>5</v>
      </c>
      <c r="D148" s="8" t="s">
        <v>703</v>
      </c>
      <c r="E148" s="8" t="s">
        <v>704</v>
      </c>
      <c r="F148" s="8" t="s">
        <v>705</v>
      </c>
      <c r="G148" s="8" t="s">
        <v>705</v>
      </c>
      <c r="H148" s="12">
        <v>2023</v>
      </c>
      <c r="I148" s="32" t="s">
        <v>734</v>
      </c>
      <c r="J148" s="77" t="s">
        <v>822</v>
      </c>
      <c r="K148" s="8" t="s">
        <v>4</v>
      </c>
      <c r="L148" s="8" t="s">
        <v>615</v>
      </c>
      <c r="M148" s="8" t="s">
        <v>615</v>
      </c>
    </row>
    <row r="149" spans="1:13" s="28" customFormat="1" ht="25.5">
      <c r="A149" s="8" t="s">
        <v>703</v>
      </c>
      <c r="B149" s="8" t="s">
        <v>712</v>
      </c>
      <c r="C149" s="8">
        <v>5</v>
      </c>
      <c r="D149" s="8" t="s">
        <v>703</v>
      </c>
      <c r="E149" s="8" t="s">
        <v>703</v>
      </c>
      <c r="F149" s="8" t="s">
        <v>705</v>
      </c>
      <c r="G149" s="8" t="s">
        <v>705</v>
      </c>
      <c r="H149" s="12">
        <v>2023</v>
      </c>
      <c r="I149" s="32" t="s">
        <v>735</v>
      </c>
      <c r="J149" s="77" t="s">
        <v>1033</v>
      </c>
      <c r="K149" s="8" t="s">
        <v>4</v>
      </c>
      <c r="L149" s="8" t="s">
        <v>614</v>
      </c>
      <c r="M149" s="8" t="s">
        <v>615</v>
      </c>
    </row>
    <row r="150" spans="1:13" s="28" customFormat="1" ht="38.25">
      <c r="A150" s="8" t="s">
        <v>703</v>
      </c>
      <c r="B150" s="8" t="s">
        <v>712</v>
      </c>
      <c r="C150" s="8">
        <v>5</v>
      </c>
      <c r="D150" s="8">
        <v>2</v>
      </c>
      <c r="E150" s="8" t="s">
        <v>704</v>
      </c>
      <c r="F150" s="8" t="s">
        <v>705</v>
      </c>
      <c r="G150" s="8" t="s">
        <v>705</v>
      </c>
      <c r="H150" s="12">
        <v>2023</v>
      </c>
      <c r="I150" s="32" t="s">
        <v>736</v>
      </c>
      <c r="J150" s="77" t="s">
        <v>737</v>
      </c>
      <c r="K150" s="8" t="s">
        <v>4</v>
      </c>
      <c r="L150" s="8" t="s">
        <v>615</v>
      </c>
      <c r="M150" s="8" t="s">
        <v>615</v>
      </c>
    </row>
    <row r="151" spans="1:13" s="28" customFormat="1" ht="25.5">
      <c r="A151" s="8" t="s">
        <v>703</v>
      </c>
      <c r="B151" s="8" t="s">
        <v>712</v>
      </c>
      <c r="C151" s="8">
        <v>5</v>
      </c>
      <c r="D151" s="8">
        <v>2</v>
      </c>
      <c r="E151" s="8" t="s">
        <v>703</v>
      </c>
      <c r="F151" s="8" t="s">
        <v>705</v>
      </c>
      <c r="G151" s="8" t="s">
        <v>705</v>
      </c>
      <c r="H151" s="12">
        <v>2023</v>
      </c>
      <c r="I151" s="32" t="s">
        <v>738</v>
      </c>
      <c r="J151" s="77" t="s">
        <v>1034</v>
      </c>
      <c r="K151" s="8" t="s">
        <v>4</v>
      </c>
      <c r="L151" s="8" t="s">
        <v>614</v>
      </c>
      <c r="M151" s="8" t="s">
        <v>615</v>
      </c>
    </row>
    <row r="152" spans="1:13" ht="25.5">
      <c r="A152" s="8" t="s">
        <v>703</v>
      </c>
      <c r="B152" s="8" t="s">
        <v>712</v>
      </c>
      <c r="C152" s="8">
        <v>5</v>
      </c>
      <c r="D152" s="8">
        <v>9</v>
      </c>
      <c r="E152" s="8" t="s">
        <v>704</v>
      </c>
      <c r="F152" s="8" t="s">
        <v>705</v>
      </c>
      <c r="G152" s="8" t="s">
        <v>705</v>
      </c>
      <c r="H152" s="12">
        <v>2023</v>
      </c>
      <c r="I152" s="32" t="s">
        <v>123</v>
      </c>
      <c r="J152" s="77" t="s">
        <v>823</v>
      </c>
      <c r="K152" s="8" t="s">
        <v>20</v>
      </c>
      <c r="L152" s="8" t="s">
        <v>615</v>
      </c>
      <c r="M152" s="8" t="s">
        <v>615</v>
      </c>
    </row>
    <row r="153" spans="1:13" s="28" customFormat="1" ht="25.5">
      <c r="A153" s="8" t="s">
        <v>703</v>
      </c>
      <c r="B153" s="8" t="s">
        <v>712</v>
      </c>
      <c r="C153" s="8">
        <v>5</v>
      </c>
      <c r="D153" s="8">
        <v>9</v>
      </c>
      <c r="E153" s="8" t="s">
        <v>703</v>
      </c>
      <c r="F153" s="8" t="s">
        <v>705</v>
      </c>
      <c r="G153" s="8" t="s">
        <v>705</v>
      </c>
      <c r="H153" s="12">
        <v>2023</v>
      </c>
      <c r="I153" s="32" t="s">
        <v>739</v>
      </c>
      <c r="J153" s="77" t="s">
        <v>994</v>
      </c>
      <c r="K153" s="8" t="s">
        <v>20</v>
      </c>
      <c r="L153" s="8" t="s">
        <v>614</v>
      </c>
      <c r="M153" s="8" t="s">
        <v>615</v>
      </c>
    </row>
    <row r="154" spans="1:13" ht="38.25">
      <c r="A154" s="8" t="s">
        <v>712</v>
      </c>
      <c r="B154" s="8" t="s">
        <v>704</v>
      </c>
      <c r="C154" s="8" t="s">
        <v>704</v>
      </c>
      <c r="D154" s="8" t="s">
        <v>704</v>
      </c>
      <c r="E154" s="8" t="s">
        <v>704</v>
      </c>
      <c r="F154" s="8" t="s">
        <v>705</v>
      </c>
      <c r="G154" s="8" t="s">
        <v>705</v>
      </c>
      <c r="H154" s="12">
        <v>2023</v>
      </c>
      <c r="I154" s="32" t="s">
        <v>128</v>
      </c>
      <c r="J154" s="77" t="s">
        <v>824</v>
      </c>
      <c r="K154" s="8" t="s">
        <v>20</v>
      </c>
      <c r="L154" s="8" t="s">
        <v>615</v>
      </c>
      <c r="M154" s="8" t="s">
        <v>615</v>
      </c>
    </row>
    <row r="155" spans="1:13" s="28" customFormat="1" ht="63.75">
      <c r="A155" s="8" t="s">
        <v>712</v>
      </c>
      <c r="B155" s="8" t="s">
        <v>703</v>
      </c>
      <c r="C155" s="8" t="s">
        <v>704</v>
      </c>
      <c r="D155" s="8" t="s">
        <v>704</v>
      </c>
      <c r="E155" s="8" t="s">
        <v>704</v>
      </c>
      <c r="F155" s="8" t="s">
        <v>705</v>
      </c>
      <c r="G155" s="8" t="s">
        <v>705</v>
      </c>
      <c r="H155" s="12">
        <v>2023</v>
      </c>
      <c r="I155" s="32" t="s">
        <v>129</v>
      </c>
      <c r="J155" s="77" t="s">
        <v>670</v>
      </c>
      <c r="K155" s="8" t="s">
        <v>20</v>
      </c>
      <c r="L155" s="8" t="s">
        <v>615</v>
      </c>
      <c r="M155" s="8" t="s">
        <v>615</v>
      </c>
    </row>
    <row r="156" spans="1:13" s="28" customFormat="1" ht="38.25">
      <c r="A156" s="8" t="s">
        <v>712</v>
      </c>
      <c r="B156" s="8" t="s">
        <v>703</v>
      </c>
      <c r="C156" s="8" t="s">
        <v>703</v>
      </c>
      <c r="D156" s="8" t="s">
        <v>704</v>
      </c>
      <c r="E156" s="8" t="s">
        <v>704</v>
      </c>
      <c r="F156" s="8" t="s">
        <v>705</v>
      </c>
      <c r="G156" s="8" t="s">
        <v>705</v>
      </c>
      <c r="H156" s="12">
        <v>2023</v>
      </c>
      <c r="I156" s="32" t="s">
        <v>130</v>
      </c>
      <c r="J156" s="77" t="s">
        <v>825</v>
      </c>
      <c r="K156" s="8" t="s">
        <v>20</v>
      </c>
      <c r="L156" s="8" t="s">
        <v>615</v>
      </c>
      <c r="M156" s="8" t="s">
        <v>615</v>
      </c>
    </row>
    <row r="157" spans="1:13" ht="38.25">
      <c r="A157" s="8" t="s">
        <v>712</v>
      </c>
      <c r="B157" s="8" t="s">
        <v>703</v>
      </c>
      <c r="C157" s="8" t="s">
        <v>703</v>
      </c>
      <c r="D157" s="8" t="s">
        <v>703</v>
      </c>
      <c r="E157" s="8" t="s">
        <v>704</v>
      </c>
      <c r="F157" s="8" t="s">
        <v>705</v>
      </c>
      <c r="G157" s="8" t="s">
        <v>705</v>
      </c>
      <c r="H157" s="12">
        <v>2023</v>
      </c>
      <c r="I157" s="32" t="s">
        <v>131</v>
      </c>
      <c r="J157" s="77" t="s">
        <v>132</v>
      </c>
      <c r="K157" s="8" t="s">
        <v>20</v>
      </c>
      <c r="L157" s="8" t="s">
        <v>615</v>
      </c>
      <c r="M157" s="8" t="s">
        <v>615</v>
      </c>
    </row>
    <row r="158" spans="1:13" s="28" customFormat="1" ht="25.5">
      <c r="A158" s="8" t="s">
        <v>712</v>
      </c>
      <c r="B158" s="8" t="s">
        <v>703</v>
      </c>
      <c r="C158" s="8" t="s">
        <v>703</v>
      </c>
      <c r="D158" s="8" t="s">
        <v>703</v>
      </c>
      <c r="E158" s="8" t="s">
        <v>703</v>
      </c>
      <c r="F158" s="8" t="s">
        <v>705</v>
      </c>
      <c r="G158" s="8" t="s">
        <v>705</v>
      </c>
      <c r="H158" s="12">
        <v>2023</v>
      </c>
      <c r="I158" s="32" t="s">
        <v>133</v>
      </c>
      <c r="J158" s="77" t="s">
        <v>1035</v>
      </c>
      <c r="K158" s="8" t="s">
        <v>20</v>
      </c>
      <c r="L158" s="8" t="s">
        <v>614</v>
      </c>
      <c r="M158" s="8" t="s">
        <v>615</v>
      </c>
    </row>
    <row r="159" spans="1:13" ht="51">
      <c r="A159" s="8" t="s">
        <v>712</v>
      </c>
      <c r="B159" s="8" t="s">
        <v>703</v>
      </c>
      <c r="C159" s="8" t="s">
        <v>703</v>
      </c>
      <c r="D159" s="8" t="s">
        <v>715</v>
      </c>
      <c r="E159" s="8" t="s">
        <v>704</v>
      </c>
      <c r="F159" s="8" t="s">
        <v>705</v>
      </c>
      <c r="G159" s="8" t="s">
        <v>705</v>
      </c>
      <c r="H159" s="12">
        <v>2023</v>
      </c>
      <c r="I159" s="32" t="s">
        <v>134</v>
      </c>
      <c r="J159" s="77" t="s">
        <v>724</v>
      </c>
      <c r="K159" s="8" t="s">
        <v>20</v>
      </c>
      <c r="L159" s="8" t="s">
        <v>615</v>
      </c>
      <c r="M159" s="8" t="s">
        <v>615</v>
      </c>
    </row>
    <row r="160" spans="1:13" s="28" customFormat="1" ht="51">
      <c r="A160" s="8" t="s">
        <v>712</v>
      </c>
      <c r="B160" s="8" t="s">
        <v>703</v>
      </c>
      <c r="C160" s="8" t="s">
        <v>703</v>
      </c>
      <c r="D160" s="8" t="s">
        <v>715</v>
      </c>
      <c r="E160" s="8" t="s">
        <v>703</v>
      </c>
      <c r="F160" s="8" t="s">
        <v>705</v>
      </c>
      <c r="G160" s="8" t="s">
        <v>705</v>
      </c>
      <c r="H160" s="12">
        <v>2023</v>
      </c>
      <c r="I160" s="32" t="s">
        <v>135</v>
      </c>
      <c r="J160" s="77" t="s">
        <v>1036</v>
      </c>
      <c r="K160" s="8" t="s">
        <v>20</v>
      </c>
      <c r="L160" s="8" t="s">
        <v>614</v>
      </c>
      <c r="M160" s="8" t="s">
        <v>615</v>
      </c>
    </row>
    <row r="161" spans="1:13" ht="25.5">
      <c r="A161" s="8" t="s">
        <v>712</v>
      </c>
      <c r="B161" s="8" t="s">
        <v>703</v>
      </c>
      <c r="C161" s="8" t="s">
        <v>712</v>
      </c>
      <c r="D161" s="8" t="s">
        <v>704</v>
      </c>
      <c r="E161" s="8" t="s">
        <v>704</v>
      </c>
      <c r="F161" s="8" t="s">
        <v>705</v>
      </c>
      <c r="G161" s="8" t="s">
        <v>705</v>
      </c>
      <c r="H161" s="12">
        <v>2023</v>
      </c>
      <c r="I161" s="32" t="s">
        <v>136</v>
      </c>
      <c r="J161" s="77" t="s">
        <v>826</v>
      </c>
      <c r="K161" s="8" t="s">
        <v>20</v>
      </c>
      <c r="L161" s="8" t="s">
        <v>615</v>
      </c>
      <c r="M161" s="8" t="s">
        <v>615</v>
      </c>
    </row>
    <row r="162" spans="1:13" s="28" customFormat="1" ht="25.5">
      <c r="A162" s="8" t="s">
        <v>712</v>
      </c>
      <c r="B162" s="8" t="s">
        <v>703</v>
      </c>
      <c r="C162" s="8" t="s">
        <v>712</v>
      </c>
      <c r="D162" s="8" t="s">
        <v>703</v>
      </c>
      <c r="E162" s="8" t="s">
        <v>704</v>
      </c>
      <c r="F162" s="8" t="s">
        <v>705</v>
      </c>
      <c r="G162" s="8" t="s">
        <v>705</v>
      </c>
      <c r="H162" s="12">
        <v>2023</v>
      </c>
      <c r="I162" s="32" t="s">
        <v>137</v>
      </c>
      <c r="J162" s="77" t="s">
        <v>827</v>
      </c>
      <c r="K162" s="8" t="s">
        <v>20</v>
      </c>
      <c r="L162" s="8" t="s">
        <v>615</v>
      </c>
      <c r="M162" s="8" t="s">
        <v>615</v>
      </c>
    </row>
    <row r="163" spans="1:13" ht="25.5">
      <c r="A163" s="8" t="s">
        <v>712</v>
      </c>
      <c r="B163" s="8" t="s">
        <v>703</v>
      </c>
      <c r="C163" s="8" t="s">
        <v>712</v>
      </c>
      <c r="D163" s="8" t="s">
        <v>703</v>
      </c>
      <c r="E163" s="8" t="s">
        <v>703</v>
      </c>
      <c r="F163" s="8" t="s">
        <v>705</v>
      </c>
      <c r="G163" s="8" t="s">
        <v>705</v>
      </c>
      <c r="H163" s="12">
        <v>2023</v>
      </c>
      <c r="I163" s="32" t="s">
        <v>138</v>
      </c>
      <c r="J163" s="77" t="s">
        <v>1037</v>
      </c>
      <c r="K163" s="8" t="s">
        <v>20</v>
      </c>
      <c r="L163" s="8" t="s">
        <v>614</v>
      </c>
      <c r="M163" s="8" t="s">
        <v>615</v>
      </c>
    </row>
    <row r="164" spans="1:13" s="28" customFormat="1" ht="25.5">
      <c r="A164" s="8" t="s">
        <v>712</v>
      </c>
      <c r="B164" s="8" t="s">
        <v>703</v>
      </c>
      <c r="C164" s="8" t="s">
        <v>712</v>
      </c>
      <c r="D164" s="8" t="s">
        <v>712</v>
      </c>
      <c r="E164" s="8" t="s">
        <v>704</v>
      </c>
      <c r="F164" s="8" t="s">
        <v>705</v>
      </c>
      <c r="G164" s="8" t="s">
        <v>705</v>
      </c>
      <c r="H164" s="12">
        <v>2023</v>
      </c>
      <c r="I164" s="32" t="s">
        <v>139</v>
      </c>
      <c r="J164" s="77" t="s">
        <v>828</v>
      </c>
      <c r="K164" s="8" t="s">
        <v>20</v>
      </c>
      <c r="L164" s="8" t="s">
        <v>615</v>
      </c>
      <c r="M164" s="8" t="s">
        <v>615</v>
      </c>
    </row>
    <row r="165" spans="1:13" ht="25.5">
      <c r="A165" s="8" t="s">
        <v>712</v>
      </c>
      <c r="B165" s="8" t="s">
        <v>703</v>
      </c>
      <c r="C165" s="8" t="s">
        <v>712</v>
      </c>
      <c r="D165" s="8" t="s">
        <v>712</v>
      </c>
      <c r="E165" s="8" t="s">
        <v>703</v>
      </c>
      <c r="F165" s="8" t="s">
        <v>705</v>
      </c>
      <c r="G165" s="8" t="s">
        <v>705</v>
      </c>
      <c r="H165" s="12">
        <v>2023</v>
      </c>
      <c r="I165" s="32" t="s">
        <v>140</v>
      </c>
      <c r="J165" s="77" t="s">
        <v>1038</v>
      </c>
      <c r="K165" s="8" t="s">
        <v>20</v>
      </c>
      <c r="L165" s="8" t="s">
        <v>614</v>
      </c>
      <c r="M165" s="8" t="s">
        <v>615</v>
      </c>
    </row>
    <row r="166" spans="1:13" s="28" customFormat="1" ht="38.25">
      <c r="A166" s="8" t="s">
        <v>712</v>
      </c>
      <c r="B166" s="8" t="s">
        <v>703</v>
      </c>
      <c r="C166" s="8" t="s">
        <v>712</v>
      </c>
      <c r="D166" s="8" t="s">
        <v>714</v>
      </c>
      <c r="E166" s="8" t="s">
        <v>704</v>
      </c>
      <c r="F166" s="8" t="s">
        <v>705</v>
      </c>
      <c r="G166" s="8" t="s">
        <v>705</v>
      </c>
      <c r="H166" s="12">
        <v>2023</v>
      </c>
      <c r="I166" s="32" t="s">
        <v>141</v>
      </c>
      <c r="J166" s="77" t="s">
        <v>829</v>
      </c>
      <c r="K166" s="8" t="s">
        <v>20</v>
      </c>
      <c r="L166" s="8" t="s">
        <v>615</v>
      </c>
      <c r="M166" s="8" t="s">
        <v>615</v>
      </c>
    </row>
    <row r="167" spans="1:13" ht="38.25">
      <c r="A167" s="8" t="s">
        <v>712</v>
      </c>
      <c r="B167" s="8" t="s">
        <v>703</v>
      </c>
      <c r="C167" s="8" t="s">
        <v>712</v>
      </c>
      <c r="D167" s="8" t="s">
        <v>714</v>
      </c>
      <c r="E167" s="8" t="s">
        <v>703</v>
      </c>
      <c r="F167" s="8" t="s">
        <v>705</v>
      </c>
      <c r="G167" s="8" t="s">
        <v>705</v>
      </c>
      <c r="H167" s="12">
        <v>2023</v>
      </c>
      <c r="I167" s="32" t="s">
        <v>142</v>
      </c>
      <c r="J167" s="77" t="s">
        <v>995</v>
      </c>
      <c r="K167" s="8" t="s">
        <v>20</v>
      </c>
      <c r="L167" s="8" t="s">
        <v>614</v>
      </c>
      <c r="M167" s="8" t="s">
        <v>615</v>
      </c>
    </row>
    <row r="168" spans="1:13" s="28" customFormat="1" ht="38.25">
      <c r="A168" s="8" t="s">
        <v>712</v>
      </c>
      <c r="B168" s="8" t="s">
        <v>703</v>
      </c>
      <c r="C168" s="8" t="s">
        <v>712</v>
      </c>
      <c r="D168" s="8" t="s">
        <v>715</v>
      </c>
      <c r="E168" s="8" t="s">
        <v>704</v>
      </c>
      <c r="F168" s="8" t="s">
        <v>705</v>
      </c>
      <c r="G168" s="8" t="s">
        <v>705</v>
      </c>
      <c r="H168" s="12">
        <v>2023</v>
      </c>
      <c r="I168" s="32" t="s">
        <v>143</v>
      </c>
      <c r="J168" s="77" t="s">
        <v>830</v>
      </c>
      <c r="K168" s="8" t="s">
        <v>20</v>
      </c>
      <c r="L168" s="8" t="s">
        <v>615</v>
      </c>
      <c r="M168" s="8" t="s">
        <v>615</v>
      </c>
    </row>
    <row r="169" spans="1:13" ht="38.25">
      <c r="A169" s="8" t="s">
        <v>712</v>
      </c>
      <c r="B169" s="8" t="s">
        <v>703</v>
      </c>
      <c r="C169" s="8" t="s">
        <v>712</v>
      </c>
      <c r="D169" s="8" t="s">
        <v>715</v>
      </c>
      <c r="E169" s="8" t="s">
        <v>703</v>
      </c>
      <c r="F169" s="8" t="s">
        <v>705</v>
      </c>
      <c r="G169" s="8" t="s">
        <v>705</v>
      </c>
      <c r="H169" s="12">
        <v>2023</v>
      </c>
      <c r="I169" s="32" t="s">
        <v>144</v>
      </c>
      <c r="J169" s="77" t="s">
        <v>830</v>
      </c>
      <c r="K169" s="8" t="s">
        <v>20</v>
      </c>
      <c r="L169" s="8" t="s">
        <v>614</v>
      </c>
      <c r="M169" s="8" t="s">
        <v>615</v>
      </c>
    </row>
    <row r="170" spans="1:13" s="28" customFormat="1" ht="38.25">
      <c r="A170" s="8" t="s">
        <v>712</v>
      </c>
      <c r="B170" s="8" t="s">
        <v>703</v>
      </c>
      <c r="C170" s="8" t="s">
        <v>712</v>
      </c>
      <c r="D170" s="8" t="s">
        <v>716</v>
      </c>
      <c r="E170" s="8" t="s">
        <v>704</v>
      </c>
      <c r="F170" s="8" t="s">
        <v>705</v>
      </c>
      <c r="G170" s="8" t="s">
        <v>705</v>
      </c>
      <c r="H170" s="12">
        <v>2023</v>
      </c>
      <c r="I170" s="32" t="s">
        <v>145</v>
      </c>
      <c r="J170" s="77" t="s">
        <v>640</v>
      </c>
      <c r="K170" s="8" t="s">
        <v>20</v>
      </c>
      <c r="L170" s="8" t="s">
        <v>615</v>
      </c>
      <c r="M170" s="8" t="s">
        <v>615</v>
      </c>
    </row>
    <row r="171" spans="1:13" ht="38.25">
      <c r="A171" s="8" t="s">
        <v>712</v>
      </c>
      <c r="B171" s="8" t="s">
        <v>703</v>
      </c>
      <c r="C171" s="8" t="s">
        <v>712</v>
      </c>
      <c r="D171" s="8" t="s">
        <v>716</v>
      </c>
      <c r="E171" s="8" t="s">
        <v>703</v>
      </c>
      <c r="F171" s="8" t="s">
        <v>705</v>
      </c>
      <c r="G171" s="8" t="s">
        <v>705</v>
      </c>
      <c r="H171" s="12">
        <v>2023</v>
      </c>
      <c r="I171" s="32" t="s">
        <v>146</v>
      </c>
      <c r="J171" s="77" t="s">
        <v>1039</v>
      </c>
      <c r="K171" s="8" t="s">
        <v>20</v>
      </c>
      <c r="L171" s="8" t="s">
        <v>614</v>
      </c>
      <c r="M171" s="8" t="s">
        <v>615</v>
      </c>
    </row>
    <row r="172" spans="1:13" s="28" customFormat="1" ht="38.25">
      <c r="A172" s="8" t="s">
        <v>712</v>
      </c>
      <c r="B172" s="8" t="s">
        <v>703</v>
      </c>
      <c r="C172" s="8" t="s">
        <v>712</v>
      </c>
      <c r="D172" s="8" t="s">
        <v>717</v>
      </c>
      <c r="E172" s="8" t="s">
        <v>704</v>
      </c>
      <c r="F172" s="8" t="s">
        <v>705</v>
      </c>
      <c r="G172" s="8" t="s">
        <v>705</v>
      </c>
      <c r="H172" s="12">
        <v>2023</v>
      </c>
      <c r="I172" s="32" t="s">
        <v>147</v>
      </c>
      <c r="J172" s="77" t="s">
        <v>641</v>
      </c>
      <c r="K172" s="8" t="s">
        <v>20</v>
      </c>
      <c r="L172" s="8" t="s">
        <v>615</v>
      </c>
      <c r="M172" s="8" t="s">
        <v>615</v>
      </c>
    </row>
    <row r="173" spans="1:13" s="28" customFormat="1" ht="38.25">
      <c r="A173" s="8" t="s">
        <v>712</v>
      </c>
      <c r="B173" s="8" t="s">
        <v>703</v>
      </c>
      <c r="C173" s="8" t="s">
        <v>712</v>
      </c>
      <c r="D173" s="8" t="s">
        <v>717</v>
      </c>
      <c r="E173" s="8" t="s">
        <v>703</v>
      </c>
      <c r="F173" s="8" t="s">
        <v>705</v>
      </c>
      <c r="G173" s="8" t="s">
        <v>705</v>
      </c>
      <c r="H173" s="12">
        <v>2023</v>
      </c>
      <c r="I173" s="32" t="s">
        <v>148</v>
      </c>
      <c r="J173" s="77" t="s">
        <v>1040</v>
      </c>
      <c r="K173" s="8" t="s">
        <v>20</v>
      </c>
      <c r="L173" s="8" t="s">
        <v>614</v>
      </c>
      <c r="M173" s="8" t="s">
        <v>615</v>
      </c>
    </row>
    <row r="174" spans="1:13" ht="38.25">
      <c r="A174" s="8" t="s">
        <v>712</v>
      </c>
      <c r="B174" s="8" t="s">
        <v>703</v>
      </c>
      <c r="C174" s="8" t="s">
        <v>712</v>
      </c>
      <c r="D174" s="8" t="s">
        <v>719</v>
      </c>
      <c r="E174" s="8" t="s">
        <v>704</v>
      </c>
      <c r="F174" s="8" t="s">
        <v>705</v>
      </c>
      <c r="G174" s="8" t="s">
        <v>705</v>
      </c>
      <c r="H174" s="12">
        <v>2023</v>
      </c>
      <c r="I174" s="32" t="s">
        <v>183</v>
      </c>
      <c r="J174" s="77" t="s">
        <v>149</v>
      </c>
      <c r="K174" s="8" t="s">
        <v>4</v>
      </c>
      <c r="L174" s="8" t="s">
        <v>615</v>
      </c>
      <c r="M174" s="8" t="s">
        <v>615</v>
      </c>
    </row>
    <row r="175" spans="1:13" s="28" customFormat="1" ht="38.25">
      <c r="A175" s="8" t="s">
        <v>712</v>
      </c>
      <c r="B175" s="8" t="s">
        <v>703</v>
      </c>
      <c r="C175" s="8" t="s">
        <v>712</v>
      </c>
      <c r="D175" s="8" t="s">
        <v>719</v>
      </c>
      <c r="E175" s="8" t="s">
        <v>703</v>
      </c>
      <c r="F175" s="8" t="s">
        <v>705</v>
      </c>
      <c r="G175" s="8" t="s">
        <v>705</v>
      </c>
      <c r="H175" s="12">
        <v>2023</v>
      </c>
      <c r="I175" s="32" t="s">
        <v>185</v>
      </c>
      <c r="J175" s="77" t="s">
        <v>1041</v>
      </c>
      <c r="K175" s="8" t="s">
        <v>4</v>
      </c>
      <c r="L175" s="8" t="s">
        <v>614</v>
      </c>
      <c r="M175" s="8" t="s">
        <v>615</v>
      </c>
    </row>
    <row r="176" spans="1:13" ht="38.25">
      <c r="A176" s="8" t="s">
        <v>712</v>
      </c>
      <c r="B176" s="8" t="s">
        <v>703</v>
      </c>
      <c r="C176" s="8" t="s">
        <v>712</v>
      </c>
      <c r="D176" s="8" t="s">
        <v>718</v>
      </c>
      <c r="E176" s="8" t="s">
        <v>704</v>
      </c>
      <c r="F176" s="8" t="s">
        <v>705</v>
      </c>
      <c r="G176" s="8" t="s">
        <v>705</v>
      </c>
      <c r="H176" s="12">
        <v>2023</v>
      </c>
      <c r="I176" s="32" t="s">
        <v>150</v>
      </c>
      <c r="J176" s="77" t="s">
        <v>151</v>
      </c>
      <c r="K176" s="8" t="s">
        <v>4</v>
      </c>
      <c r="L176" s="8" t="s">
        <v>615</v>
      </c>
      <c r="M176" s="8" t="s">
        <v>615</v>
      </c>
    </row>
    <row r="177" spans="1:13" s="28" customFormat="1" ht="38.25">
      <c r="A177" s="8" t="s">
        <v>712</v>
      </c>
      <c r="B177" s="8" t="s">
        <v>703</v>
      </c>
      <c r="C177" s="8" t="s">
        <v>712</v>
      </c>
      <c r="D177" s="8" t="s">
        <v>718</v>
      </c>
      <c r="E177" s="8" t="s">
        <v>703</v>
      </c>
      <c r="F177" s="8" t="s">
        <v>705</v>
      </c>
      <c r="G177" s="8" t="s">
        <v>705</v>
      </c>
      <c r="H177" s="12">
        <v>2023</v>
      </c>
      <c r="I177" s="32" t="s">
        <v>152</v>
      </c>
      <c r="J177" s="77" t="s">
        <v>1042</v>
      </c>
      <c r="K177" s="8" t="s">
        <v>4</v>
      </c>
      <c r="L177" s="8" t="s">
        <v>614</v>
      </c>
      <c r="M177" s="8" t="s">
        <v>615</v>
      </c>
    </row>
    <row r="178" spans="1:13" s="28" customFormat="1" ht="63.75">
      <c r="A178" s="8" t="s">
        <v>712</v>
      </c>
      <c r="B178" s="8" t="s">
        <v>703</v>
      </c>
      <c r="C178" s="8" t="s">
        <v>714</v>
      </c>
      <c r="D178" s="8" t="s">
        <v>704</v>
      </c>
      <c r="E178" s="8" t="s">
        <v>704</v>
      </c>
      <c r="F178" s="8" t="s">
        <v>705</v>
      </c>
      <c r="G178" s="8" t="s">
        <v>705</v>
      </c>
      <c r="H178" s="12">
        <v>2023</v>
      </c>
      <c r="I178" s="32" t="s">
        <v>153</v>
      </c>
      <c r="J178" s="77" t="s">
        <v>642</v>
      </c>
      <c r="K178" s="8" t="s">
        <v>20</v>
      </c>
      <c r="L178" s="8" t="s">
        <v>615</v>
      </c>
      <c r="M178" s="8" t="s">
        <v>615</v>
      </c>
    </row>
    <row r="179" spans="1:13" ht="51">
      <c r="A179" s="8" t="s">
        <v>712</v>
      </c>
      <c r="B179" s="8" t="s">
        <v>703</v>
      </c>
      <c r="C179" s="8" t="s">
        <v>714</v>
      </c>
      <c r="D179" s="8" t="s">
        <v>703</v>
      </c>
      <c r="E179" s="8" t="s">
        <v>704</v>
      </c>
      <c r="F179" s="8" t="s">
        <v>705</v>
      </c>
      <c r="G179" s="8" t="s">
        <v>705</v>
      </c>
      <c r="H179" s="12">
        <v>2023</v>
      </c>
      <c r="I179" s="32" t="s">
        <v>154</v>
      </c>
      <c r="J179" s="77" t="s">
        <v>643</v>
      </c>
      <c r="K179" s="8" t="s">
        <v>20</v>
      </c>
      <c r="L179" s="8" t="s">
        <v>615</v>
      </c>
      <c r="M179" s="8" t="s">
        <v>615</v>
      </c>
    </row>
    <row r="180" spans="1:13" s="28" customFormat="1" ht="51">
      <c r="A180" s="8" t="s">
        <v>712</v>
      </c>
      <c r="B180" s="8" t="s">
        <v>703</v>
      </c>
      <c r="C180" s="8" t="s">
        <v>714</v>
      </c>
      <c r="D180" s="8" t="s">
        <v>703</v>
      </c>
      <c r="E180" s="8" t="s">
        <v>703</v>
      </c>
      <c r="F180" s="8" t="s">
        <v>705</v>
      </c>
      <c r="G180" s="8" t="s">
        <v>705</v>
      </c>
      <c r="H180" s="12">
        <v>2023</v>
      </c>
      <c r="I180" s="32" t="s">
        <v>155</v>
      </c>
      <c r="J180" s="77" t="s">
        <v>1043</v>
      </c>
      <c r="K180" s="8" t="s">
        <v>20</v>
      </c>
      <c r="L180" s="8" t="s">
        <v>614</v>
      </c>
      <c r="M180" s="8" t="s">
        <v>615</v>
      </c>
    </row>
    <row r="181" spans="1:13" ht="51">
      <c r="A181" s="8" t="s">
        <v>712</v>
      </c>
      <c r="B181" s="8" t="s">
        <v>703</v>
      </c>
      <c r="C181" s="8" t="s">
        <v>714</v>
      </c>
      <c r="D181" s="8" t="s">
        <v>712</v>
      </c>
      <c r="E181" s="8" t="s">
        <v>704</v>
      </c>
      <c r="F181" s="8" t="s">
        <v>705</v>
      </c>
      <c r="G181" s="8" t="s">
        <v>705</v>
      </c>
      <c r="H181" s="12">
        <v>2023</v>
      </c>
      <c r="I181" s="32" t="s">
        <v>156</v>
      </c>
      <c r="J181" s="77" t="s">
        <v>644</v>
      </c>
      <c r="K181" s="8" t="s">
        <v>20</v>
      </c>
      <c r="L181" s="8" t="s">
        <v>615</v>
      </c>
      <c r="M181" s="8" t="s">
        <v>615</v>
      </c>
    </row>
    <row r="182" spans="1:13" s="28" customFormat="1" ht="51">
      <c r="A182" s="8" t="s">
        <v>712</v>
      </c>
      <c r="B182" s="8" t="s">
        <v>703</v>
      </c>
      <c r="C182" s="8" t="s">
        <v>714</v>
      </c>
      <c r="D182" s="8" t="s">
        <v>712</v>
      </c>
      <c r="E182" s="8" t="s">
        <v>703</v>
      </c>
      <c r="F182" s="8" t="s">
        <v>705</v>
      </c>
      <c r="G182" s="8" t="s">
        <v>705</v>
      </c>
      <c r="H182" s="12">
        <v>2023</v>
      </c>
      <c r="I182" s="32" t="s">
        <v>157</v>
      </c>
      <c r="J182" s="77" t="s">
        <v>1044</v>
      </c>
      <c r="K182" s="8" t="s">
        <v>20</v>
      </c>
      <c r="L182" s="8" t="s">
        <v>614</v>
      </c>
      <c r="M182" s="8" t="s">
        <v>615</v>
      </c>
    </row>
    <row r="183" spans="1:13" ht="25.5">
      <c r="A183" s="8" t="s">
        <v>712</v>
      </c>
      <c r="B183" s="8" t="s">
        <v>703</v>
      </c>
      <c r="C183" s="8" t="s">
        <v>715</v>
      </c>
      <c r="D183" s="8" t="s">
        <v>704</v>
      </c>
      <c r="E183" s="8" t="s">
        <v>704</v>
      </c>
      <c r="F183" s="8" t="s">
        <v>705</v>
      </c>
      <c r="G183" s="8" t="s">
        <v>705</v>
      </c>
      <c r="H183" s="12">
        <v>2023</v>
      </c>
      <c r="I183" s="32" t="s">
        <v>158</v>
      </c>
      <c r="J183" s="77" t="s">
        <v>645</v>
      </c>
      <c r="K183" s="8" t="s">
        <v>20</v>
      </c>
      <c r="L183" s="8" t="s">
        <v>615</v>
      </c>
      <c r="M183" s="8" t="s">
        <v>615</v>
      </c>
    </row>
    <row r="184" spans="1:13" s="28" customFormat="1" ht="25.5">
      <c r="A184" s="8" t="s">
        <v>712</v>
      </c>
      <c r="B184" s="8" t="s">
        <v>703</v>
      </c>
      <c r="C184" s="8" t="s">
        <v>715</v>
      </c>
      <c r="D184" s="8" t="s">
        <v>703</v>
      </c>
      <c r="E184" s="8" t="s">
        <v>704</v>
      </c>
      <c r="F184" s="8" t="s">
        <v>705</v>
      </c>
      <c r="G184" s="8" t="s">
        <v>705</v>
      </c>
      <c r="H184" s="12">
        <v>2023</v>
      </c>
      <c r="I184" s="32" t="s">
        <v>159</v>
      </c>
      <c r="J184" s="77" t="s">
        <v>646</v>
      </c>
      <c r="K184" s="8" t="s">
        <v>20</v>
      </c>
      <c r="L184" s="8" t="s">
        <v>615</v>
      </c>
      <c r="M184" s="8" t="s">
        <v>615</v>
      </c>
    </row>
    <row r="185" spans="1:13" s="28" customFormat="1" ht="25.5">
      <c r="A185" s="8" t="s">
        <v>712</v>
      </c>
      <c r="B185" s="8" t="s">
        <v>703</v>
      </c>
      <c r="C185" s="8" t="s">
        <v>715</v>
      </c>
      <c r="D185" s="8" t="s">
        <v>703</v>
      </c>
      <c r="E185" s="8" t="s">
        <v>703</v>
      </c>
      <c r="F185" s="8" t="s">
        <v>705</v>
      </c>
      <c r="G185" s="8" t="s">
        <v>705</v>
      </c>
      <c r="H185" s="12">
        <v>2023</v>
      </c>
      <c r="I185" s="32" t="s">
        <v>947</v>
      </c>
      <c r="J185" s="77" t="s">
        <v>1045</v>
      </c>
      <c r="K185" s="8" t="s">
        <v>20</v>
      </c>
      <c r="L185" s="8" t="s">
        <v>614</v>
      </c>
      <c r="M185" s="8" t="s">
        <v>615</v>
      </c>
    </row>
    <row r="186" spans="1:13" ht="25.5">
      <c r="A186" s="8" t="s">
        <v>712</v>
      </c>
      <c r="B186" s="8" t="s">
        <v>703</v>
      </c>
      <c r="C186" s="8" t="s">
        <v>715</v>
      </c>
      <c r="D186" s="8" t="s">
        <v>712</v>
      </c>
      <c r="E186" s="8" t="s">
        <v>704</v>
      </c>
      <c r="F186" s="8" t="s">
        <v>705</v>
      </c>
      <c r="G186" s="8" t="s">
        <v>705</v>
      </c>
      <c r="H186" s="12">
        <v>2023</v>
      </c>
      <c r="I186" s="32" t="s">
        <v>160</v>
      </c>
      <c r="J186" s="77" t="s">
        <v>647</v>
      </c>
      <c r="K186" s="8" t="s">
        <v>20</v>
      </c>
      <c r="L186" s="8" t="s">
        <v>615</v>
      </c>
      <c r="M186" s="8" t="s">
        <v>615</v>
      </c>
    </row>
    <row r="187" spans="1:13" s="28" customFormat="1" ht="25.5">
      <c r="A187" s="8" t="s">
        <v>712</v>
      </c>
      <c r="B187" s="8" t="s">
        <v>703</v>
      </c>
      <c r="C187" s="8" t="s">
        <v>715</v>
      </c>
      <c r="D187" s="8" t="s">
        <v>712</v>
      </c>
      <c r="E187" s="8" t="s">
        <v>703</v>
      </c>
      <c r="F187" s="8" t="s">
        <v>705</v>
      </c>
      <c r="G187" s="8" t="s">
        <v>705</v>
      </c>
      <c r="H187" s="12">
        <v>2023</v>
      </c>
      <c r="I187" s="32" t="s">
        <v>948</v>
      </c>
      <c r="J187" s="77" t="s">
        <v>1046</v>
      </c>
      <c r="K187" s="8" t="s">
        <v>20</v>
      </c>
      <c r="L187" s="8" t="s">
        <v>614</v>
      </c>
      <c r="M187" s="8" t="s">
        <v>615</v>
      </c>
    </row>
    <row r="188" spans="1:13" ht="25.5">
      <c r="A188" s="8" t="s">
        <v>712</v>
      </c>
      <c r="B188" s="8" t="s">
        <v>703</v>
      </c>
      <c r="C188" s="8" t="s">
        <v>715</v>
      </c>
      <c r="D188" s="8" t="s">
        <v>714</v>
      </c>
      <c r="E188" s="8" t="s">
        <v>704</v>
      </c>
      <c r="F188" s="8" t="s">
        <v>705</v>
      </c>
      <c r="G188" s="8" t="s">
        <v>705</v>
      </c>
      <c r="H188" s="12">
        <v>2023</v>
      </c>
      <c r="I188" s="32" t="s">
        <v>161</v>
      </c>
      <c r="J188" s="77" t="s">
        <v>648</v>
      </c>
      <c r="K188" s="8" t="s">
        <v>20</v>
      </c>
      <c r="L188" s="8" t="s">
        <v>615</v>
      </c>
      <c r="M188" s="8" t="s">
        <v>615</v>
      </c>
    </row>
    <row r="189" spans="1:13" s="28" customFormat="1" ht="25.5">
      <c r="A189" s="8" t="s">
        <v>712</v>
      </c>
      <c r="B189" s="8" t="s">
        <v>703</v>
      </c>
      <c r="C189" s="8" t="s">
        <v>715</v>
      </c>
      <c r="D189" s="8" t="s">
        <v>714</v>
      </c>
      <c r="E189" s="8" t="s">
        <v>703</v>
      </c>
      <c r="F189" s="8" t="s">
        <v>705</v>
      </c>
      <c r="G189" s="8" t="s">
        <v>705</v>
      </c>
      <c r="H189" s="12">
        <v>2023</v>
      </c>
      <c r="I189" s="32" t="s">
        <v>617</v>
      </c>
      <c r="J189" s="77" t="s">
        <v>1047</v>
      </c>
      <c r="K189" s="8" t="s">
        <v>20</v>
      </c>
      <c r="L189" s="8" t="s">
        <v>614</v>
      </c>
      <c r="M189" s="8" t="s">
        <v>615</v>
      </c>
    </row>
    <row r="190" spans="1:13">
      <c r="A190" s="8" t="s">
        <v>712</v>
      </c>
      <c r="B190" s="8" t="s">
        <v>703</v>
      </c>
      <c r="C190" s="8" t="s">
        <v>720</v>
      </c>
      <c r="D190" s="8" t="s">
        <v>704</v>
      </c>
      <c r="E190" s="8" t="s">
        <v>704</v>
      </c>
      <c r="F190" s="8" t="s">
        <v>705</v>
      </c>
      <c r="G190" s="8" t="s">
        <v>705</v>
      </c>
      <c r="H190" s="12">
        <v>2023</v>
      </c>
      <c r="I190" s="32" t="s">
        <v>162</v>
      </c>
      <c r="J190" s="77" t="s">
        <v>661</v>
      </c>
      <c r="K190" s="8" t="s">
        <v>20</v>
      </c>
      <c r="L190" s="8" t="s">
        <v>615</v>
      </c>
      <c r="M190" s="8" t="s">
        <v>615</v>
      </c>
    </row>
    <row r="191" spans="1:13" s="28" customFormat="1" ht="25.5">
      <c r="A191" s="8" t="s">
        <v>712</v>
      </c>
      <c r="B191" s="8" t="s">
        <v>703</v>
      </c>
      <c r="C191" s="8" t="s">
        <v>720</v>
      </c>
      <c r="D191" s="8" t="s">
        <v>703</v>
      </c>
      <c r="E191" s="8" t="s">
        <v>704</v>
      </c>
      <c r="F191" s="8" t="s">
        <v>705</v>
      </c>
      <c r="G191" s="8" t="s">
        <v>705</v>
      </c>
      <c r="H191" s="12">
        <v>2023</v>
      </c>
      <c r="I191" s="32" t="s">
        <v>163</v>
      </c>
      <c r="J191" s="77" t="s">
        <v>662</v>
      </c>
      <c r="K191" s="8" t="s">
        <v>20</v>
      </c>
      <c r="L191" s="8" t="s">
        <v>615</v>
      </c>
      <c r="M191" s="8" t="s">
        <v>615</v>
      </c>
    </row>
    <row r="192" spans="1:13" ht="25.5">
      <c r="A192" s="8" t="s">
        <v>712</v>
      </c>
      <c r="B192" s="8" t="s">
        <v>703</v>
      </c>
      <c r="C192" s="8" t="s">
        <v>720</v>
      </c>
      <c r="D192" s="8" t="s">
        <v>703</v>
      </c>
      <c r="E192" s="8" t="s">
        <v>703</v>
      </c>
      <c r="F192" s="8" t="s">
        <v>705</v>
      </c>
      <c r="G192" s="8" t="s">
        <v>705</v>
      </c>
      <c r="H192" s="12">
        <v>2023</v>
      </c>
      <c r="I192" s="32" t="s">
        <v>164</v>
      </c>
      <c r="J192" s="77" t="s">
        <v>1048</v>
      </c>
      <c r="K192" s="8" t="s">
        <v>20</v>
      </c>
      <c r="L192" s="8" t="s">
        <v>614</v>
      </c>
      <c r="M192" s="8" t="s">
        <v>615</v>
      </c>
    </row>
    <row r="193" spans="1:13" s="28" customFormat="1" ht="25.5">
      <c r="A193" s="8" t="s">
        <v>712</v>
      </c>
      <c r="B193" s="8" t="s">
        <v>703</v>
      </c>
      <c r="C193" s="8" t="s">
        <v>720</v>
      </c>
      <c r="D193" s="8" t="s">
        <v>714</v>
      </c>
      <c r="E193" s="8" t="s">
        <v>704</v>
      </c>
      <c r="F193" s="8" t="s">
        <v>705</v>
      </c>
      <c r="G193" s="8" t="s">
        <v>705</v>
      </c>
      <c r="H193" s="12">
        <v>2023</v>
      </c>
      <c r="I193" s="32" t="s">
        <v>165</v>
      </c>
      <c r="J193" s="77" t="s">
        <v>663</v>
      </c>
      <c r="K193" s="8" t="s">
        <v>20</v>
      </c>
      <c r="L193" s="8" t="s">
        <v>615</v>
      </c>
      <c r="M193" s="8" t="s">
        <v>615</v>
      </c>
    </row>
    <row r="194" spans="1:13" s="28" customFormat="1" ht="25.5">
      <c r="A194" s="8" t="s">
        <v>712</v>
      </c>
      <c r="B194" s="8" t="s">
        <v>703</v>
      </c>
      <c r="C194" s="8" t="s">
        <v>720</v>
      </c>
      <c r="D194" s="8" t="s">
        <v>714</v>
      </c>
      <c r="E194" s="8" t="s">
        <v>703</v>
      </c>
      <c r="F194" s="8" t="s">
        <v>705</v>
      </c>
      <c r="G194" s="8" t="s">
        <v>705</v>
      </c>
      <c r="H194" s="12">
        <v>2023</v>
      </c>
      <c r="I194" s="32" t="s">
        <v>166</v>
      </c>
      <c r="J194" s="77" t="s">
        <v>1049</v>
      </c>
      <c r="K194" s="8" t="s">
        <v>20</v>
      </c>
      <c r="L194" s="8" t="s">
        <v>614</v>
      </c>
      <c r="M194" s="8" t="s">
        <v>615</v>
      </c>
    </row>
    <row r="195" spans="1:13" ht="25.5">
      <c r="A195" s="8" t="s">
        <v>712</v>
      </c>
      <c r="B195" s="8" t="s">
        <v>703</v>
      </c>
      <c r="C195" s="8" t="s">
        <v>720</v>
      </c>
      <c r="D195" s="8" t="s">
        <v>715</v>
      </c>
      <c r="E195" s="8" t="s">
        <v>704</v>
      </c>
      <c r="F195" s="8" t="s">
        <v>705</v>
      </c>
      <c r="G195" s="8" t="s">
        <v>705</v>
      </c>
      <c r="H195" s="12">
        <v>2023</v>
      </c>
      <c r="I195" s="32" t="s">
        <v>167</v>
      </c>
      <c r="J195" s="77" t="s">
        <v>664</v>
      </c>
      <c r="K195" s="8" t="s">
        <v>20</v>
      </c>
      <c r="L195" s="8" t="s">
        <v>615</v>
      </c>
      <c r="M195" s="8" t="s">
        <v>615</v>
      </c>
    </row>
    <row r="196" spans="1:13" s="28" customFormat="1" ht="25.5">
      <c r="A196" s="8" t="s">
        <v>712</v>
      </c>
      <c r="B196" s="8" t="s">
        <v>703</v>
      </c>
      <c r="C196" s="8" t="s">
        <v>720</v>
      </c>
      <c r="D196" s="8" t="s">
        <v>715</v>
      </c>
      <c r="E196" s="8" t="s">
        <v>703</v>
      </c>
      <c r="F196" s="8" t="s">
        <v>705</v>
      </c>
      <c r="G196" s="8" t="s">
        <v>705</v>
      </c>
      <c r="H196" s="12">
        <v>2023</v>
      </c>
      <c r="I196" s="32" t="s">
        <v>168</v>
      </c>
      <c r="J196" s="77" t="s">
        <v>1050</v>
      </c>
      <c r="K196" s="8" t="s">
        <v>20</v>
      </c>
      <c r="L196" s="8" t="s">
        <v>614</v>
      </c>
      <c r="M196" s="8" t="s">
        <v>615</v>
      </c>
    </row>
    <row r="197" spans="1:13" ht="25.5">
      <c r="A197" s="8" t="s">
        <v>712</v>
      </c>
      <c r="B197" s="8" t="s">
        <v>703</v>
      </c>
      <c r="C197" s="8" t="s">
        <v>720</v>
      </c>
      <c r="D197" s="8" t="s">
        <v>718</v>
      </c>
      <c r="E197" s="8" t="s">
        <v>704</v>
      </c>
      <c r="F197" s="8" t="s">
        <v>705</v>
      </c>
      <c r="G197" s="8" t="s">
        <v>705</v>
      </c>
      <c r="H197" s="12">
        <v>2023</v>
      </c>
      <c r="I197" s="32" t="s">
        <v>169</v>
      </c>
      <c r="J197" s="77" t="s">
        <v>831</v>
      </c>
      <c r="K197" s="8" t="s">
        <v>20</v>
      </c>
      <c r="L197" s="8" t="s">
        <v>615</v>
      </c>
      <c r="M197" s="8" t="s">
        <v>615</v>
      </c>
    </row>
    <row r="198" spans="1:13" s="28" customFormat="1" ht="25.5">
      <c r="A198" s="8" t="s">
        <v>712</v>
      </c>
      <c r="B198" s="8" t="s">
        <v>703</v>
      </c>
      <c r="C198" s="8" t="s">
        <v>720</v>
      </c>
      <c r="D198" s="8" t="s">
        <v>718</v>
      </c>
      <c r="E198" s="8" t="s">
        <v>703</v>
      </c>
      <c r="F198" s="8" t="s">
        <v>705</v>
      </c>
      <c r="G198" s="8" t="s">
        <v>705</v>
      </c>
      <c r="H198" s="12">
        <v>2023</v>
      </c>
      <c r="I198" s="32" t="s">
        <v>170</v>
      </c>
      <c r="J198" s="77" t="s">
        <v>1051</v>
      </c>
      <c r="K198" s="8" t="s">
        <v>20</v>
      </c>
      <c r="L198" s="8" t="s">
        <v>614</v>
      </c>
      <c r="M198" s="8" t="s">
        <v>615</v>
      </c>
    </row>
    <row r="199" spans="1:13" ht="38.25">
      <c r="A199" s="8" t="s">
        <v>712</v>
      </c>
      <c r="B199" s="8" t="s">
        <v>703</v>
      </c>
      <c r="C199" s="8" t="s">
        <v>719</v>
      </c>
      <c r="D199" s="8" t="s">
        <v>704</v>
      </c>
      <c r="E199" s="8" t="s">
        <v>704</v>
      </c>
      <c r="F199" s="8" t="s">
        <v>705</v>
      </c>
      <c r="G199" s="8" t="s">
        <v>705</v>
      </c>
      <c r="H199" s="12">
        <v>2023</v>
      </c>
      <c r="I199" s="32" t="s">
        <v>171</v>
      </c>
      <c r="J199" s="77" t="s">
        <v>832</v>
      </c>
      <c r="K199" s="8" t="s">
        <v>20</v>
      </c>
      <c r="L199" s="8" t="s">
        <v>615</v>
      </c>
      <c r="M199" s="8" t="s">
        <v>615</v>
      </c>
    </row>
    <row r="200" spans="1:13" s="28" customFormat="1" ht="38.25">
      <c r="A200" s="8" t="s">
        <v>712</v>
      </c>
      <c r="B200" s="8" t="s">
        <v>703</v>
      </c>
      <c r="C200" s="8" t="s">
        <v>719</v>
      </c>
      <c r="D200" s="8" t="s">
        <v>703</v>
      </c>
      <c r="E200" s="8" t="s">
        <v>704</v>
      </c>
      <c r="F200" s="8" t="s">
        <v>705</v>
      </c>
      <c r="G200" s="8" t="s">
        <v>705</v>
      </c>
      <c r="H200" s="12">
        <v>2023</v>
      </c>
      <c r="I200" s="32" t="s">
        <v>172</v>
      </c>
      <c r="J200" s="77" t="s">
        <v>700</v>
      </c>
      <c r="K200" s="8" t="s">
        <v>20</v>
      </c>
      <c r="L200" s="8" t="s">
        <v>615</v>
      </c>
      <c r="M200" s="8" t="s">
        <v>615</v>
      </c>
    </row>
    <row r="201" spans="1:13" ht="38.25">
      <c r="A201" s="8" t="s">
        <v>712</v>
      </c>
      <c r="B201" s="8" t="s">
        <v>703</v>
      </c>
      <c r="C201" s="8" t="s">
        <v>719</v>
      </c>
      <c r="D201" s="8" t="s">
        <v>703</v>
      </c>
      <c r="E201" s="8" t="s">
        <v>703</v>
      </c>
      <c r="F201" s="8" t="s">
        <v>705</v>
      </c>
      <c r="G201" s="8" t="s">
        <v>705</v>
      </c>
      <c r="H201" s="12">
        <v>2023</v>
      </c>
      <c r="I201" s="32" t="s">
        <v>174</v>
      </c>
      <c r="J201" s="77" t="s">
        <v>1052</v>
      </c>
      <c r="K201" s="8" t="s">
        <v>20</v>
      </c>
      <c r="L201" s="8" t="s">
        <v>614</v>
      </c>
      <c r="M201" s="8" t="s">
        <v>615</v>
      </c>
    </row>
    <row r="202" spans="1:13" s="28" customFormat="1">
      <c r="A202" s="8" t="s">
        <v>712</v>
      </c>
      <c r="B202" s="8" t="s">
        <v>703</v>
      </c>
      <c r="C202" s="8" t="s">
        <v>719</v>
      </c>
      <c r="D202" s="8" t="s">
        <v>712</v>
      </c>
      <c r="E202" s="8" t="s">
        <v>704</v>
      </c>
      <c r="F202" s="8" t="s">
        <v>705</v>
      </c>
      <c r="G202" s="8" t="s">
        <v>705</v>
      </c>
      <c r="H202" s="12">
        <v>2023</v>
      </c>
      <c r="I202" s="32" t="s">
        <v>175</v>
      </c>
      <c r="J202" s="77" t="s">
        <v>671</v>
      </c>
      <c r="K202" s="8" t="s">
        <v>20</v>
      </c>
      <c r="L202" s="8" t="s">
        <v>615</v>
      </c>
      <c r="M202" s="8" t="s">
        <v>615</v>
      </c>
    </row>
    <row r="203" spans="1:13" ht="25.5">
      <c r="A203" s="8" t="s">
        <v>712</v>
      </c>
      <c r="B203" s="8" t="s">
        <v>703</v>
      </c>
      <c r="C203" s="8" t="s">
        <v>719</v>
      </c>
      <c r="D203" s="8" t="s">
        <v>712</v>
      </c>
      <c r="E203" s="8" t="s">
        <v>703</v>
      </c>
      <c r="F203" s="8" t="s">
        <v>705</v>
      </c>
      <c r="G203" s="8" t="s">
        <v>705</v>
      </c>
      <c r="H203" s="12">
        <v>2023</v>
      </c>
      <c r="I203" s="32" t="s">
        <v>176</v>
      </c>
      <c r="J203" s="77" t="s">
        <v>1053</v>
      </c>
      <c r="K203" s="8" t="s">
        <v>20</v>
      </c>
      <c r="L203" s="8" t="s">
        <v>614</v>
      </c>
      <c r="M203" s="8" t="s">
        <v>615</v>
      </c>
    </row>
    <row r="204" spans="1:13" s="28" customFormat="1" ht="38.25">
      <c r="A204" s="8" t="s">
        <v>712</v>
      </c>
      <c r="B204" s="8" t="s">
        <v>703</v>
      </c>
      <c r="C204" s="8" t="s">
        <v>719</v>
      </c>
      <c r="D204" s="8" t="s">
        <v>714</v>
      </c>
      <c r="E204" s="8" t="s">
        <v>704</v>
      </c>
      <c r="F204" s="8" t="s">
        <v>705</v>
      </c>
      <c r="G204" s="8" t="s">
        <v>705</v>
      </c>
      <c r="H204" s="12">
        <v>2023</v>
      </c>
      <c r="I204" s="32" t="s">
        <v>177</v>
      </c>
      <c r="J204" s="77" t="s">
        <v>1255</v>
      </c>
      <c r="K204" s="8" t="s">
        <v>20</v>
      </c>
      <c r="L204" s="8" t="s">
        <v>615</v>
      </c>
      <c r="M204" s="8" t="s">
        <v>615</v>
      </c>
    </row>
    <row r="205" spans="1:13" ht="38.25">
      <c r="A205" s="8" t="s">
        <v>712</v>
      </c>
      <c r="B205" s="8" t="s">
        <v>703</v>
      </c>
      <c r="C205" s="8" t="s">
        <v>719</v>
      </c>
      <c r="D205" s="8" t="s">
        <v>714</v>
      </c>
      <c r="E205" s="8" t="s">
        <v>703</v>
      </c>
      <c r="F205" s="8" t="s">
        <v>705</v>
      </c>
      <c r="G205" s="8" t="s">
        <v>705</v>
      </c>
      <c r="H205" s="12">
        <v>2023</v>
      </c>
      <c r="I205" s="32" t="s">
        <v>178</v>
      </c>
      <c r="J205" s="77" t="s">
        <v>1256</v>
      </c>
      <c r="K205" s="8" t="s">
        <v>20</v>
      </c>
      <c r="L205" s="8" t="s">
        <v>614</v>
      </c>
      <c r="M205" s="8" t="s">
        <v>615</v>
      </c>
    </row>
    <row r="206" spans="1:13" s="28" customFormat="1" ht="25.5">
      <c r="A206" s="8" t="s">
        <v>712</v>
      </c>
      <c r="B206" s="8" t="s">
        <v>703</v>
      </c>
      <c r="C206" s="8" t="s">
        <v>719</v>
      </c>
      <c r="D206" s="8" t="s">
        <v>715</v>
      </c>
      <c r="E206" s="8" t="s">
        <v>704</v>
      </c>
      <c r="F206" s="8" t="s">
        <v>705</v>
      </c>
      <c r="G206" s="8" t="s">
        <v>705</v>
      </c>
      <c r="H206" s="12">
        <v>2023</v>
      </c>
      <c r="I206" s="32" t="s">
        <v>949</v>
      </c>
      <c r="J206" s="77" t="s">
        <v>833</v>
      </c>
      <c r="K206" s="8" t="s">
        <v>20</v>
      </c>
      <c r="L206" s="8" t="s">
        <v>615</v>
      </c>
      <c r="M206" s="8" t="s">
        <v>615</v>
      </c>
    </row>
    <row r="207" spans="1:13" ht="25.5">
      <c r="A207" s="8" t="s">
        <v>712</v>
      </c>
      <c r="B207" s="8" t="s">
        <v>703</v>
      </c>
      <c r="C207" s="8" t="s">
        <v>719</v>
      </c>
      <c r="D207" s="8" t="s">
        <v>715</v>
      </c>
      <c r="E207" s="8" t="s">
        <v>703</v>
      </c>
      <c r="F207" s="8" t="s">
        <v>705</v>
      </c>
      <c r="G207" s="8" t="s">
        <v>705</v>
      </c>
      <c r="H207" s="12">
        <v>2023</v>
      </c>
      <c r="I207" s="32" t="s">
        <v>950</v>
      </c>
      <c r="J207" s="77" t="s">
        <v>1054</v>
      </c>
      <c r="K207" s="8" t="s">
        <v>20</v>
      </c>
      <c r="L207" s="8" t="s">
        <v>614</v>
      </c>
      <c r="M207" s="8" t="s">
        <v>615</v>
      </c>
    </row>
    <row r="208" spans="1:13" s="28" customFormat="1" ht="25.5">
      <c r="A208" s="8" t="s">
        <v>712</v>
      </c>
      <c r="B208" s="8" t="s">
        <v>703</v>
      </c>
      <c r="C208" s="8" t="s">
        <v>719</v>
      </c>
      <c r="D208" s="8" t="s">
        <v>716</v>
      </c>
      <c r="E208" s="8" t="s">
        <v>704</v>
      </c>
      <c r="F208" s="8" t="s">
        <v>705</v>
      </c>
      <c r="G208" s="8" t="s">
        <v>705</v>
      </c>
      <c r="H208" s="12">
        <v>2023</v>
      </c>
      <c r="I208" s="32" t="s">
        <v>785</v>
      </c>
      <c r="J208" s="77" t="s">
        <v>834</v>
      </c>
      <c r="K208" s="8" t="s">
        <v>20</v>
      </c>
      <c r="L208" s="8" t="s">
        <v>615</v>
      </c>
      <c r="M208" s="8" t="s">
        <v>615</v>
      </c>
    </row>
    <row r="209" spans="1:13" s="28" customFormat="1" ht="25.5">
      <c r="A209" s="8" t="s">
        <v>712</v>
      </c>
      <c r="B209" s="8" t="s">
        <v>703</v>
      </c>
      <c r="C209" s="8" t="s">
        <v>719</v>
      </c>
      <c r="D209" s="8" t="s">
        <v>716</v>
      </c>
      <c r="E209" s="8" t="s">
        <v>703</v>
      </c>
      <c r="F209" s="8" t="s">
        <v>705</v>
      </c>
      <c r="G209" s="8" t="s">
        <v>705</v>
      </c>
      <c r="H209" s="12">
        <v>2023</v>
      </c>
      <c r="I209" s="32" t="s">
        <v>951</v>
      </c>
      <c r="J209" s="77" t="s">
        <v>1055</v>
      </c>
      <c r="K209" s="8" t="s">
        <v>20</v>
      </c>
      <c r="L209" s="8" t="s">
        <v>614</v>
      </c>
      <c r="M209" s="8" t="s">
        <v>615</v>
      </c>
    </row>
    <row r="210" spans="1:13" s="28" customFormat="1" ht="25.5">
      <c r="A210" s="8" t="s">
        <v>712</v>
      </c>
      <c r="B210" s="8" t="s">
        <v>703</v>
      </c>
      <c r="C210" s="8" t="s">
        <v>719</v>
      </c>
      <c r="D210" s="8" t="s">
        <v>719</v>
      </c>
      <c r="E210" s="8" t="s">
        <v>704</v>
      </c>
      <c r="F210" s="8" t="s">
        <v>705</v>
      </c>
      <c r="G210" s="8" t="s">
        <v>705</v>
      </c>
      <c r="H210" s="12">
        <v>2023</v>
      </c>
      <c r="I210" s="32" t="s">
        <v>179</v>
      </c>
      <c r="J210" s="77" t="s">
        <v>676</v>
      </c>
      <c r="K210" s="8" t="s">
        <v>20</v>
      </c>
      <c r="L210" s="8" t="s">
        <v>615</v>
      </c>
      <c r="M210" s="8" t="s">
        <v>615</v>
      </c>
    </row>
    <row r="211" spans="1:13" ht="25.5">
      <c r="A211" s="8" t="s">
        <v>712</v>
      </c>
      <c r="B211" s="8" t="s">
        <v>703</v>
      </c>
      <c r="C211" s="8" t="s">
        <v>719</v>
      </c>
      <c r="D211" s="8" t="s">
        <v>719</v>
      </c>
      <c r="E211" s="8" t="s">
        <v>703</v>
      </c>
      <c r="F211" s="8" t="s">
        <v>705</v>
      </c>
      <c r="G211" s="8" t="s">
        <v>705</v>
      </c>
      <c r="H211" s="12">
        <v>2023</v>
      </c>
      <c r="I211" s="32" t="s">
        <v>180</v>
      </c>
      <c r="J211" s="77" t="s">
        <v>1056</v>
      </c>
      <c r="K211" s="8" t="s">
        <v>20</v>
      </c>
      <c r="L211" s="8" t="s">
        <v>614</v>
      </c>
      <c r="M211" s="8" t="s">
        <v>615</v>
      </c>
    </row>
    <row r="212" spans="1:13" s="28" customFormat="1" ht="25.5">
      <c r="A212" s="8" t="s">
        <v>712</v>
      </c>
      <c r="B212" s="8" t="s">
        <v>703</v>
      </c>
      <c r="C212" s="8" t="s">
        <v>719</v>
      </c>
      <c r="D212" s="8" t="s">
        <v>718</v>
      </c>
      <c r="E212" s="8" t="s">
        <v>704</v>
      </c>
      <c r="F212" s="8" t="s">
        <v>705</v>
      </c>
      <c r="G212" s="8" t="s">
        <v>705</v>
      </c>
      <c r="H212" s="12">
        <v>2023</v>
      </c>
      <c r="I212" s="32" t="s">
        <v>618</v>
      </c>
      <c r="J212" s="77" t="s">
        <v>619</v>
      </c>
      <c r="K212" s="8" t="s">
        <v>20</v>
      </c>
      <c r="L212" s="8" t="s">
        <v>615</v>
      </c>
      <c r="M212" s="8" t="s">
        <v>615</v>
      </c>
    </row>
    <row r="213" spans="1:13" ht="25.5">
      <c r="A213" s="8" t="s">
        <v>712</v>
      </c>
      <c r="B213" s="8" t="s">
        <v>703</v>
      </c>
      <c r="C213" s="8" t="s">
        <v>719</v>
      </c>
      <c r="D213" s="8" t="s">
        <v>718</v>
      </c>
      <c r="E213" s="8" t="s">
        <v>703</v>
      </c>
      <c r="F213" s="8" t="s">
        <v>705</v>
      </c>
      <c r="G213" s="8" t="s">
        <v>705</v>
      </c>
      <c r="H213" s="12">
        <v>2023</v>
      </c>
      <c r="I213" s="32" t="s">
        <v>620</v>
      </c>
      <c r="J213" s="77" t="s">
        <v>1057</v>
      </c>
      <c r="K213" s="8" t="s">
        <v>20</v>
      </c>
      <c r="L213" s="8" t="s">
        <v>614</v>
      </c>
      <c r="M213" s="8" t="s">
        <v>615</v>
      </c>
    </row>
    <row r="214" spans="1:13" s="28" customFormat="1" ht="25.5">
      <c r="A214" s="8" t="s">
        <v>712</v>
      </c>
      <c r="B214" s="8" t="s">
        <v>712</v>
      </c>
      <c r="C214" s="8" t="s">
        <v>704</v>
      </c>
      <c r="D214" s="8" t="s">
        <v>704</v>
      </c>
      <c r="E214" s="8" t="s">
        <v>704</v>
      </c>
      <c r="F214" s="8" t="s">
        <v>705</v>
      </c>
      <c r="G214" s="8" t="s">
        <v>705</v>
      </c>
      <c r="H214" s="12">
        <v>2023</v>
      </c>
      <c r="I214" s="32" t="s">
        <v>952</v>
      </c>
      <c r="J214" s="77" t="s">
        <v>627</v>
      </c>
      <c r="K214" s="8" t="s">
        <v>20</v>
      </c>
      <c r="L214" s="8" t="s">
        <v>615</v>
      </c>
      <c r="M214" s="8" t="s">
        <v>615</v>
      </c>
    </row>
    <row r="215" spans="1:13" s="28" customFormat="1" ht="38.25">
      <c r="A215" s="8" t="s">
        <v>712</v>
      </c>
      <c r="B215" s="8" t="s">
        <v>712</v>
      </c>
      <c r="C215" s="8" t="s">
        <v>703</v>
      </c>
      <c r="D215" s="8" t="s">
        <v>704</v>
      </c>
      <c r="E215" s="8" t="s">
        <v>704</v>
      </c>
      <c r="F215" s="8" t="s">
        <v>705</v>
      </c>
      <c r="G215" s="8" t="s">
        <v>705</v>
      </c>
      <c r="H215" s="12">
        <v>2023</v>
      </c>
      <c r="I215" s="32" t="s">
        <v>621</v>
      </c>
      <c r="J215" s="77" t="s">
        <v>835</v>
      </c>
      <c r="K215" s="8" t="s">
        <v>20</v>
      </c>
      <c r="L215" s="8" t="s">
        <v>615</v>
      </c>
      <c r="M215" s="8" t="s">
        <v>615</v>
      </c>
    </row>
    <row r="216" spans="1:13" ht="38.25">
      <c r="A216" s="8" t="s">
        <v>712</v>
      </c>
      <c r="B216" s="8" t="s">
        <v>712</v>
      </c>
      <c r="C216" s="8" t="s">
        <v>703</v>
      </c>
      <c r="D216" s="8" t="s">
        <v>703</v>
      </c>
      <c r="E216" s="8" t="s">
        <v>704</v>
      </c>
      <c r="F216" s="8" t="s">
        <v>705</v>
      </c>
      <c r="G216" s="8" t="s">
        <v>705</v>
      </c>
      <c r="H216" s="12">
        <v>2023</v>
      </c>
      <c r="I216" s="32" t="s">
        <v>131</v>
      </c>
      <c r="J216" s="77" t="s">
        <v>622</v>
      </c>
      <c r="K216" s="8" t="s">
        <v>20</v>
      </c>
      <c r="L216" s="8" t="s">
        <v>615</v>
      </c>
      <c r="M216" s="8" t="s">
        <v>615</v>
      </c>
    </row>
    <row r="217" spans="1:13" s="28" customFormat="1" ht="25.5">
      <c r="A217" s="8" t="s">
        <v>712</v>
      </c>
      <c r="B217" s="8" t="s">
        <v>712</v>
      </c>
      <c r="C217" s="8" t="s">
        <v>703</v>
      </c>
      <c r="D217" s="8" t="s">
        <v>703</v>
      </c>
      <c r="E217" s="8" t="s">
        <v>703</v>
      </c>
      <c r="F217" s="8" t="s">
        <v>705</v>
      </c>
      <c r="G217" s="8" t="s">
        <v>705</v>
      </c>
      <c r="H217" s="12">
        <v>2023</v>
      </c>
      <c r="I217" s="32" t="s">
        <v>623</v>
      </c>
      <c r="J217" s="77" t="s">
        <v>1058</v>
      </c>
      <c r="K217" s="8" t="s">
        <v>20</v>
      </c>
      <c r="L217" s="8" t="s">
        <v>614</v>
      </c>
      <c r="M217" s="8" t="s">
        <v>615</v>
      </c>
    </row>
    <row r="218" spans="1:13" ht="51">
      <c r="A218" s="8" t="s">
        <v>712</v>
      </c>
      <c r="B218" s="8" t="s">
        <v>712</v>
      </c>
      <c r="C218" s="8" t="s">
        <v>703</v>
      </c>
      <c r="D218" s="8" t="s">
        <v>715</v>
      </c>
      <c r="E218" s="8" t="s">
        <v>704</v>
      </c>
      <c r="F218" s="8" t="s">
        <v>705</v>
      </c>
      <c r="G218" s="8" t="s">
        <v>705</v>
      </c>
      <c r="H218" s="12">
        <v>2023</v>
      </c>
      <c r="I218" s="32" t="s">
        <v>134</v>
      </c>
      <c r="J218" s="77" t="s">
        <v>725</v>
      </c>
      <c r="K218" s="8" t="s">
        <v>20</v>
      </c>
      <c r="L218" s="8" t="s">
        <v>615</v>
      </c>
      <c r="M218" s="8" t="s">
        <v>615</v>
      </c>
    </row>
    <row r="219" spans="1:13" s="28" customFormat="1" ht="51">
      <c r="A219" s="8" t="s">
        <v>712</v>
      </c>
      <c r="B219" s="8" t="s">
        <v>712</v>
      </c>
      <c r="C219" s="8" t="s">
        <v>703</v>
      </c>
      <c r="D219" s="8" t="s">
        <v>715</v>
      </c>
      <c r="E219" s="8" t="s">
        <v>703</v>
      </c>
      <c r="F219" s="8" t="s">
        <v>705</v>
      </c>
      <c r="G219" s="8" t="s">
        <v>705</v>
      </c>
      <c r="H219" s="12">
        <v>2023</v>
      </c>
      <c r="I219" s="32" t="s">
        <v>135</v>
      </c>
      <c r="J219" s="77" t="s">
        <v>1059</v>
      </c>
      <c r="K219" s="8" t="s">
        <v>20</v>
      </c>
      <c r="L219" s="8" t="s">
        <v>614</v>
      </c>
      <c r="M219" s="8" t="s">
        <v>615</v>
      </c>
    </row>
    <row r="220" spans="1:13" ht="25.5">
      <c r="A220" s="8" t="s">
        <v>712</v>
      </c>
      <c r="B220" s="8" t="s">
        <v>712</v>
      </c>
      <c r="C220" s="8" t="s">
        <v>712</v>
      </c>
      <c r="D220" s="8" t="s">
        <v>704</v>
      </c>
      <c r="E220" s="8" t="s">
        <v>704</v>
      </c>
      <c r="F220" s="8" t="s">
        <v>705</v>
      </c>
      <c r="G220" s="8" t="s">
        <v>705</v>
      </c>
      <c r="H220" s="12">
        <v>2023</v>
      </c>
      <c r="I220" s="32" t="s">
        <v>624</v>
      </c>
      <c r="J220" s="77" t="s">
        <v>836</v>
      </c>
      <c r="K220" s="8" t="s">
        <v>20</v>
      </c>
      <c r="L220" s="8" t="s">
        <v>615</v>
      </c>
      <c r="M220" s="8" t="s">
        <v>615</v>
      </c>
    </row>
    <row r="221" spans="1:13" s="28" customFormat="1" ht="25.5">
      <c r="A221" s="8" t="s">
        <v>712</v>
      </c>
      <c r="B221" s="8" t="s">
        <v>712</v>
      </c>
      <c r="C221" s="8" t="s">
        <v>712</v>
      </c>
      <c r="D221" s="8" t="s">
        <v>703</v>
      </c>
      <c r="E221" s="8" t="s">
        <v>704</v>
      </c>
      <c r="F221" s="8" t="s">
        <v>705</v>
      </c>
      <c r="G221" s="8" t="s">
        <v>705</v>
      </c>
      <c r="H221" s="12">
        <v>2023</v>
      </c>
      <c r="I221" s="32" t="s">
        <v>625</v>
      </c>
      <c r="J221" s="77" t="s">
        <v>837</v>
      </c>
      <c r="K221" s="8" t="s">
        <v>20</v>
      </c>
      <c r="L221" s="8" t="s">
        <v>615</v>
      </c>
      <c r="M221" s="8" t="s">
        <v>615</v>
      </c>
    </row>
    <row r="222" spans="1:13" ht="25.5">
      <c r="A222" s="8" t="s">
        <v>712</v>
      </c>
      <c r="B222" s="8" t="s">
        <v>712</v>
      </c>
      <c r="C222" s="8" t="s">
        <v>712</v>
      </c>
      <c r="D222" s="8" t="s">
        <v>703</v>
      </c>
      <c r="E222" s="8" t="s">
        <v>703</v>
      </c>
      <c r="F222" s="8" t="s">
        <v>705</v>
      </c>
      <c r="G222" s="8" t="s">
        <v>705</v>
      </c>
      <c r="H222" s="12">
        <v>2023</v>
      </c>
      <c r="I222" s="32" t="s">
        <v>626</v>
      </c>
      <c r="J222" s="77" t="s">
        <v>1060</v>
      </c>
      <c r="K222" s="8" t="s">
        <v>20</v>
      </c>
      <c r="L222" s="8" t="s">
        <v>614</v>
      </c>
      <c r="M222" s="8" t="s">
        <v>615</v>
      </c>
    </row>
    <row r="223" spans="1:13" s="28" customFormat="1" ht="25.5">
      <c r="A223" s="8" t="s">
        <v>712</v>
      </c>
      <c r="B223" s="8" t="s">
        <v>712</v>
      </c>
      <c r="C223" s="8" t="s">
        <v>712</v>
      </c>
      <c r="D223" s="8" t="s">
        <v>712</v>
      </c>
      <c r="E223" s="8" t="s">
        <v>704</v>
      </c>
      <c r="F223" s="8" t="s">
        <v>705</v>
      </c>
      <c r="G223" s="8" t="s">
        <v>705</v>
      </c>
      <c r="H223" s="12">
        <v>2023</v>
      </c>
      <c r="I223" s="32" t="s">
        <v>628</v>
      </c>
      <c r="J223" s="77" t="s">
        <v>653</v>
      </c>
      <c r="K223" s="8" t="s">
        <v>20</v>
      </c>
      <c r="L223" s="8" t="s">
        <v>615</v>
      </c>
      <c r="M223" s="8" t="s">
        <v>615</v>
      </c>
    </row>
    <row r="224" spans="1:13" ht="25.5">
      <c r="A224" s="8" t="s">
        <v>712</v>
      </c>
      <c r="B224" s="8" t="s">
        <v>712</v>
      </c>
      <c r="C224" s="8" t="s">
        <v>712</v>
      </c>
      <c r="D224" s="8" t="s">
        <v>712</v>
      </c>
      <c r="E224" s="8" t="s">
        <v>703</v>
      </c>
      <c r="F224" s="8" t="s">
        <v>705</v>
      </c>
      <c r="G224" s="8" t="s">
        <v>705</v>
      </c>
      <c r="H224" s="12">
        <v>2023</v>
      </c>
      <c r="I224" s="32" t="s">
        <v>629</v>
      </c>
      <c r="J224" s="77" t="s">
        <v>1061</v>
      </c>
      <c r="K224" s="8" t="s">
        <v>20</v>
      </c>
      <c r="L224" s="8" t="s">
        <v>614</v>
      </c>
      <c r="M224" s="8" t="s">
        <v>615</v>
      </c>
    </row>
    <row r="225" spans="1:13" s="28" customFormat="1" ht="38.25">
      <c r="A225" s="8" t="s">
        <v>712</v>
      </c>
      <c r="B225" s="8" t="s">
        <v>712</v>
      </c>
      <c r="C225" s="8" t="s">
        <v>712</v>
      </c>
      <c r="D225" s="8" t="s">
        <v>714</v>
      </c>
      <c r="E225" s="8" t="s">
        <v>704</v>
      </c>
      <c r="F225" s="8" t="s">
        <v>705</v>
      </c>
      <c r="G225" s="8" t="s">
        <v>705</v>
      </c>
      <c r="H225" s="12">
        <v>2023</v>
      </c>
      <c r="I225" s="32" t="s">
        <v>630</v>
      </c>
      <c r="J225" s="77" t="s">
        <v>838</v>
      </c>
      <c r="K225" s="8" t="s">
        <v>20</v>
      </c>
      <c r="L225" s="8" t="s">
        <v>615</v>
      </c>
      <c r="M225" s="8" t="s">
        <v>615</v>
      </c>
    </row>
    <row r="226" spans="1:13" ht="38.25">
      <c r="A226" s="8" t="s">
        <v>712</v>
      </c>
      <c r="B226" s="8" t="s">
        <v>712</v>
      </c>
      <c r="C226" s="8" t="s">
        <v>712</v>
      </c>
      <c r="D226" s="8" t="s">
        <v>714</v>
      </c>
      <c r="E226" s="8" t="s">
        <v>703</v>
      </c>
      <c r="F226" s="8" t="s">
        <v>705</v>
      </c>
      <c r="G226" s="8" t="s">
        <v>705</v>
      </c>
      <c r="H226" s="12">
        <v>2023</v>
      </c>
      <c r="I226" s="32" t="s">
        <v>631</v>
      </c>
      <c r="J226" s="77" t="s">
        <v>838</v>
      </c>
      <c r="K226" s="8" t="s">
        <v>20</v>
      </c>
      <c r="L226" s="8" t="s">
        <v>614</v>
      </c>
      <c r="M226" s="8" t="s">
        <v>615</v>
      </c>
    </row>
    <row r="227" spans="1:13" s="28" customFormat="1" ht="38.25">
      <c r="A227" s="8" t="s">
        <v>712</v>
      </c>
      <c r="B227" s="8" t="s">
        <v>712</v>
      </c>
      <c r="C227" s="8" t="s">
        <v>712</v>
      </c>
      <c r="D227" s="8" t="s">
        <v>715</v>
      </c>
      <c r="E227" s="8" t="s">
        <v>704</v>
      </c>
      <c r="F227" s="8" t="s">
        <v>705</v>
      </c>
      <c r="G227" s="8" t="s">
        <v>705</v>
      </c>
      <c r="H227" s="12">
        <v>2023</v>
      </c>
      <c r="I227" s="32" t="s">
        <v>632</v>
      </c>
      <c r="J227" s="77" t="s">
        <v>839</v>
      </c>
      <c r="K227" s="8" t="s">
        <v>20</v>
      </c>
      <c r="L227" s="8" t="s">
        <v>615</v>
      </c>
      <c r="M227" s="8" t="s">
        <v>615</v>
      </c>
    </row>
    <row r="228" spans="1:13" ht="38.25">
      <c r="A228" s="8" t="s">
        <v>712</v>
      </c>
      <c r="B228" s="8" t="s">
        <v>712</v>
      </c>
      <c r="C228" s="8" t="s">
        <v>712</v>
      </c>
      <c r="D228" s="8" t="s">
        <v>715</v>
      </c>
      <c r="E228" s="8" t="s">
        <v>703</v>
      </c>
      <c r="F228" s="8" t="s">
        <v>705</v>
      </c>
      <c r="G228" s="8" t="s">
        <v>705</v>
      </c>
      <c r="H228" s="12">
        <v>2023</v>
      </c>
      <c r="I228" s="32" t="s">
        <v>633</v>
      </c>
      <c r="J228" s="77" t="s">
        <v>839</v>
      </c>
      <c r="K228" s="8" t="s">
        <v>20</v>
      </c>
      <c r="L228" s="8" t="s">
        <v>614</v>
      </c>
      <c r="M228" s="8" t="s">
        <v>615</v>
      </c>
    </row>
    <row r="229" spans="1:13" s="28" customFormat="1" ht="38.25">
      <c r="A229" s="8" t="s">
        <v>712</v>
      </c>
      <c r="B229" s="8" t="s">
        <v>712</v>
      </c>
      <c r="C229" s="8" t="s">
        <v>712</v>
      </c>
      <c r="D229" s="8" t="s">
        <v>716</v>
      </c>
      <c r="E229" s="8" t="s">
        <v>704</v>
      </c>
      <c r="F229" s="8" t="s">
        <v>705</v>
      </c>
      <c r="G229" s="8" t="s">
        <v>705</v>
      </c>
      <c r="H229" s="12">
        <v>2023</v>
      </c>
      <c r="I229" s="32" t="s">
        <v>634</v>
      </c>
      <c r="J229" s="77" t="s">
        <v>654</v>
      </c>
      <c r="K229" s="8" t="s">
        <v>20</v>
      </c>
      <c r="L229" s="8" t="s">
        <v>615</v>
      </c>
      <c r="M229" s="8" t="s">
        <v>615</v>
      </c>
    </row>
    <row r="230" spans="1:13" ht="38.25">
      <c r="A230" s="8" t="s">
        <v>712</v>
      </c>
      <c r="B230" s="8" t="s">
        <v>712</v>
      </c>
      <c r="C230" s="8" t="s">
        <v>712</v>
      </c>
      <c r="D230" s="8" t="s">
        <v>716</v>
      </c>
      <c r="E230" s="8" t="s">
        <v>703</v>
      </c>
      <c r="F230" s="8" t="s">
        <v>705</v>
      </c>
      <c r="G230" s="8" t="s">
        <v>705</v>
      </c>
      <c r="H230" s="12">
        <v>2023</v>
      </c>
      <c r="I230" s="32" t="s">
        <v>635</v>
      </c>
      <c r="J230" s="77" t="s">
        <v>1062</v>
      </c>
      <c r="K230" s="8" t="s">
        <v>20</v>
      </c>
      <c r="L230" s="8" t="s">
        <v>614</v>
      </c>
      <c r="M230" s="8" t="s">
        <v>615</v>
      </c>
    </row>
    <row r="231" spans="1:13" s="28" customFormat="1" ht="38.25">
      <c r="A231" s="8" t="s">
        <v>712</v>
      </c>
      <c r="B231" s="8" t="s">
        <v>712</v>
      </c>
      <c r="C231" s="8" t="s">
        <v>712</v>
      </c>
      <c r="D231" s="8" t="s">
        <v>717</v>
      </c>
      <c r="E231" s="8" t="s">
        <v>704</v>
      </c>
      <c r="F231" s="8" t="s">
        <v>705</v>
      </c>
      <c r="G231" s="8" t="s">
        <v>705</v>
      </c>
      <c r="H231" s="12">
        <v>2023</v>
      </c>
      <c r="I231" s="32" t="s">
        <v>181</v>
      </c>
      <c r="J231" s="77" t="s">
        <v>655</v>
      </c>
      <c r="K231" s="8" t="s">
        <v>20</v>
      </c>
      <c r="L231" s="8" t="s">
        <v>615</v>
      </c>
      <c r="M231" s="8" t="s">
        <v>615</v>
      </c>
    </row>
    <row r="232" spans="1:13" s="28" customFormat="1" ht="38.25">
      <c r="A232" s="8" t="s">
        <v>712</v>
      </c>
      <c r="B232" s="8" t="s">
        <v>712</v>
      </c>
      <c r="C232" s="8" t="s">
        <v>712</v>
      </c>
      <c r="D232" s="8" t="s">
        <v>717</v>
      </c>
      <c r="E232" s="8" t="s">
        <v>703</v>
      </c>
      <c r="F232" s="8" t="s">
        <v>705</v>
      </c>
      <c r="G232" s="8" t="s">
        <v>705</v>
      </c>
      <c r="H232" s="12">
        <v>2023</v>
      </c>
      <c r="I232" s="32" t="s">
        <v>182</v>
      </c>
      <c r="J232" s="77" t="s">
        <v>1063</v>
      </c>
      <c r="K232" s="8" t="s">
        <v>20</v>
      </c>
      <c r="L232" s="8" t="s">
        <v>614</v>
      </c>
      <c r="M232" s="8" t="s">
        <v>615</v>
      </c>
    </row>
    <row r="233" spans="1:13" ht="38.25">
      <c r="A233" s="8" t="s">
        <v>712</v>
      </c>
      <c r="B233" s="8" t="s">
        <v>712</v>
      </c>
      <c r="C233" s="8" t="s">
        <v>712</v>
      </c>
      <c r="D233" s="8" t="s">
        <v>719</v>
      </c>
      <c r="E233" s="8" t="s">
        <v>704</v>
      </c>
      <c r="F233" s="8" t="s">
        <v>705</v>
      </c>
      <c r="G233" s="8" t="s">
        <v>705</v>
      </c>
      <c r="H233" s="12">
        <v>2023</v>
      </c>
      <c r="I233" s="32" t="s">
        <v>183</v>
      </c>
      <c r="J233" s="77" t="s">
        <v>184</v>
      </c>
      <c r="K233" s="8" t="s">
        <v>4</v>
      </c>
      <c r="L233" s="8" t="s">
        <v>615</v>
      </c>
      <c r="M233" s="8" t="s">
        <v>615</v>
      </c>
    </row>
    <row r="234" spans="1:13" s="28" customFormat="1" ht="38.25">
      <c r="A234" s="8" t="s">
        <v>712</v>
      </c>
      <c r="B234" s="8" t="s">
        <v>712</v>
      </c>
      <c r="C234" s="8" t="s">
        <v>712</v>
      </c>
      <c r="D234" s="8" t="s">
        <v>719</v>
      </c>
      <c r="E234" s="8" t="s">
        <v>703</v>
      </c>
      <c r="F234" s="8" t="s">
        <v>705</v>
      </c>
      <c r="G234" s="8" t="s">
        <v>705</v>
      </c>
      <c r="H234" s="12">
        <v>2023</v>
      </c>
      <c r="I234" s="32" t="s">
        <v>185</v>
      </c>
      <c r="J234" s="77" t="s">
        <v>1064</v>
      </c>
      <c r="K234" s="8" t="s">
        <v>4</v>
      </c>
      <c r="L234" s="8" t="s">
        <v>614</v>
      </c>
      <c r="M234" s="8" t="s">
        <v>615</v>
      </c>
    </row>
    <row r="235" spans="1:13" ht="38.25">
      <c r="A235" s="8" t="s">
        <v>712</v>
      </c>
      <c r="B235" s="8" t="s">
        <v>712</v>
      </c>
      <c r="C235" s="8" t="s">
        <v>712</v>
      </c>
      <c r="D235" s="8" t="s">
        <v>718</v>
      </c>
      <c r="E235" s="8" t="s">
        <v>704</v>
      </c>
      <c r="F235" s="8" t="s">
        <v>705</v>
      </c>
      <c r="G235" s="8" t="s">
        <v>705</v>
      </c>
      <c r="H235" s="12">
        <v>2023</v>
      </c>
      <c r="I235" s="32" t="s">
        <v>150</v>
      </c>
      <c r="J235" s="77" t="s">
        <v>186</v>
      </c>
      <c r="K235" s="8" t="s">
        <v>4</v>
      </c>
      <c r="L235" s="8" t="s">
        <v>615</v>
      </c>
      <c r="M235" s="8" t="s">
        <v>615</v>
      </c>
    </row>
    <row r="236" spans="1:13" s="28" customFormat="1" ht="38.25">
      <c r="A236" s="8" t="s">
        <v>712</v>
      </c>
      <c r="B236" s="8" t="s">
        <v>712</v>
      </c>
      <c r="C236" s="8" t="s">
        <v>712</v>
      </c>
      <c r="D236" s="8" t="s">
        <v>718</v>
      </c>
      <c r="E236" s="8" t="s">
        <v>703</v>
      </c>
      <c r="F236" s="8" t="s">
        <v>705</v>
      </c>
      <c r="G236" s="8" t="s">
        <v>705</v>
      </c>
      <c r="H236" s="12">
        <v>2023</v>
      </c>
      <c r="I236" s="32" t="s">
        <v>187</v>
      </c>
      <c r="J236" s="77" t="s">
        <v>1065</v>
      </c>
      <c r="K236" s="8" t="s">
        <v>4</v>
      </c>
      <c r="L236" s="8" t="s">
        <v>614</v>
      </c>
      <c r="M236" s="8" t="s">
        <v>615</v>
      </c>
    </row>
    <row r="237" spans="1:13" s="28" customFormat="1" ht="63.75">
      <c r="A237" s="8" t="s">
        <v>712</v>
      </c>
      <c r="B237" s="8" t="s">
        <v>712</v>
      </c>
      <c r="C237" s="8" t="s">
        <v>714</v>
      </c>
      <c r="D237" s="8" t="s">
        <v>704</v>
      </c>
      <c r="E237" s="8" t="s">
        <v>704</v>
      </c>
      <c r="F237" s="8" t="s">
        <v>705</v>
      </c>
      <c r="G237" s="8" t="s">
        <v>705</v>
      </c>
      <c r="H237" s="12">
        <v>2023</v>
      </c>
      <c r="I237" s="32" t="s">
        <v>769</v>
      </c>
      <c r="J237" s="77" t="s">
        <v>770</v>
      </c>
      <c r="K237" s="8" t="s">
        <v>20</v>
      </c>
      <c r="L237" s="8" t="s">
        <v>615</v>
      </c>
      <c r="M237" s="8" t="s">
        <v>615</v>
      </c>
    </row>
    <row r="238" spans="1:13" ht="51">
      <c r="A238" s="8" t="s">
        <v>712</v>
      </c>
      <c r="B238" s="8" t="s">
        <v>712</v>
      </c>
      <c r="C238" s="8" t="s">
        <v>714</v>
      </c>
      <c r="D238" s="8" t="s">
        <v>703</v>
      </c>
      <c r="E238" s="8" t="s">
        <v>704</v>
      </c>
      <c r="F238" s="8" t="s">
        <v>705</v>
      </c>
      <c r="G238" s="8" t="s">
        <v>705</v>
      </c>
      <c r="H238" s="12">
        <v>2023</v>
      </c>
      <c r="I238" s="32" t="s">
        <v>786</v>
      </c>
      <c r="J238" s="77" t="s">
        <v>840</v>
      </c>
      <c r="K238" s="8" t="s">
        <v>20</v>
      </c>
      <c r="L238" s="8" t="s">
        <v>615</v>
      </c>
      <c r="M238" s="8" t="s">
        <v>615</v>
      </c>
    </row>
    <row r="239" spans="1:13" s="28" customFormat="1" ht="51">
      <c r="A239" s="8" t="s">
        <v>712</v>
      </c>
      <c r="B239" s="8" t="s">
        <v>712</v>
      </c>
      <c r="C239" s="8" t="s">
        <v>714</v>
      </c>
      <c r="D239" s="8" t="s">
        <v>703</v>
      </c>
      <c r="E239" s="8" t="s">
        <v>703</v>
      </c>
      <c r="F239" s="8" t="s">
        <v>705</v>
      </c>
      <c r="G239" s="8" t="s">
        <v>705</v>
      </c>
      <c r="H239" s="12">
        <v>2023</v>
      </c>
      <c r="I239" s="32" t="s">
        <v>934</v>
      </c>
      <c r="J239" s="77" t="s">
        <v>840</v>
      </c>
      <c r="K239" s="8" t="s">
        <v>20</v>
      </c>
      <c r="L239" s="8" t="s">
        <v>614</v>
      </c>
      <c r="M239" s="8" t="s">
        <v>615</v>
      </c>
    </row>
    <row r="240" spans="1:13" ht="51">
      <c r="A240" s="8" t="s">
        <v>712</v>
      </c>
      <c r="B240" s="8" t="s">
        <v>712</v>
      </c>
      <c r="C240" s="8" t="s">
        <v>714</v>
      </c>
      <c r="D240" s="8" t="s">
        <v>712</v>
      </c>
      <c r="E240" s="8" t="s">
        <v>704</v>
      </c>
      <c r="F240" s="8" t="s">
        <v>705</v>
      </c>
      <c r="G240" s="8" t="s">
        <v>705</v>
      </c>
      <c r="H240" s="12">
        <v>2023</v>
      </c>
      <c r="I240" s="32" t="s">
        <v>787</v>
      </c>
      <c r="J240" s="77" t="s">
        <v>841</v>
      </c>
      <c r="K240" s="8" t="s">
        <v>20</v>
      </c>
      <c r="L240" s="8" t="s">
        <v>615</v>
      </c>
      <c r="M240" s="8" t="s">
        <v>615</v>
      </c>
    </row>
    <row r="241" spans="1:13" s="28" customFormat="1" ht="51">
      <c r="A241" s="8" t="s">
        <v>712</v>
      </c>
      <c r="B241" s="8" t="s">
        <v>712</v>
      </c>
      <c r="C241" s="8" t="s">
        <v>714</v>
      </c>
      <c r="D241" s="8" t="s">
        <v>712</v>
      </c>
      <c r="E241" s="8" t="s">
        <v>703</v>
      </c>
      <c r="F241" s="8" t="s">
        <v>705</v>
      </c>
      <c r="G241" s="8" t="s">
        <v>705</v>
      </c>
      <c r="H241" s="12">
        <v>2023</v>
      </c>
      <c r="I241" s="32" t="s">
        <v>788</v>
      </c>
      <c r="J241" s="77" t="s">
        <v>841</v>
      </c>
      <c r="K241" s="8" t="s">
        <v>20</v>
      </c>
      <c r="L241" s="8" t="s">
        <v>614</v>
      </c>
      <c r="M241" s="8" t="s">
        <v>615</v>
      </c>
    </row>
    <row r="242" spans="1:13" ht="25.5">
      <c r="A242" s="8" t="s">
        <v>712</v>
      </c>
      <c r="B242" s="8" t="s">
        <v>712</v>
      </c>
      <c r="C242" s="8" t="s">
        <v>715</v>
      </c>
      <c r="D242" s="8" t="s">
        <v>704</v>
      </c>
      <c r="E242" s="8" t="s">
        <v>704</v>
      </c>
      <c r="F242" s="8" t="s">
        <v>705</v>
      </c>
      <c r="G242" s="8" t="s">
        <v>705</v>
      </c>
      <c r="H242" s="12">
        <v>2023</v>
      </c>
      <c r="I242" s="32" t="s">
        <v>188</v>
      </c>
      <c r="J242" s="77" t="s">
        <v>656</v>
      </c>
      <c r="K242" s="8" t="s">
        <v>20</v>
      </c>
      <c r="L242" s="8" t="s">
        <v>615</v>
      </c>
      <c r="M242" s="8" t="s">
        <v>615</v>
      </c>
    </row>
    <row r="243" spans="1:13" s="28" customFormat="1" ht="25.5">
      <c r="A243" s="8" t="s">
        <v>712</v>
      </c>
      <c r="B243" s="8" t="s">
        <v>712</v>
      </c>
      <c r="C243" s="8" t="s">
        <v>715</v>
      </c>
      <c r="D243" s="8" t="s">
        <v>703</v>
      </c>
      <c r="E243" s="8" t="s">
        <v>704</v>
      </c>
      <c r="F243" s="8" t="s">
        <v>705</v>
      </c>
      <c r="G243" s="8" t="s">
        <v>705</v>
      </c>
      <c r="H243" s="12">
        <v>2023</v>
      </c>
      <c r="I243" s="32" t="s">
        <v>189</v>
      </c>
      <c r="J243" s="77" t="s">
        <v>657</v>
      </c>
      <c r="K243" s="8" t="s">
        <v>20</v>
      </c>
      <c r="L243" s="8" t="s">
        <v>615</v>
      </c>
      <c r="M243" s="8" t="s">
        <v>615</v>
      </c>
    </row>
    <row r="244" spans="1:13" s="28" customFormat="1" ht="25.5">
      <c r="A244" s="8" t="s">
        <v>712</v>
      </c>
      <c r="B244" s="8" t="s">
        <v>712</v>
      </c>
      <c r="C244" s="8" t="s">
        <v>715</v>
      </c>
      <c r="D244" s="8" t="s">
        <v>703</v>
      </c>
      <c r="E244" s="8" t="s">
        <v>703</v>
      </c>
      <c r="F244" s="8" t="s">
        <v>705</v>
      </c>
      <c r="G244" s="8" t="s">
        <v>705</v>
      </c>
      <c r="H244" s="12">
        <v>2023</v>
      </c>
      <c r="I244" s="32" t="s">
        <v>190</v>
      </c>
      <c r="J244" s="77" t="s">
        <v>1066</v>
      </c>
      <c r="K244" s="8" t="s">
        <v>20</v>
      </c>
      <c r="L244" s="8" t="s">
        <v>614</v>
      </c>
      <c r="M244" s="8" t="s">
        <v>615</v>
      </c>
    </row>
    <row r="245" spans="1:13" ht="25.5">
      <c r="A245" s="8" t="s">
        <v>712</v>
      </c>
      <c r="B245" s="8" t="s">
        <v>712</v>
      </c>
      <c r="C245" s="8" t="s">
        <v>715</v>
      </c>
      <c r="D245" s="8" t="s">
        <v>712</v>
      </c>
      <c r="E245" s="8" t="s">
        <v>704</v>
      </c>
      <c r="F245" s="8" t="s">
        <v>705</v>
      </c>
      <c r="G245" s="8" t="s">
        <v>705</v>
      </c>
      <c r="H245" s="12">
        <v>2023</v>
      </c>
      <c r="I245" s="32" t="s">
        <v>191</v>
      </c>
      <c r="J245" s="77" t="s">
        <v>658</v>
      </c>
      <c r="K245" s="8" t="s">
        <v>20</v>
      </c>
      <c r="L245" s="8" t="s">
        <v>615</v>
      </c>
      <c r="M245" s="8" t="s">
        <v>615</v>
      </c>
    </row>
    <row r="246" spans="1:13" s="28" customFormat="1" ht="25.5">
      <c r="A246" s="8" t="s">
        <v>712</v>
      </c>
      <c r="B246" s="8" t="s">
        <v>712</v>
      </c>
      <c r="C246" s="8" t="s">
        <v>715</v>
      </c>
      <c r="D246" s="8" t="s">
        <v>712</v>
      </c>
      <c r="E246" s="8" t="s">
        <v>703</v>
      </c>
      <c r="F246" s="8" t="s">
        <v>705</v>
      </c>
      <c r="G246" s="8" t="s">
        <v>705</v>
      </c>
      <c r="H246" s="12">
        <v>2023</v>
      </c>
      <c r="I246" s="32" t="s">
        <v>192</v>
      </c>
      <c r="J246" s="77" t="s">
        <v>1067</v>
      </c>
      <c r="K246" s="8" t="s">
        <v>20</v>
      </c>
      <c r="L246" s="8" t="s">
        <v>614</v>
      </c>
      <c r="M246" s="8" t="s">
        <v>615</v>
      </c>
    </row>
    <row r="247" spans="1:13" ht="25.5">
      <c r="A247" s="8" t="s">
        <v>712</v>
      </c>
      <c r="B247" s="8" t="s">
        <v>712</v>
      </c>
      <c r="C247" s="8" t="s">
        <v>715</v>
      </c>
      <c r="D247" s="8" t="s">
        <v>714</v>
      </c>
      <c r="E247" s="8" t="s">
        <v>704</v>
      </c>
      <c r="F247" s="8" t="s">
        <v>705</v>
      </c>
      <c r="G247" s="8" t="s">
        <v>705</v>
      </c>
      <c r="H247" s="12">
        <v>2023</v>
      </c>
      <c r="I247" s="32" t="s">
        <v>193</v>
      </c>
      <c r="J247" s="77" t="s">
        <v>659</v>
      </c>
      <c r="K247" s="8" t="s">
        <v>20</v>
      </c>
      <c r="L247" s="8" t="s">
        <v>615</v>
      </c>
      <c r="M247" s="8" t="s">
        <v>615</v>
      </c>
    </row>
    <row r="248" spans="1:13" s="28" customFormat="1" ht="25.5">
      <c r="A248" s="8" t="s">
        <v>712</v>
      </c>
      <c r="B248" s="8" t="s">
        <v>712</v>
      </c>
      <c r="C248" s="8" t="s">
        <v>715</v>
      </c>
      <c r="D248" s="8" t="s">
        <v>714</v>
      </c>
      <c r="E248" s="8" t="s">
        <v>703</v>
      </c>
      <c r="F248" s="8" t="s">
        <v>705</v>
      </c>
      <c r="G248" s="8" t="s">
        <v>705</v>
      </c>
      <c r="H248" s="12">
        <v>2023</v>
      </c>
      <c r="I248" s="32" t="s">
        <v>194</v>
      </c>
      <c r="J248" s="77" t="s">
        <v>1068</v>
      </c>
      <c r="K248" s="8" t="s">
        <v>20</v>
      </c>
      <c r="L248" s="8" t="s">
        <v>614</v>
      </c>
      <c r="M248" s="8" t="s">
        <v>615</v>
      </c>
    </row>
    <row r="249" spans="1:13">
      <c r="A249" s="8" t="s">
        <v>712</v>
      </c>
      <c r="B249" s="8" t="s">
        <v>712</v>
      </c>
      <c r="C249" s="8" t="s">
        <v>720</v>
      </c>
      <c r="D249" s="8" t="s">
        <v>704</v>
      </c>
      <c r="E249" s="8" t="s">
        <v>704</v>
      </c>
      <c r="F249" s="8" t="s">
        <v>705</v>
      </c>
      <c r="G249" s="8" t="s">
        <v>705</v>
      </c>
      <c r="H249" s="12">
        <v>2023</v>
      </c>
      <c r="I249" s="32" t="s">
        <v>195</v>
      </c>
      <c r="J249" s="77" t="s">
        <v>665</v>
      </c>
      <c r="K249" s="8" t="s">
        <v>20</v>
      </c>
      <c r="L249" s="8" t="s">
        <v>615</v>
      </c>
      <c r="M249" s="8" t="s">
        <v>615</v>
      </c>
    </row>
    <row r="250" spans="1:13" s="28" customFormat="1" ht="25.5">
      <c r="A250" s="8" t="s">
        <v>712</v>
      </c>
      <c r="B250" s="8" t="s">
        <v>712</v>
      </c>
      <c r="C250" s="8" t="s">
        <v>720</v>
      </c>
      <c r="D250" s="8" t="s">
        <v>703</v>
      </c>
      <c r="E250" s="8" t="s">
        <v>704</v>
      </c>
      <c r="F250" s="8" t="s">
        <v>705</v>
      </c>
      <c r="G250" s="8" t="s">
        <v>705</v>
      </c>
      <c r="H250" s="12">
        <v>2023</v>
      </c>
      <c r="I250" s="32" t="s">
        <v>196</v>
      </c>
      <c r="J250" s="77" t="s">
        <v>666</v>
      </c>
      <c r="K250" s="8" t="s">
        <v>20</v>
      </c>
      <c r="L250" s="8" t="s">
        <v>615</v>
      </c>
      <c r="M250" s="8" t="s">
        <v>615</v>
      </c>
    </row>
    <row r="251" spans="1:13" ht="25.5">
      <c r="A251" s="8" t="s">
        <v>712</v>
      </c>
      <c r="B251" s="8" t="s">
        <v>712</v>
      </c>
      <c r="C251" s="8" t="s">
        <v>720</v>
      </c>
      <c r="D251" s="8" t="s">
        <v>703</v>
      </c>
      <c r="E251" s="8" t="s">
        <v>703</v>
      </c>
      <c r="F251" s="8" t="s">
        <v>705</v>
      </c>
      <c r="G251" s="8" t="s">
        <v>705</v>
      </c>
      <c r="H251" s="12">
        <v>2023</v>
      </c>
      <c r="I251" s="32" t="s">
        <v>197</v>
      </c>
      <c r="J251" s="77" t="s">
        <v>1069</v>
      </c>
      <c r="K251" s="8" t="s">
        <v>20</v>
      </c>
      <c r="L251" s="8" t="s">
        <v>614</v>
      </c>
      <c r="M251" s="8" t="s">
        <v>615</v>
      </c>
    </row>
    <row r="252" spans="1:13" s="28" customFormat="1" ht="25.5">
      <c r="A252" s="8" t="s">
        <v>712</v>
      </c>
      <c r="B252" s="8" t="s">
        <v>712</v>
      </c>
      <c r="C252" s="8" t="s">
        <v>720</v>
      </c>
      <c r="D252" s="8" t="s">
        <v>714</v>
      </c>
      <c r="E252" s="8" t="s">
        <v>704</v>
      </c>
      <c r="F252" s="8" t="s">
        <v>705</v>
      </c>
      <c r="G252" s="8" t="s">
        <v>705</v>
      </c>
      <c r="H252" s="12">
        <v>2023</v>
      </c>
      <c r="I252" s="32" t="s">
        <v>198</v>
      </c>
      <c r="J252" s="77" t="s">
        <v>667</v>
      </c>
      <c r="K252" s="8" t="s">
        <v>20</v>
      </c>
      <c r="L252" s="8" t="s">
        <v>615</v>
      </c>
      <c r="M252" s="8" t="s">
        <v>615</v>
      </c>
    </row>
    <row r="253" spans="1:13" s="28" customFormat="1" ht="25.5">
      <c r="A253" s="8" t="s">
        <v>712</v>
      </c>
      <c r="B253" s="8" t="s">
        <v>712</v>
      </c>
      <c r="C253" s="8" t="s">
        <v>720</v>
      </c>
      <c r="D253" s="8" t="s">
        <v>714</v>
      </c>
      <c r="E253" s="8" t="s">
        <v>703</v>
      </c>
      <c r="F253" s="8" t="s">
        <v>705</v>
      </c>
      <c r="G253" s="8" t="s">
        <v>705</v>
      </c>
      <c r="H253" s="12">
        <v>2023</v>
      </c>
      <c r="I253" s="32" t="s">
        <v>199</v>
      </c>
      <c r="J253" s="77" t="s">
        <v>1070</v>
      </c>
      <c r="K253" s="8" t="s">
        <v>20</v>
      </c>
      <c r="L253" s="8" t="s">
        <v>614</v>
      </c>
      <c r="M253" s="8" t="s">
        <v>615</v>
      </c>
    </row>
    <row r="254" spans="1:13" ht="25.5">
      <c r="A254" s="8" t="s">
        <v>712</v>
      </c>
      <c r="B254" s="8" t="s">
        <v>712</v>
      </c>
      <c r="C254" s="8" t="s">
        <v>720</v>
      </c>
      <c r="D254" s="8" t="s">
        <v>715</v>
      </c>
      <c r="E254" s="8" t="s">
        <v>704</v>
      </c>
      <c r="F254" s="8" t="s">
        <v>705</v>
      </c>
      <c r="G254" s="8" t="s">
        <v>705</v>
      </c>
      <c r="H254" s="12">
        <v>2023</v>
      </c>
      <c r="I254" s="32" t="s">
        <v>200</v>
      </c>
      <c r="J254" s="77" t="s">
        <v>668</v>
      </c>
      <c r="K254" s="8" t="s">
        <v>20</v>
      </c>
      <c r="L254" s="8" t="s">
        <v>615</v>
      </c>
      <c r="M254" s="8" t="s">
        <v>615</v>
      </c>
    </row>
    <row r="255" spans="1:13" s="28" customFormat="1" ht="25.5">
      <c r="A255" s="8" t="s">
        <v>712</v>
      </c>
      <c r="B255" s="8" t="s">
        <v>712</v>
      </c>
      <c r="C255" s="8" t="s">
        <v>720</v>
      </c>
      <c r="D255" s="8" t="s">
        <v>715</v>
      </c>
      <c r="E255" s="8" t="s">
        <v>703</v>
      </c>
      <c r="F255" s="8" t="s">
        <v>705</v>
      </c>
      <c r="G255" s="8" t="s">
        <v>705</v>
      </c>
      <c r="H255" s="12">
        <v>2023</v>
      </c>
      <c r="I255" s="32" t="s">
        <v>201</v>
      </c>
      <c r="J255" s="77" t="s">
        <v>1071</v>
      </c>
      <c r="K255" s="8" t="s">
        <v>20</v>
      </c>
      <c r="L255" s="8" t="s">
        <v>614</v>
      </c>
      <c r="M255" s="8" t="s">
        <v>615</v>
      </c>
    </row>
    <row r="256" spans="1:13" ht="25.5">
      <c r="A256" s="8" t="s">
        <v>712</v>
      </c>
      <c r="B256" s="8" t="s">
        <v>712</v>
      </c>
      <c r="C256" s="8" t="s">
        <v>720</v>
      </c>
      <c r="D256" s="8" t="s">
        <v>718</v>
      </c>
      <c r="E256" s="8" t="s">
        <v>704</v>
      </c>
      <c r="F256" s="8" t="s">
        <v>705</v>
      </c>
      <c r="G256" s="8" t="s">
        <v>705</v>
      </c>
      <c r="H256" s="12">
        <v>2023</v>
      </c>
      <c r="I256" s="32" t="s">
        <v>202</v>
      </c>
      <c r="J256" s="77" t="s">
        <v>842</v>
      </c>
      <c r="K256" s="8" t="s">
        <v>20</v>
      </c>
      <c r="L256" s="8" t="s">
        <v>615</v>
      </c>
      <c r="M256" s="8" t="s">
        <v>615</v>
      </c>
    </row>
    <row r="257" spans="1:13" s="28" customFormat="1" ht="25.5">
      <c r="A257" s="8" t="s">
        <v>712</v>
      </c>
      <c r="B257" s="8" t="s">
        <v>712</v>
      </c>
      <c r="C257" s="8" t="s">
        <v>720</v>
      </c>
      <c r="D257" s="8" t="s">
        <v>718</v>
      </c>
      <c r="E257" s="8" t="s">
        <v>703</v>
      </c>
      <c r="F257" s="8" t="s">
        <v>705</v>
      </c>
      <c r="G257" s="8" t="s">
        <v>705</v>
      </c>
      <c r="H257" s="12">
        <v>2023</v>
      </c>
      <c r="I257" s="32" t="s">
        <v>203</v>
      </c>
      <c r="J257" s="77" t="s">
        <v>1072</v>
      </c>
      <c r="K257" s="8" t="s">
        <v>20</v>
      </c>
      <c r="L257" s="8" t="s">
        <v>614</v>
      </c>
      <c r="M257" s="8" t="s">
        <v>615</v>
      </c>
    </row>
    <row r="258" spans="1:13" ht="25.5">
      <c r="A258" s="8" t="s">
        <v>712</v>
      </c>
      <c r="B258" s="8" t="s">
        <v>712</v>
      </c>
      <c r="C258" s="8" t="s">
        <v>719</v>
      </c>
      <c r="D258" s="8" t="s">
        <v>704</v>
      </c>
      <c r="E258" s="8" t="s">
        <v>704</v>
      </c>
      <c r="F258" s="8" t="s">
        <v>705</v>
      </c>
      <c r="G258" s="8" t="s">
        <v>705</v>
      </c>
      <c r="H258" s="12">
        <v>2023</v>
      </c>
      <c r="I258" s="32" t="s">
        <v>204</v>
      </c>
      <c r="J258" s="77" t="s">
        <v>843</v>
      </c>
      <c r="K258" s="8" t="s">
        <v>20</v>
      </c>
      <c r="L258" s="8" t="s">
        <v>615</v>
      </c>
      <c r="M258" s="8" t="s">
        <v>615</v>
      </c>
    </row>
    <row r="259" spans="1:13" s="28" customFormat="1" ht="25.5">
      <c r="A259" s="8" t="s">
        <v>712</v>
      </c>
      <c r="B259" s="8" t="s">
        <v>712</v>
      </c>
      <c r="C259" s="8" t="s">
        <v>719</v>
      </c>
      <c r="D259" s="8" t="s">
        <v>703</v>
      </c>
      <c r="E259" s="8" t="s">
        <v>704</v>
      </c>
      <c r="F259" s="8" t="s">
        <v>705</v>
      </c>
      <c r="G259" s="8" t="s">
        <v>705</v>
      </c>
      <c r="H259" s="12">
        <v>2023</v>
      </c>
      <c r="I259" s="32" t="s">
        <v>205</v>
      </c>
      <c r="J259" s="77" t="s">
        <v>173</v>
      </c>
      <c r="K259" s="8" t="s">
        <v>20</v>
      </c>
      <c r="L259" s="8" t="s">
        <v>615</v>
      </c>
      <c r="M259" s="8" t="s">
        <v>615</v>
      </c>
    </row>
    <row r="260" spans="1:13" ht="25.5">
      <c r="A260" s="8" t="s">
        <v>712</v>
      </c>
      <c r="B260" s="8" t="s">
        <v>712</v>
      </c>
      <c r="C260" s="8" t="s">
        <v>719</v>
      </c>
      <c r="D260" s="8" t="s">
        <v>703</v>
      </c>
      <c r="E260" s="8" t="s">
        <v>703</v>
      </c>
      <c r="F260" s="8" t="s">
        <v>705</v>
      </c>
      <c r="G260" s="8" t="s">
        <v>705</v>
      </c>
      <c r="H260" s="12">
        <v>2023</v>
      </c>
      <c r="I260" s="32" t="s">
        <v>206</v>
      </c>
      <c r="J260" s="77" t="s">
        <v>1073</v>
      </c>
      <c r="K260" s="8" t="s">
        <v>20</v>
      </c>
      <c r="L260" s="8" t="s">
        <v>614</v>
      </c>
      <c r="M260" s="8" t="s">
        <v>615</v>
      </c>
    </row>
    <row r="261" spans="1:13" s="28" customFormat="1" ht="25.5">
      <c r="A261" s="8" t="s">
        <v>712</v>
      </c>
      <c r="B261" s="8" t="s">
        <v>712</v>
      </c>
      <c r="C261" s="8" t="s">
        <v>719</v>
      </c>
      <c r="D261" s="8">
        <v>2</v>
      </c>
      <c r="E261" s="8" t="s">
        <v>704</v>
      </c>
      <c r="F261" s="8" t="s">
        <v>705</v>
      </c>
      <c r="G261" s="8" t="s">
        <v>705</v>
      </c>
      <c r="H261" s="12">
        <v>2023</v>
      </c>
      <c r="I261" s="32" t="s">
        <v>771</v>
      </c>
      <c r="J261" s="77" t="s">
        <v>772</v>
      </c>
      <c r="K261" s="8" t="s">
        <v>20</v>
      </c>
      <c r="L261" s="8" t="s">
        <v>615</v>
      </c>
      <c r="M261" s="8" t="s">
        <v>615</v>
      </c>
    </row>
    <row r="262" spans="1:13" ht="25.5">
      <c r="A262" s="8" t="s">
        <v>712</v>
      </c>
      <c r="B262" s="8" t="s">
        <v>712</v>
      </c>
      <c r="C262" s="8" t="s">
        <v>719</v>
      </c>
      <c r="D262" s="8">
        <v>2</v>
      </c>
      <c r="E262" s="8" t="s">
        <v>703</v>
      </c>
      <c r="F262" s="8" t="s">
        <v>705</v>
      </c>
      <c r="G262" s="8" t="s">
        <v>705</v>
      </c>
      <c r="H262" s="12">
        <v>2023</v>
      </c>
      <c r="I262" s="32" t="s">
        <v>773</v>
      </c>
      <c r="J262" s="77" t="s">
        <v>1074</v>
      </c>
      <c r="K262" s="8" t="s">
        <v>20</v>
      </c>
      <c r="L262" s="8" t="s">
        <v>614</v>
      </c>
      <c r="M262" s="8" t="s">
        <v>615</v>
      </c>
    </row>
    <row r="263" spans="1:13" s="28" customFormat="1" ht="25.5">
      <c r="A263" s="8" t="s">
        <v>712</v>
      </c>
      <c r="B263" s="8" t="s">
        <v>712</v>
      </c>
      <c r="C263" s="8" t="s">
        <v>719</v>
      </c>
      <c r="D263" s="8" t="s">
        <v>714</v>
      </c>
      <c r="E263" s="8" t="s">
        <v>704</v>
      </c>
      <c r="F263" s="8" t="s">
        <v>705</v>
      </c>
      <c r="G263" s="8" t="s">
        <v>705</v>
      </c>
      <c r="H263" s="12">
        <v>2023</v>
      </c>
      <c r="I263" s="32" t="s">
        <v>953</v>
      </c>
      <c r="J263" s="77" t="s">
        <v>844</v>
      </c>
      <c r="K263" s="8" t="s">
        <v>20</v>
      </c>
      <c r="L263" s="8" t="s">
        <v>615</v>
      </c>
      <c r="M263" s="8" t="s">
        <v>615</v>
      </c>
    </row>
    <row r="264" spans="1:13" ht="25.5">
      <c r="A264" s="8" t="s">
        <v>712</v>
      </c>
      <c r="B264" s="8" t="s">
        <v>712</v>
      </c>
      <c r="C264" s="8" t="s">
        <v>719</v>
      </c>
      <c r="D264" s="8" t="s">
        <v>714</v>
      </c>
      <c r="E264" s="8" t="s">
        <v>703</v>
      </c>
      <c r="F264" s="8" t="s">
        <v>705</v>
      </c>
      <c r="G264" s="8" t="s">
        <v>705</v>
      </c>
      <c r="H264" s="12">
        <v>2023</v>
      </c>
      <c r="I264" s="32" t="s">
        <v>954</v>
      </c>
      <c r="J264" s="77" t="s">
        <v>1075</v>
      </c>
      <c r="K264" s="8" t="s">
        <v>20</v>
      </c>
      <c r="L264" s="8" t="s">
        <v>614</v>
      </c>
      <c r="M264" s="8" t="s">
        <v>615</v>
      </c>
    </row>
    <row r="265" spans="1:13" s="28" customFormat="1" ht="25.5">
      <c r="A265" s="8" t="s">
        <v>712</v>
      </c>
      <c r="B265" s="8" t="s">
        <v>712</v>
      </c>
      <c r="C265" s="8" t="s">
        <v>719</v>
      </c>
      <c r="D265" s="8" t="s">
        <v>715</v>
      </c>
      <c r="E265" s="8" t="s">
        <v>704</v>
      </c>
      <c r="F265" s="8" t="s">
        <v>705</v>
      </c>
      <c r="G265" s="8" t="s">
        <v>705</v>
      </c>
      <c r="H265" s="12">
        <v>2023</v>
      </c>
      <c r="I265" s="32" t="s">
        <v>207</v>
      </c>
      <c r="J265" s="77" t="s">
        <v>208</v>
      </c>
      <c r="K265" s="8" t="s">
        <v>20</v>
      </c>
      <c r="L265" s="8" t="s">
        <v>615</v>
      </c>
      <c r="M265" s="8" t="s">
        <v>615</v>
      </c>
    </row>
    <row r="266" spans="1:13" s="28" customFormat="1" ht="25.5">
      <c r="A266" s="8" t="s">
        <v>712</v>
      </c>
      <c r="B266" s="8" t="s">
        <v>712</v>
      </c>
      <c r="C266" s="8" t="s">
        <v>719</v>
      </c>
      <c r="D266" s="8" t="s">
        <v>715</v>
      </c>
      <c r="E266" s="8" t="s">
        <v>703</v>
      </c>
      <c r="F266" s="8" t="s">
        <v>705</v>
      </c>
      <c r="G266" s="8" t="s">
        <v>705</v>
      </c>
      <c r="H266" s="12">
        <v>2023</v>
      </c>
      <c r="I266" s="32" t="s">
        <v>209</v>
      </c>
      <c r="J266" s="77" t="s">
        <v>996</v>
      </c>
      <c r="K266" s="8" t="s">
        <v>20</v>
      </c>
      <c r="L266" s="8" t="s">
        <v>614</v>
      </c>
      <c r="M266" s="8" t="s">
        <v>615</v>
      </c>
    </row>
    <row r="267" spans="1:13" ht="25.5">
      <c r="A267" s="8" t="s">
        <v>712</v>
      </c>
      <c r="B267" s="8" t="s">
        <v>712</v>
      </c>
      <c r="C267" s="8" t="s">
        <v>719</v>
      </c>
      <c r="D267" s="8" t="s">
        <v>719</v>
      </c>
      <c r="E267" s="8" t="s">
        <v>704</v>
      </c>
      <c r="F267" s="8" t="s">
        <v>705</v>
      </c>
      <c r="G267" s="8" t="s">
        <v>705</v>
      </c>
      <c r="H267" s="12">
        <v>2023</v>
      </c>
      <c r="I267" s="32" t="s">
        <v>179</v>
      </c>
      <c r="J267" s="77" t="s">
        <v>845</v>
      </c>
      <c r="K267" s="8" t="s">
        <v>20</v>
      </c>
      <c r="L267" s="8" t="s">
        <v>615</v>
      </c>
      <c r="M267" s="8" t="s">
        <v>615</v>
      </c>
    </row>
    <row r="268" spans="1:13" s="28" customFormat="1" ht="25.5">
      <c r="A268" s="8" t="s">
        <v>712</v>
      </c>
      <c r="B268" s="8" t="s">
        <v>712</v>
      </c>
      <c r="C268" s="8" t="s">
        <v>719</v>
      </c>
      <c r="D268" s="8" t="s">
        <v>719</v>
      </c>
      <c r="E268" s="8" t="s">
        <v>703</v>
      </c>
      <c r="F268" s="8" t="s">
        <v>705</v>
      </c>
      <c r="G268" s="8" t="s">
        <v>705</v>
      </c>
      <c r="H268" s="12">
        <v>2023</v>
      </c>
      <c r="I268" s="32" t="s">
        <v>180</v>
      </c>
      <c r="J268" s="77" t="s">
        <v>1076</v>
      </c>
      <c r="K268" s="8" t="s">
        <v>20</v>
      </c>
      <c r="L268" s="8" t="s">
        <v>614</v>
      </c>
      <c r="M268" s="8" t="s">
        <v>615</v>
      </c>
    </row>
    <row r="269" spans="1:13" ht="25.5">
      <c r="A269" s="8" t="s">
        <v>712</v>
      </c>
      <c r="B269" s="8" t="s">
        <v>712</v>
      </c>
      <c r="C269" s="8" t="s">
        <v>719</v>
      </c>
      <c r="D269" s="8" t="s">
        <v>718</v>
      </c>
      <c r="E269" s="8" t="s">
        <v>704</v>
      </c>
      <c r="F269" s="8" t="s">
        <v>705</v>
      </c>
      <c r="G269" s="8" t="s">
        <v>705</v>
      </c>
      <c r="H269" s="12">
        <v>2023</v>
      </c>
      <c r="I269" s="32" t="s">
        <v>210</v>
      </c>
      <c r="J269" s="77" t="s">
        <v>660</v>
      </c>
      <c r="K269" s="8" t="s">
        <v>20</v>
      </c>
      <c r="L269" s="8" t="s">
        <v>615</v>
      </c>
      <c r="M269" s="8" t="s">
        <v>615</v>
      </c>
    </row>
    <row r="270" spans="1:13" s="28" customFormat="1" ht="25.5">
      <c r="A270" s="8" t="s">
        <v>712</v>
      </c>
      <c r="B270" s="8" t="s">
        <v>712</v>
      </c>
      <c r="C270" s="8" t="s">
        <v>719</v>
      </c>
      <c r="D270" s="8" t="s">
        <v>718</v>
      </c>
      <c r="E270" s="8" t="s">
        <v>703</v>
      </c>
      <c r="F270" s="8" t="s">
        <v>705</v>
      </c>
      <c r="G270" s="8" t="s">
        <v>705</v>
      </c>
      <c r="H270" s="12">
        <v>2023</v>
      </c>
      <c r="I270" s="32" t="s">
        <v>211</v>
      </c>
      <c r="J270" s="77" t="s">
        <v>1077</v>
      </c>
      <c r="K270" s="8" t="s">
        <v>20</v>
      </c>
      <c r="L270" s="8" t="s">
        <v>614</v>
      </c>
      <c r="M270" s="8" t="s">
        <v>615</v>
      </c>
    </row>
    <row r="271" spans="1:13" s="28" customFormat="1" ht="51">
      <c r="A271" s="8" t="s">
        <v>712</v>
      </c>
      <c r="B271" s="8" t="s">
        <v>712</v>
      </c>
      <c r="C271" s="8" t="s">
        <v>718</v>
      </c>
      <c r="D271" s="8" t="s">
        <v>704</v>
      </c>
      <c r="E271" s="8" t="s">
        <v>704</v>
      </c>
      <c r="F271" s="8" t="s">
        <v>705</v>
      </c>
      <c r="G271" s="8" t="s">
        <v>705</v>
      </c>
      <c r="H271" s="12">
        <v>2023</v>
      </c>
      <c r="I271" s="32" t="s">
        <v>212</v>
      </c>
      <c r="J271" s="77" t="s">
        <v>213</v>
      </c>
      <c r="K271" s="8" t="s">
        <v>20</v>
      </c>
      <c r="L271" s="8" t="s">
        <v>615</v>
      </c>
      <c r="M271" s="8" t="s">
        <v>615</v>
      </c>
    </row>
    <row r="272" spans="1:13" s="28" customFormat="1" ht="38.25">
      <c r="A272" s="8" t="s">
        <v>712</v>
      </c>
      <c r="B272" s="8" t="s">
        <v>712</v>
      </c>
      <c r="C272" s="8" t="s">
        <v>718</v>
      </c>
      <c r="D272" s="8" t="s">
        <v>703</v>
      </c>
      <c r="E272" s="8" t="s">
        <v>704</v>
      </c>
      <c r="F272" s="8" t="s">
        <v>705</v>
      </c>
      <c r="G272" s="8" t="s">
        <v>705</v>
      </c>
      <c r="H272" s="12">
        <v>2023</v>
      </c>
      <c r="I272" s="32" t="s">
        <v>214</v>
      </c>
      <c r="J272" s="77" t="s">
        <v>215</v>
      </c>
      <c r="K272" s="8" t="s">
        <v>20</v>
      </c>
      <c r="L272" s="8" t="s">
        <v>615</v>
      </c>
      <c r="M272" s="8" t="s">
        <v>615</v>
      </c>
    </row>
    <row r="273" spans="1:13" ht="38.25">
      <c r="A273" s="8" t="s">
        <v>712</v>
      </c>
      <c r="B273" s="8" t="s">
        <v>712</v>
      </c>
      <c r="C273" s="8" t="s">
        <v>718</v>
      </c>
      <c r="D273" s="8" t="s">
        <v>703</v>
      </c>
      <c r="E273" s="8" t="s">
        <v>703</v>
      </c>
      <c r="F273" s="8" t="s">
        <v>705</v>
      </c>
      <c r="G273" s="8" t="s">
        <v>705</v>
      </c>
      <c r="H273" s="12">
        <v>2023</v>
      </c>
      <c r="I273" s="32" t="s">
        <v>216</v>
      </c>
      <c r="J273" s="77" t="s">
        <v>1078</v>
      </c>
      <c r="K273" s="8" t="s">
        <v>20</v>
      </c>
      <c r="L273" s="8" t="s">
        <v>614</v>
      </c>
      <c r="M273" s="8" t="s">
        <v>615</v>
      </c>
    </row>
    <row r="274" spans="1:13" s="28" customFormat="1">
      <c r="A274" s="8" t="s">
        <v>712</v>
      </c>
      <c r="B274" s="8" t="s">
        <v>712</v>
      </c>
      <c r="C274" s="8" t="s">
        <v>718</v>
      </c>
      <c r="D274" s="8" t="s">
        <v>712</v>
      </c>
      <c r="E274" s="8" t="s">
        <v>704</v>
      </c>
      <c r="F274" s="8" t="s">
        <v>705</v>
      </c>
      <c r="G274" s="8" t="s">
        <v>705</v>
      </c>
      <c r="H274" s="12">
        <v>2023</v>
      </c>
      <c r="I274" s="32" t="s">
        <v>217</v>
      </c>
      <c r="J274" s="77" t="s">
        <v>218</v>
      </c>
      <c r="K274" s="8" t="s">
        <v>4</v>
      </c>
      <c r="L274" s="8" t="s">
        <v>615</v>
      </c>
      <c r="M274" s="8" t="s">
        <v>615</v>
      </c>
    </row>
    <row r="275" spans="1:13" s="28" customFormat="1">
      <c r="A275" s="8" t="s">
        <v>712</v>
      </c>
      <c r="B275" s="8" t="s">
        <v>712</v>
      </c>
      <c r="C275" s="8" t="s">
        <v>718</v>
      </c>
      <c r="D275" s="8" t="s">
        <v>712</v>
      </c>
      <c r="E275" s="8" t="s">
        <v>703</v>
      </c>
      <c r="F275" s="8" t="s">
        <v>705</v>
      </c>
      <c r="G275" s="8" t="s">
        <v>705</v>
      </c>
      <c r="H275" s="12">
        <v>2023</v>
      </c>
      <c r="I275" s="32" t="s">
        <v>219</v>
      </c>
      <c r="J275" s="77" t="s">
        <v>1079</v>
      </c>
      <c r="K275" s="8" t="s">
        <v>4</v>
      </c>
      <c r="L275" s="8" t="s">
        <v>614</v>
      </c>
      <c r="M275" s="8" t="s">
        <v>615</v>
      </c>
    </row>
    <row r="276" spans="1:13">
      <c r="A276" s="8" t="s">
        <v>712</v>
      </c>
      <c r="B276" s="8" t="s">
        <v>714</v>
      </c>
      <c r="C276" s="8" t="s">
        <v>704</v>
      </c>
      <c r="D276" s="8" t="s">
        <v>704</v>
      </c>
      <c r="E276" s="8" t="s">
        <v>704</v>
      </c>
      <c r="F276" s="8" t="s">
        <v>705</v>
      </c>
      <c r="G276" s="8" t="s">
        <v>705</v>
      </c>
      <c r="H276" s="12">
        <v>2023</v>
      </c>
      <c r="I276" s="32" t="s">
        <v>220</v>
      </c>
      <c r="J276" s="77" t="s">
        <v>221</v>
      </c>
      <c r="K276" s="8" t="s">
        <v>20</v>
      </c>
      <c r="L276" s="8" t="s">
        <v>615</v>
      </c>
      <c r="M276" s="8" t="s">
        <v>615</v>
      </c>
    </row>
    <row r="277" spans="1:13" s="28" customFormat="1" ht="25.5">
      <c r="A277" s="8" t="s">
        <v>712</v>
      </c>
      <c r="B277" s="8" t="s">
        <v>714</v>
      </c>
      <c r="C277" s="8" t="s">
        <v>703</v>
      </c>
      <c r="D277" s="8" t="s">
        <v>704</v>
      </c>
      <c r="E277" s="8" t="s">
        <v>704</v>
      </c>
      <c r="F277" s="8" t="s">
        <v>705</v>
      </c>
      <c r="G277" s="8" t="s">
        <v>705</v>
      </c>
      <c r="H277" s="12">
        <v>2023</v>
      </c>
      <c r="I277" s="32" t="s">
        <v>222</v>
      </c>
      <c r="J277" s="77" t="s">
        <v>223</v>
      </c>
      <c r="K277" s="8" t="s">
        <v>20</v>
      </c>
      <c r="L277" s="8" t="s">
        <v>615</v>
      </c>
      <c r="M277" s="8" t="s">
        <v>615</v>
      </c>
    </row>
    <row r="278" spans="1:13" s="28" customFormat="1" ht="25.5">
      <c r="A278" s="8" t="s">
        <v>712</v>
      </c>
      <c r="B278" s="8" t="s">
        <v>714</v>
      </c>
      <c r="C278" s="8" t="s">
        <v>703</v>
      </c>
      <c r="D278" s="8" t="s">
        <v>712</v>
      </c>
      <c r="E278" s="8" t="s">
        <v>704</v>
      </c>
      <c r="F278" s="8" t="s">
        <v>705</v>
      </c>
      <c r="G278" s="8" t="s">
        <v>705</v>
      </c>
      <c r="H278" s="12">
        <v>2023</v>
      </c>
      <c r="I278" s="32" t="s">
        <v>224</v>
      </c>
      <c r="J278" s="77" t="s">
        <v>225</v>
      </c>
      <c r="K278" s="8" t="s">
        <v>20</v>
      </c>
      <c r="L278" s="8" t="s">
        <v>615</v>
      </c>
      <c r="M278" s="8" t="s">
        <v>615</v>
      </c>
    </row>
    <row r="279" spans="1:13" ht="25.5">
      <c r="A279" s="8" t="s">
        <v>712</v>
      </c>
      <c r="B279" s="8" t="s">
        <v>714</v>
      </c>
      <c r="C279" s="8" t="s">
        <v>703</v>
      </c>
      <c r="D279" s="8" t="s">
        <v>712</v>
      </c>
      <c r="E279" s="8" t="s">
        <v>703</v>
      </c>
      <c r="F279" s="8" t="s">
        <v>705</v>
      </c>
      <c r="G279" s="8" t="s">
        <v>705</v>
      </c>
      <c r="H279" s="12">
        <v>2023</v>
      </c>
      <c r="I279" s="32" t="s">
        <v>226</v>
      </c>
      <c r="J279" s="77" t="s">
        <v>1080</v>
      </c>
      <c r="K279" s="8" t="s">
        <v>20</v>
      </c>
      <c r="L279" s="8" t="s">
        <v>614</v>
      </c>
      <c r="M279" s="8" t="s">
        <v>615</v>
      </c>
    </row>
    <row r="280" spans="1:13" s="28" customFormat="1" ht="25.5">
      <c r="A280" s="8" t="s">
        <v>712</v>
      </c>
      <c r="B280" s="8" t="s">
        <v>714</v>
      </c>
      <c r="C280" s="8" t="s">
        <v>712</v>
      </c>
      <c r="D280" s="8" t="s">
        <v>704</v>
      </c>
      <c r="E280" s="8" t="s">
        <v>704</v>
      </c>
      <c r="F280" s="8" t="s">
        <v>705</v>
      </c>
      <c r="G280" s="8" t="s">
        <v>705</v>
      </c>
      <c r="H280" s="12">
        <v>2023</v>
      </c>
      <c r="I280" s="32" t="s">
        <v>207</v>
      </c>
      <c r="J280" s="77" t="s">
        <v>227</v>
      </c>
      <c r="K280" s="8" t="s">
        <v>20</v>
      </c>
      <c r="L280" s="8" t="s">
        <v>615</v>
      </c>
      <c r="M280" s="8" t="s">
        <v>615</v>
      </c>
    </row>
    <row r="281" spans="1:13" ht="25.5">
      <c r="A281" s="8" t="s">
        <v>712</v>
      </c>
      <c r="B281" s="8" t="s">
        <v>714</v>
      </c>
      <c r="C281" s="8" t="s">
        <v>712</v>
      </c>
      <c r="D281" s="8" t="s">
        <v>703</v>
      </c>
      <c r="E281" s="8" t="s">
        <v>704</v>
      </c>
      <c r="F281" s="8" t="s">
        <v>705</v>
      </c>
      <c r="G281" s="8" t="s">
        <v>705</v>
      </c>
      <c r="H281" s="12">
        <v>2023</v>
      </c>
      <c r="I281" s="32" t="s">
        <v>207</v>
      </c>
      <c r="J281" s="77" t="s">
        <v>227</v>
      </c>
      <c r="K281" s="8" t="s">
        <v>20</v>
      </c>
      <c r="L281" s="8" t="s">
        <v>615</v>
      </c>
      <c r="M281" s="8" t="s">
        <v>615</v>
      </c>
    </row>
    <row r="282" spans="1:13" s="28" customFormat="1" ht="25.5">
      <c r="A282" s="8" t="s">
        <v>712</v>
      </c>
      <c r="B282" s="8" t="s">
        <v>714</v>
      </c>
      <c r="C282" s="8" t="s">
        <v>712</v>
      </c>
      <c r="D282" s="8">
        <v>1</v>
      </c>
      <c r="E282" s="8" t="s">
        <v>703</v>
      </c>
      <c r="F282" s="8" t="s">
        <v>705</v>
      </c>
      <c r="G282" s="8" t="s">
        <v>705</v>
      </c>
      <c r="H282" s="12">
        <v>2023</v>
      </c>
      <c r="I282" s="32" t="s">
        <v>209</v>
      </c>
      <c r="J282" s="77" t="s">
        <v>1081</v>
      </c>
      <c r="K282" s="8" t="s">
        <v>20</v>
      </c>
      <c r="L282" s="8" t="s">
        <v>614</v>
      </c>
      <c r="M282" s="8" t="s">
        <v>615</v>
      </c>
    </row>
    <row r="283" spans="1:13" ht="25.5">
      <c r="A283" s="8" t="s">
        <v>712</v>
      </c>
      <c r="B283" s="8" t="s">
        <v>714</v>
      </c>
      <c r="C283" s="8" t="s">
        <v>714</v>
      </c>
      <c r="D283" s="8" t="s">
        <v>704</v>
      </c>
      <c r="E283" s="8" t="s">
        <v>704</v>
      </c>
      <c r="F283" s="8" t="s">
        <v>705</v>
      </c>
      <c r="G283" s="8" t="s">
        <v>705</v>
      </c>
      <c r="H283" s="12">
        <v>2023</v>
      </c>
      <c r="I283" s="32" t="s">
        <v>228</v>
      </c>
      <c r="J283" s="77" t="s">
        <v>229</v>
      </c>
      <c r="K283" s="8" t="s">
        <v>20</v>
      </c>
      <c r="L283" s="8" t="s">
        <v>615</v>
      </c>
      <c r="M283" s="8" t="s">
        <v>615</v>
      </c>
    </row>
    <row r="284" spans="1:13" s="28" customFormat="1" ht="38.25">
      <c r="A284" s="8" t="s">
        <v>712</v>
      </c>
      <c r="B284" s="8" t="s">
        <v>714</v>
      </c>
      <c r="C284" s="8" t="s">
        <v>714</v>
      </c>
      <c r="D284" s="8" t="s">
        <v>703</v>
      </c>
      <c r="E284" s="8" t="s">
        <v>704</v>
      </c>
      <c r="F284" s="8" t="s">
        <v>705</v>
      </c>
      <c r="G284" s="8" t="s">
        <v>705</v>
      </c>
      <c r="H284" s="12">
        <v>2023</v>
      </c>
      <c r="I284" s="32" t="s">
        <v>230</v>
      </c>
      <c r="J284" s="77" t="s">
        <v>846</v>
      </c>
      <c r="K284" s="8" t="s">
        <v>20</v>
      </c>
      <c r="L284" s="8" t="s">
        <v>615</v>
      </c>
      <c r="M284" s="8" t="s">
        <v>615</v>
      </c>
    </row>
    <row r="285" spans="1:13" ht="38.25">
      <c r="A285" s="8" t="s">
        <v>712</v>
      </c>
      <c r="B285" s="8" t="s">
        <v>714</v>
      </c>
      <c r="C285" s="8" t="s">
        <v>714</v>
      </c>
      <c r="D285" s="8" t="s">
        <v>703</v>
      </c>
      <c r="E285" s="8" t="s">
        <v>703</v>
      </c>
      <c r="F285" s="8" t="s">
        <v>705</v>
      </c>
      <c r="G285" s="8" t="s">
        <v>705</v>
      </c>
      <c r="H285" s="12">
        <v>2023</v>
      </c>
      <c r="I285" s="32" t="s">
        <v>231</v>
      </c>
      <c r="J285" s="77" t="s">
        <v>1082</v>
      </c>
      <c r="K285" s="8" t="s">
        <v>20</v>
      </c>
      <c r="L285" s="8" t="s">
        <v>614</v>
      </c>
      <c r="M285" s="8" t="s">
        <v>615</v>
      </c>
    </row>
    <row r="286" spans="1:13" s="28" customFormat="1">
      <c r="A286" s="8" t="s">
        <v>712</v>
      </c>
      <c r="B286" s="8" t="s">
        <v>714</v>
      </c>
      <c r="C286" s="8" t="s">
        <v>714</v>
      </c>
      <c r="D286" s="8" t="s">
        <v>712</v>
      </c>
      <c r="E286" s="8" t="s">
        <v>704</v>
      </c>
      <c r="F286" s="8" t="s">
        <v>705</v>
      </c>
      <c r="G286" s="8" t="s">
        <v>705</v>
      </c>
      <c r="H286" s="12">
        <v>2023</v>
      </c>
      <c r="I286" s="32" t="s">
        <v>232</v>
      </c>
      <c r="J286" s="77" t="s">
        <v>233</v>
      </c>
      <c r="K286" s="8" t="s">
        <v>20</v>
      </c>
      <c r="L286" s="8" t="s">
        <v>615</v>
      </c>
      <c r="M286" s="8" t="s">
        <v>615</v>
      </c>
    </row>
    <row r="287" spans="1:13" ht="25.5">
      <c r="A287" s="8" t="s">
        <v>712</v>
      </c>
      <c r="B287" s="8" t="s">
        <v>714</v>
      </c>
      <c r="C287" s="8" t="s">
        <v>714</v>
      </c>
      <c r="D287" s="8" t="s">
        <v>712</v>
      </c>
      <c r="E287" s="8" t="s">
        <v>703</v>
      </c>
      <c r="F287" s="8" t="s">
        <v>705</v>
      </c>
      <c r="G287" s="8" t="s">
        <v>705</v>
      </c>
      <c r="H287" s="12">
        <v>2023</v>
      </c>
      <c r="I287" s="32" t="s">
        <v>234</v>
      </c>
      <c r="J287" s="77" t="s">
        <v>1083</v>
      </c>
      <c r="K287" s="8" t="s">
        <v>20</v>
      </c>
      <c r="L287" s="8" t="s">
        <v>614</v>
      </c>
      <c r="M287" s="8" t="s">
        <v>615</v>
      </c>
    </row>
    <row r="288" spans="1:13" s="28" customFormat="1">
      <c r="A288" s="8" t="s">
        <v>712</v>
      </c>
      <c r="B288" s="8" t="s">
        <v>714</v>
      </c>
      <c r="C288" s="8" t="s">
        <v>714</v>
      </c>
      <c r="D288" s="8" t="s">
        <v>714</v>
      </c>
      <c r="E288" s="8" t="s">
        <v>704</v>
      </c>
      <c r="F288" s="8" t="s">
        <v>705</v>
      </c>
      <c r="G288" s="8" t="s">
        <v>705</v>
      </c>
      <c r="H288" s="12">
        <v>2023</v>
      </c>
      <c r="I288" s="32" t="s">
        <v>235</v>
      </c>
      <c r="J288" s="77" t="s">
        <v>236</v>
      </c>
      <c r="K288" s="8" t="s">
        <v>20</v>
      </c>
      <c r="L288" s="8" t="s">
        <v>615</v>
      </c>
      <c r="M288" s="8" t="s">
        <v>615</v>
      </c>
    </row>
    <row r="289" spans="1:13" s="28" customFormat="1" ht="25.5">
      <c r="A289" s="8" t="s">
        <v>712</v>
      </c>
      <c r="B289" s="8" t="s">
        <v>714</v>
      </c>
      <c r="C289" s="8" t="s">
        <v>714</v>
      </c>
      <c r="D289" s="8" t="s">
        <v>714</v>
      </c>
      <c r="E289" s="8" t="s">
        <v>703</v>
      </c>
      <c r="F289" s="8" t="s">
        <v>705</v>
      </c>
      <c r="G289" s="8" t="s">
        <v>705</v>
      </c>
      <c r="H289" s="12">
        <v>2023</v>
      </c>
      <c r="I289" s="32" t="s">
        <v>237</v>
      </c>
      <c r="J289" s="77" t="s">
        <v>1084</v>
      </c>
      <c r="K289" s="8" t="s">
        <v>20</v>
      </c>
      <c r="L289" s="8" t="s">
        <v>614</v>
      </c>
      <c r="M289" s="8" t="s">
        <v>615</v>
      </c>
    </row>
    <row r="290" spans="1:13">
      <c r="A290" s="8" t="s">
        <v>712</v>
      </c>
      <c r="B290" s="8" t="s">
        <v>714</v>
      </c>
      <c r="C290" s="8" t="s">
        <v>714</v>
      </c>
      <c r="D290" s="8" t="s">
        <v>715</v>
      </c>
      <c r="E290" s="8" t="s">
        <v>704</v>
      </c>
      <c r="F290" s="8" t="s">
        <v>705</v>
      </c>
      <c r="G290" s="8" t="s">
        <v>705</v>
      </c>
      <c r="H290" s="12">
        <v>2023</v>
      </c>
      <c r="I290" s="32" t="s">
        <v>238</v>
      </c>
      <c r="J290" s="77" t="s">
        <v>239</v>
      </c>
      <c r="K290" s="8" t="s">
        <v>20</v>
      </c>
      <c r="L290" s="8" t="s">
        <v>615</v>
      </c>
      <c r="M290" s="8" t="s">
        <v>615</v>
      </c>
    </row>
    <row r="291" spans="1:13" s="28" customFormat="1" ht="25.5">
      <c r="A291" s="8" t="s">
        <v>712</v>
      </c>
      <c r="B291" s="8" t="s">
        <v>714</v>
      </c>
      <c r="C291" s="8" t="s">
        <v>714</v>
      </c>
      <c r="D291" s="8" t="s">
        <v>715</v>
      </c>
      <c r="E291" s="8" t="s">
        <v>703</v>
      </c>
      <c r="F291" s="8" t="s">
        <v>705</v>
      </c>
      <c r="G291" s="8" t="s">
        <v>705</v>
      </c>
      <c r="H291" s="12">
        <v>2023</v>
      </c>
      <c r="I291" s="32" t="s">
        <v>240</v>
      </c>
      <c r="J291" s="77" t="s">
        <v>1085</v>
      </c>
      <c r="K291" s="8" t="s">
        <v>20</v>
      </c>
      <c r="L291" s="8" t="s">
        <v>614</v>
      </c>
      <c r="M291" s="8" t="s">
        <v>615</v>
      </c>
    </row>
    <row r="292" spans="1:13" ht="25.5">
      <c r="A292" s="8" t="s">
        <v>712</v>
      </c>
      <c r="B292" s="8" t="s">
        <v>714</v>
      </c>
      <c r="C292" s="8" t="s">
        <v>714</v>
      </c>
      <c r="D292" s="8" t="s">
        <v>718</v>
      </c>
      <c r="E292" s="8" t="s">
        <v>704</v>
      </c>
      <c r="F292" s="8" t="s">
        <v>705</v>
      </c>
      <c r="G292" s="8" t="s">
        <v>705</v>
      </c>
      <c r="H292" s="12">
        <v>2023</v>
      </c>
      <c r="I292" s="32" t="s">
        <v>241</v>
      </c>
      <c r="J292" s="77" t="s">
        <v>242</v>
      </c>
      <c r="K292" s="8" t="s">
        <v>20</v>
      </c>
      <c r="L292" s="8" t="s">
        <v>615</v>
      </c>
      <c r="M292" s="8" t="s">
        <v>615</v>
      </c>
    </row>
    <row r="293" spans="1:13" s="28" customFormat="1" ht="25.5">
      <c r="A293" s="8" t="s">
        <v>712</v>
      </c>
      <c r="B293" s="8" t="s">
        <v>714</v>
      </c>
      <c r="C293" s="8" t="s">
        <v>714</v>
      </c>
      <c r="D293" s="8" t="s">
        <v>718</v>
      </c>
      <c r="E293" s="8" t="s">
        <v>703</v>
      </c>
      <c r="F293" s="8" t="s">
        <v>705</v>
      </c>
      <c r="G293" s="8" t="s">
        <v>705</v>
      </c>
      <c r="H293" s="12">
        <v>2023</v>
      </c>
      <c r="I293" s="32" t="s">
        <v>243</v>
      </c>
      <c r="J293" s="77" t="s">
        <v>1086</v>
      </c>
      <c r="K293" s="8" t="s">
        <v>20</v>
      </c>
      <c r="L293" s="8" t="s">
        <v>614</v>
      </c>
      <c r="M293" s="8" t="s">
        <v>615</v>
      </c>
    </row>
    <row r="294" spans="1:13" s="28" customFormat="1" ht="51">
      <c r="A294" s="8" t="s">
        <v>712</v>
      </c>
      <c r="B294" s="8" t="s">
        <v>714</v>
      </c>
      <c r="C294" s="8" t="s">
        <v>715</v>
      </c>
      <c r="D294" s="8" t="s">
        <v>704</v>
      </c>
      <c r="E294" s="8" t="s">
        <v>704</v>
      </c>
      <c r="F294" s="8" t="s">
        <v>705</v>
      </c>
      <c r="G294" s="8" t="s">
        <v>705</v>
      </c>
      <c r="H294" s="12">
        <v>2023</v>
      </c>
      <c r="I294" s="32" t="s">
        <v>244</v>
      </c>
      <c r="J294" s="77" t="s">
        <v>847</v>
      </c>
      <c r="K294" s="8" t="s">
        <v>613</v>
      </c>
      <c r="L294" s="8" t="s">
        <v>615</v>
      </c>
      <c r="M294" s="8" t="s">
        <v>615</v>
      </c>
    </row>
    <row r="295" spans="1:13" ht="38.25">
      <c r="A295" s="8" t="s">
        <v>712</v>
      </c>
      <c r="B295" s="8" t="s">
        <v>714</v>
      </c>
      <c r="C295" s="8" t="s">
        <v>715</v>
      </c>
      <c r="D295" s="8" t="s">
        <v>703</v>
      </c>
      <c r="E295" s="8" t="s">
        <v>704</v>
      </c>
      <c r="F295" s="8" t="s">
        <v>705</v>
      </c>
      <c r="G295" s="8" t="s">
        <v>705</v>
      </c>
      <c r="H295" s="12">
        <v>2023</v>
      </c>
      <c r="I295" s="32" t="s">
        <v>245</v>
      </c>
      <c r="J295" s="77" t="s">
        <v>848</v>
      </c>
      <c r="K295" s="8" t="s">
        <v>613</v>
      </c>
      <c r="L295" s="8" t="s">
        <v>615</v>
      </c>
      <c r="M295" s="8" t="s">
        <v>615</v>
      </c>
    </row>
    <row r="296" spans="1:13" s="28" customFormat="1" ht="38.25">
      <c r="A296" s="8" t="s">
        <v>712</v>
      </c>
      <c r="B296" s="8" t="s">
        <v>714</v>
      </c>
      <c r="C296" s="8" t="s">
        <v>715</v>
      </c>
      <c r="D296" s="8" t="s">
        <v>703</v>
      </c>
      <c r="E296" s="8" t="s">
        <v>703</v>
      </c>
      <c r="F296" s="8" t="s">
        <v>705</v>
      </c>
      <c r="G296" s="8" t="s">
        <v>705</v>
      </c>
      <c r="H296" s="12">
        <v>2023</v>
      </c>
      <c r="I296" s="32" t="s">
        <v>246</v>
      </c>
      <c r="J296" s="77" t="s">
        <v>1087</v>
      </c>
      <c r="K296" s="8" t="s">
        <v>613</v>
      </c>
      <c r="L296" s="8" t="s">
        <v>614</v>
      </c>
      <c r="M296" s="8" t="s">
        <v>615</v>
      </c>
    </row>
    <row r="297" spans="1:13" ht="38.25">
      <c r="A297" s="8" t="s">
        <v>712</v>
      </c>
      <c r="B297" s="8" t="s">
        <v>714</v>
      </c>
      <c r="C297" s="8" t="s">
        <v>715</v>
      </c>
      <c r="D297" s="8" t="s">
        <v>712</v>
      </c>
      <c r="E297" s="8" t="s">
        <v>704</v>
      </c>
      <c r="F297" s="8" t="s">
        <v>705</v>
      </c>
      <c r="G297" s="8" t="s">
        <v>705</v>
      </c>
      <c r="H297" s="12">
        <v>2023</v>
      </c>
      <c r="I297" s="32" t="s">
        <v>247</v>
      </c>
      <c r="J297" s="77" t="s">
        <v>849</v>
      </c>
      <c r="K297" s="8" t="s">
        <v>613</v>
      </c>
      <c r="L297" s="8" t="s">
        <v>615</v>
      </c>
      <c r="M297" s="8" t="s">
        <v>615</v>
      </c>
    </row>
    <row r="298" spans="1:13" s="28" customFormat="1" ht="38.25">
      <c r="A298" s="8" t="s">
        <v>712</v>
      </c>
      <c r="B298" s="8" t="s">
        <v>714</v>
      </c>
      <c r="C298" s="8" t="s">
        <v>715</v>
      </c>
      <c r="D298" s="8" t="s">
        <v>712</v>
      </c>
      <c r="E298" s="8" t="s">
        <v>703</v>
      </c>
      <c r="F298" s="8" t="s">
        <v>705</v>
      </c>
      <c r="G298" s="8" t="s">
        <v>705</v>
      </c>
      <c r="H298" s="12">
        <v>2023</v>
      </c>
      <c r="I298" s="32" t="s">
        <v>248</v>
      </c>
      <c r="J298" s="77" t="s">
        <v>1088</v>
      </c>
      <c r="K298" s="8" t="s">
        <v>613</v>
      </c>
      <c r="L298" s="8" t="s">
        <v>614</v>
      </c>
      <c r="M298" s="8" t="s">
        <v>615</v>
      </c>
    </row>
    <row r="299" spans="1:13" ht="25.5">
      <c r="A299" s="8" t="s">
        <v>712</v>
      </c>
      <c r="B299" s="8" t="s">
        <v>714</v>
      </c>
      <c r="C299" s="8" t="s">
        <v>716</v>
      </c>
      <c r="D299" s="8" t="s">
        <v>704</v>
      </c>
      <c r="E299" s="8" t="s">
        <v>704</v>
      </c>
      <c r="F299" s="8" t="s">
        <v>705</v>
      </c>
      <c r="G299" s="8" t="s">
        <v>705</v>
      </c>
      <c r="H299" s="12">
        <v>2023</v>
      </c>
      <c r="I299" s="32" t="s">
        <v>249</v>
      </c>
      <c r="J299" s="77" t="s">
        <v>850</v>
      </c>
      <c r="K299" s="8" t="s">
        <v>20</v>
      </c>
      <c r="L299" s="8" t="s">
        <v>615</v>
      </c>
      <c r="M299" s="8" t="s">
        <v>615</v>
      </c>
    </row>
    <row r="300" spans="1:13" s="28" customFormat="1" ht="25.5">
      <c r="A300" s="8" t="s">
        <v>712</v>
      </c>
      <c r="B300" s="8" t="s">
        <v>714</v>
      </c>
      <c r="C300" s="8" t="s">
        <v>716</v>
      </c>
      <c r="D300" s="8" t="s">
        <v>703</v>
      </c>
      <c r="E300" s="8" t="s">
        <v>704</v>
      </c>
      <c r="F300" s="8" t="s">
        <v>705</v>
      </c>
      <c r="G300" s="8" t="s">
        <v>705</v>
      </c>
      <c r="H300" s="12">
        <v>2023</v>
      </c>
      <c r="I300" s="32" t="s">
        <v>250</v>
      </c>
      <c r="J300" s="77" t="s">
        <v>851</v>
      </c>
      <c r="K300" s="8" t="s">
        <v>20</v>
      </c>
      <c r="L300" s="8" t="s">
        <v>615</v>
      </c>
      <c r="M300" s="8" t="s">
        <v>615</v>
      </c>
    </row>
    <row r="301" spans="1:13" ht="25.5">
      <c r="A301" s="8" t="s">
        <v>712</v>
      </c>
      <c r="B301" s="8" t="s">
        <v>714</v>
      </c>
      <c r="C301" s="8" t="s">
        <v>716</v>
      </c>
      <c r="D301" s="8" t="s">
        <v>703</v>
      </c>
      <c r="E301" s="8" t="s">
        <v>703</v>
      </c>
      <c r="F301" s="8" t="s">
        <v>705</v>
      </c>
      <c r="G301" s="8" t="s">
        <v>705</v>
      </c>
      <c r="H301" s="12">
        <v>2023</v>
      </c>
      <c r="I301" s="32" t="s">
        <v>251</v>
      </c>
      <c r="J301" s="77" t="s">
        <v>1089</v>
      </c>
      <c r="K301" s="8" t="s">
        <v>20</v>
      </c>
      <c r="L301" s="8" t="s">
        <v>614</v>
      </c>
      <c r="M301" s="8" t="s">
        <v>615</v>
      </c>
    </row>
    <row r="302" spans="1:13" s="28" customFormat="1" ht="25.5">
      <c r="A302" s="8" t="s">
        <v>712</v>
      </c>
      <c r="B302" s="8" t="s">
        <v>714</v>
      </c>
      <c r="C302" s="8" t="s">
        <v>716</v>
      </c>
      <c r="D302" s="8" t="s">
        <v>712</v>
      </c>
      <c r="E302" s="8" t="s">
        <v>704</v>
      </c>
      <c r="F302" s="8" t="s">
        <v>705</v>
      </c>
      <c r="G302" s="8" t="s">
        <v>705</v>
      </c>
      <c r="H302" s="12">
        <v>2023</v>
      </c>
      <c r="I302" s="32" t="s">
        <v>252</v>
      </c>
      <c r="J302" s="77" t="s">
        <v>852</v>
      </c>
      <c r="K302" s="8" t="s">
        <v>20</v>
      </c>
      <c r="L302" s="8" t="s">
        <v>615</v>
      </c>
      <c r="M302" s="8" t="s">
        <v>615</v>
      </c>
    </row>
    <row r="303" spans="1:13" ht="25.5">
      <c r="A303" s="8" t="s">
        <v>712</v>
      </c>
      <c r="B303" s="8" t="s">
        <v>714</v>
      </c>
      <c r="C303" s="8" t="s">
        <v>716</v>
      </c>
      <c r="D303" s="8" t="s">
        <v>712</v>
      </c>
      <c r="E303" s="8" t="s">
        <v>703</v>
      </c>
      <c r="F303" s="8" t="s">
        <v>705</v>
      </c>
      <c r="G303" s="8" t="s">
        <v>705</v>
      </c>
      <c r="H303" s="12">
        <v>2023</v>
      </c>
      <c r="I303" s="32" t="s">
        <v>253</v>
      </c>
      <c r="J303" s="77" t="s">
        <v>1090</v>
      </c>
      <c r="K303" s="8" t="s">
        <v>20</v>
      </c>
      <c r="L303" s="8" t="s">
        <v>614</v>
      </c>
      <c r="M303" s="8" t="s">
        <v>615</v>
      </c>
    </row>
    <row r="304" spans="1:13" s="28" customFormat="1" ht="25.5">
      <c r="A304" s="8" t="s">
        <v>712</v>
      </c>
      <c r="B304" s="8" t="s">
        <v>714</v>
      </c>
      <c r="C304" s="8" t="s">
        <v>716</v>
      </c>
      <c r="D304" s="8" t="s">
        <v>714</v>
      </c>
      <c r="E304" s="8" t="s">
        <v>704</v>
      </c>
      <c r="F304" s="8" t="s">
        <v>705</v>
      </c>
      <c r="G304" s="8" t="s">
        <v>705</v>
      </c>
      <c r="H304" s="12">
        <v>2023</v>
      </c>
      <c r="I304" s="32" t="s">
        <v>254</v>
      </c>
      <c r="J304" s="77" t="s">
        <v>853</v>
      </c>
      <c r="K304" s="8" t="s">
        <v>20</v>
      </c>
      <c r="L304" s="8" t="s">
        <v>615</v>
      </c>
      <c r="M304" s="8" t="s">
        <v>615</v>
      </c>
    </row>
    <row r="305" spans="1:13" ht="25.5">
      <c r="A305" s="8" t="s">
        <v>712</v>
      </c>
      <c r="B305" s="8" t="s">
        <v>714</v>
      </c>
      <c r="C305" s="8" t="s">
        <v>716</v>
      </c>
      <c r="D305" s="8" t="s">
        <v>714</v>
      </c>
      <c r="E305" s="8" t="s">
        <v>703</v>
      </c>
      <c r="F305" s="8" t="s">
        <v>705</v>
      </c>
      <c r="G305" s="8" t="s">
        <v>705</v>
      </c>
      <c r="H305" s="12">
        <v>2023</v>
      </c>
      <c r="I305" s="32" t="s">
        <v>255</v>
      </c>
      <c r="J305" s="77" t="s">
        <v>1091</v>
      </c>
      <c r="K305" s="8" t="s">
        <v>20</v>
      </c>
      <c r="L305" s="8" t="s">
        <v>614</v>
      </c>
      <c r="M305" s="8" t="s">
        <v>615</v>
      </c>
    </row>
    <row r="306" spans="1:13" s="28" customFormat="1" ht="25.5">
      <c r="A306" s="8" t="s">
        <v>712</v>
      </c>
      <c r="B306" s="8" t="s">
        <v>714</v>
      </c>
      <c r="C306" s="8" t="s">
        <v>716</v>
      </c>
      <c r="D306" s="8" t="s">
        <v>715</v>
      </c>
      <c r="E306" s="8" t="s">
        <v>704</v>
      </c>
      <c r="F306" s="8" t="s">
        <v>705</v>
      </c>
      <c r="G306" s="8" t="s">
        <v>705</v>
      </c>
      <c r="H306" s="12">
        <v>2023</v>
      </c>
      <c r="I306" s="32" t="s">
        <v>256</v>
      </c>
      <c r="J306" s="77" t="s">
        <v>854</v>
      </c>
      <c r="K306" s="8" t="s">
        <v>20</v>
      </c>
      <c r="L306" s="8" t="s">
        <v>615</v>
      </c>
      <c r="M306" s="8" t="s">
        <v>615</v>
      </c>
    </row>
    <row r="307" spans="1:13" ht="25.5">
      <c r="A307" s="8" t="s">
        <v>712</v>
      </c>
      <c r="B307" s="8" t="s">
        <v>714</v>
      </c>
      <c r="C307" s="8" t="s">
        <v>716</v>
      </c>
      <c r="D307" s="8" t="s">
        <v>715</v>
      </c>
      <c r="E307" s="8" t="s">
        <v>703</v>
      </c>
      <c r="F307" s="8" t="s">
        <v>705</v>
      </c>
      <c r="G307" s="8" t="s">
        <v>705</v>
      </c>
      <c r="H307" s="12">
        <v>2023</v>
      </c>
      <c r="I307" s="32" t="s">
        <v>257</v>
      </c>
      <c r="J307" s="77" t="s">
        <v>1092</v>
      </c>
      <c r="K307" s="8" t="s">
        <v>20</v>
      </c>
      <c r="L307" s="8" t="s">
        <v>614</v>
      </c>
      <c r="M307" s="8" t="s">
        <v>615</v>
      </c>
    </row>
    <row r="308" spans="1:13" s="28" customFormat="1" ht="25.5">
      <c r="A308" s="8" t="s">
        <v>712</v>
      </c>
      <c r="B308" s="8" t="s">
        <v>714</v>
      </c>
      <c r="C308" s="8" t="s">
        <v>716</v>
      </c>
      <c r="D308" s="8" t="s">
        <v>716</v>
      </c>
      <c r="E308" s="8" t="s">
        <v>704</v>
      </c>
      <c r="F308" s="8" t="s">
        <v>705</v>
      </c>
      <c r="G308" s="8" t="s">
        <v>705</v>
      </c>
      <c r="H308" s="12">
        <v>2023</v>
      </c>
      <c r="I308" s="32" t="s">
        <v>258</v>
      </c>
      <c r="J308" s="77" t="s">
        <v>855</v>
      </c>
      <c r="K308" s="8" t="s">
        <v>20</v>
      </c>
      <c r="L308" s="8" t="s">
        <v>615</v>
      </c>
      <c r="M308" s="8" t="s">
        <v>615</v>
      </c>
    </row>
    <row r="309" spans="1:13" ht="25.5">
      <c r="A309" s="8" t="s">
        <v>712</v>
      </c>
      <c r="B309" s="8" t="s">
        <v>714</v>
      </c>
      <c r="C309" s="8" t="s">
        <v>716</v>
      </c>
      <c r="D309" s="8" t="s">
        <v>716</v>
      </c>
      <c r="E309" s="8" t="s">
        <v>703</v>
      </c>
      <c r="F309" s="8" t="s">
        <v>705</v>
      </c>
      <c r="G309" s="8" t="s">
        <v>705</v>
      </c>
      <c r="H309" s="12">
        <v>2023</v>
      </c>
      <c r="I309" s="32" t="s">
        <v>259</v>
      </c>
      <c r="J309" s="77" t="s">
        <v>1093</v>
      </c>
      <c r="K309" s="8" t="s">
        <v>20</v>
      </c>
      <c r="L309" s="8" t="s">
        <v>614</v>
      </c>
      <c r="M309" s="8" t="s">
        <v>615</v>
      </c>
    </row>
    <row r="310" spans="1:13" s="28" customFormat="1" ht="25.5">
      <c r="A310" s="8" t="s">
        <v>712</v>
      </c>
      <c r="B310" s="8" t="s">
        <v>714</v>
      </c>
      <c r="C310" s="8" t="s">
        <v>716</v>
      </c>
      <c r="D310" s="8" t="s">
        <v>717</v>
      </c>
      <c r="E310" s="8" t="s">
        <v>704</v>
      </c>
      <c r="F310" s="8" t="s">
        <v>705</v>
      </c>
      <c r="G310" s="8" t="s">
        <v>705</v>
      </c>
      <c r="H310" s="12">
        <v>2023</v>
      </c>
      <c r="I310" s="32" t="s">
        <v>260</v>
      </c>
      <c r="J310" s="77" t="s">
        <v>856</v>
      </c>
      <c r="K310" s="8" t="s">
        <v>20</v>
      </c>
      <c r="L310" s="8" t="s">
        <v>615</v>
      </c>
      <c r="M310" s="8" t="s">
        <v>615</v>
      </c>
    </row>
    <row r="311" spans="1:13" ht="25.5">
      <c r="A311" s="8" t="s">
        <v>712</v>
      </c>
      <c r="B311" s="8" t="s">
        <v>714</v>
      </c>
      <c r="C311" s="8" t="s">
        <v>716</v>
      </c>
      <c r="D311" s="8" t="s">
        <v>717</v>
      </c>
      <c r="E311" s="8" t="s">
        <v>703</v>
      </c>
      <c r="F311" s="8" t="s">
        <v>705</v>
      </c>
      <c r="G311" s="8" t="s">
        <v>705</v>
      </c>
      <c r="H311" s="12">
        <v>2023</v>
      </c>
      <c r="I311" s="32" t="s">
        <v>261</v>
      </c>
      <c r="J311" s="77" t="s">
        <v>1094</v>
      </c>
      <c r="K311" s="8" t="s">
        <v>20</v>
      </c>
      <c r="L311" s="8" t="s">
        <v>614</v>
      </c>
      <c r="M311" s="8" t="s">
        <v>615</v>
      </c>
    </row>
    <row r="312" spans="1:13" s="28" customFormat="1" ht="25.5">
      <c r="A312" s="8" t="s">
        <v>712</v>
      </c>
      <c r="B312" s="8" t="s">
        <v>714</v>
      </c>
      <c r="C312" s="8" t="s">
        <v>716</v>
      </c>
      <c r="D312" s="8" t="s">
        <v>720</v>
      </c>
      <c r="E312" s="8" t="s">
        <v>704</v>
      </c>
      <c r="F312" s="8" t="s">
        <v>705</v>
      </c>
      <c r="G312" s="8" t="s">
        <v>705</v>
      </c>
      <c r="H312" s="12">
        <v>2023</v>
      </c>
      <c r="I312" s="32" t="s">
        <v>262</v>
      </c>
      <c r="J312" s="77" t="s">
        <v>263</v>
      </c>
      <c r="K312" s="8" t="s">
        <v>20</v>
      </c>
      <c r="L312" s="8" t="s">
        <v>615</v>
      </c>
      <c r="M312" s="8" t="s">
        <v>615</v>
      </c>
    </row>
    <row r="313" spans="1:13" s="28" customFormat="1" ht="25.5">
      <c r="A313" s="8" t="s">
        <v>712</v>
      </c>
      <c r="B313" s="8" t="s">
        <v>714</v>
      </c>
      <c r="C313" s="8" t="s">
        <v>716</v>
      </c>
      <c r="D313" s="8" t="s">
        <v>720</v>
      </c>
      <c r="E313" s="8" t="s">
        <v>703</v>
      </c>
      <c r="F313" s="8" t="s">
        <v>705</v>
      </c>
      <c r="G313" s="8" t="s">
        <v>705</v>
      </c>
      <c r="H313" s="12">
        <v>2023</v>
      </c>
      <c r="I313" s="32" t="s">
        <v>264</v>
      </c>
      <c r="J313" s="77" t="s">
        <v>1095</v>
      </c>
      <c r="K313" s="8" t="s">
        <v>20</v>
      </c>
      <c r="L313" s="8" t="s">
        <v>614</v>
      </c>
      <c r="M313" s="8" t="s">
        <v>615</v>
      </c>
    </row>
    <row r="314" spans="1:13" ht="25.5">
      <c r="A314" s="8" t="s">
        <v>712</v>
      </c>
      <c r="B314" s="8" t="s">
        <v>714</v>
      </c>
      <c r="C314" s="8" t="s">
        <v>716</v>
      </c>
      <c r="D314" s="8" t="s">
        <v>719</v>
      </c>
      <c r="E314" s="8" t="s">
        <v>704</v>
      </c>
      <c r="F314" s="8" t="s">
        <v>705</v>
      </c>
      <c r="G314" s="8" t="s">
        <v>705</v>
      </c>
      <c r="H314" s="12">
        <v>2023</v>
      </c>
      <c r="I314" s="32" t="s">
        <v>740</v>
      </c>
      <c r="J314" s="77" t="s">
        <v>741</v>
      </c>
      <c r="K314" s="8" t="s">
        <v>20</v>
      </c>
      <c r="L314" s="8" t="s">
        <v>615</v>
      </c>
      <c r="M314" s="8" t="s">
        <v>615</v>
      </c>
    </row>
    <row r="315" spans="1:13" s="28" customFormat="1" ht="25.5">
      <c r="A315" s="8" t="s">
        <v>712</v>
      </c>
      <c r="B315" s="8" t="s">
        <v>714</v>
      </c>
      <c r="C315" s="8" t="s">
        <v>716</v>
      </c>
      <c r="D315" s="8" t="s">
        <v>719</v>
      </c>
      <c r="E315" s="8" t="s">
        <v>703</v>
      </c>
      <c r="F315" s="8" t="s">
        <v>705</v>
      </c>
      <c r="G315" s="8" t="s">
        <v>705</v>
      </c>
      <c r="H315" s="12">
        <v>2023</v>
      </c>
      <c r="I315" s="32" t="s">
        <v>742</v>
      </c>
      <c r="J315" s="77" t="s">
        <v>1096</v>
      </c>
      <c r="K315" s="8" t="s">
        <v>20</v>
      </c>
      <c r="L315" s="8" t="s">
        <v>614</v>
      </c>
      <c r="M315" s="8" t="s">
        <v>615</v>
      </c>
    </row>
    <row r="316" spans="1:13" ht="25.5">
      <c r="A316" s="8" t="s">
        <v>712</v>
      </c>
      <c r="B316" s="8" t="s">
        <v>714</v>
      </c>
      <c r="C316" s="8" t="s">
        <v>716</v>
      </c>
      <c r="D316" s="8" t="s">
        <v>718</v>
      </c>
      <c r="E316" s="8" t="s">
        <v>704</v>
      </c>
      <c r="F316" s="8" t="s">
        <v>705</v>
      </c>
      <c r="G316" s="8" t="s">
        <v>705</v>
      </c>
      <c r="H316" s="12">
        <v>2023</v>
      </c>
      <c r="I316" s="32" t="s">
        <v>265</v>
      </c>
      <c r="J316" s="77" t="s">
        <v>266</v>
      </c>
      <c r="K316" s="8" t="s">
        <v>20</v>
      </c>
      <c r="L316" s="8" t="s">
        <v>615</v>
      </c>
      <c r="M316" s="8" t="s">
        <v>615</v>
      </c>
    </row>
    <row r="317" spans="1:13" s="28" customFormat="1" ht="25.5">
      <c r="A317" s="8" t="s">
        <v>712</v>
      </c>
      <c r="B317" s="8" t="s">
        <v>714</v>
      </c>
      <c r="C317" s="8" t="s">
        <v>716</v>
      </c>
      <c r="D317" s="8" t="s">
        <v>718</v>
      </c>
      <c r="E317" s="8" t="s">
        <v>703</v>
      </c>
      <c r="F317" s="8" t="s">
        <v>705</v>
      </c>
      <c r="G317" s="8" t="s">
        <v>705</v>
      </c>
      <c r="H317" s="12">
        <v>2023</v>
      </c>
      <c r="I317" s="32" t="s">
        <v>267</v>
      </c>
      <c r="J317" s="77" t="s">
        <v>1097</v>
      </c>
      <c r="K317" s="8" t="s">
        <v>20</v>
      </c>
      <c r="L317" s="8" t="s">
        <v>614</v>
      </c>
      <c r="M317" s="8" t="s">
        <v>615</v>
      </c>
    </row>
    <row r="318" spans="1:13" s="28" customFormat="1" ht="25.5">
      <c r="A318" s="8" t="s">
        <v>712</v>
      </c>
      <c r="B318" s="8" t="s">
        <v>714</v>
      </c>
      <c r="C318" s="8" t="s">
        <v>717</v>
      </c>
      <c r="D318" s="8" t="s">
        <v>704</v>
      </c>
      <c r="E318" s="8" t="s">
        <v>704</v>
      </c>
      <c r="F318" s="8" t="s">
        <v>705</v>
      </c>
      <c r="G318" s="8" t="s">
        <v>705</v>
      </c>
      <c r="H318" s="12">
        <v>2023</v>
      </c>
      <c r="I318" s="32" t="s">
        <v>268</v>
      </c>
      <c r="J318" s="77" t="s">
        <v>269</v>
      </c>
      <c r="K318" s="8" t="s">
        <v>20</v>
      </c>
      <c r="L318" s="8" t="s">
        <v>615</v>
      </c>
      <c r="M318" s="8" t="s">
        <v>615</v>
      </c>
    </row>
    <row r="319" spans="1:13" s="28" customFormat="1" ht="38.25">
      <c r="A319" s="8" t="s">
        <v>712</v>
      </c>
      <c r="B319" s="8" t="s">
        <v>714</v>
      </c>
      <c r="C319" s="8" t="s">
        <v>717</v>
      </c>
      <c r="D319" s="8" t="s">
        <v>703</v>
      </c>
      <c r="E319" s="8" t="s">
        <v>704</v>
      </c>
      <c r="F319" s="8" t="s">
        <v>705</v>
      </c>
      <c r="G319" s="8" t="s">
        <v>705</v>
      </c>
      <c r="H319" s="12">
        <v>2023</v>
      </c>
      <c r="I319" s="32" t="s">
        <v>270</v>
      </c>
      <c r="J319" s="77" t="s">
        <v>271</v>
      </c>
      <c r="K319" s="8" t="s">
        <v>20</v>
      </c>
      <c r="L319" s="8" t="s">
        <v>615</v>
      </c>
      <c r="M319" s="8" t="s">
        <v>615</v>
      </c>
    </row>
    <row r="320" spans="1:13" ht="38.25">
      <c r="A320" s="8" t="s">
        <v>712</v>
      </c>
      <c r="B320" s="8" t="s">
        <v>714</v>
      </c>
      <c r="C320" s="8" t="s">
        <v>717</v>
      </c>
      <c r="D320" s="8" t="s">
        <v>703</v>
      </c>
      <c r="E320" s="8" t="s">
        <v>703</v>
      </c>
      <c r="F320" s="8" t="s">
        <v>705</v>
      </c>
      <c r="G320" s="8" t="s">
        <v>705</v>
      </c>
      <c r="H320" s="12">
        <v>2023</v>
      </c>
      <c r="I320" s="32" t="s">
        <v>272</v>
      </c>
      <c r="J320" s="77" t="s">
        <v>1098</v>
      </c>
      <c r="K320" s="8" t="s">
        <v>20</v>
      </c>
      <c r="L320" s="8" t="s">
        <v>614</v>
      </c>
      <c r="M320" s="8" t="s">
        <v>615</v>
      </c>
    </row>
    <row r="321" spans="1:13">
      <c r="A321" s="8" t="s">
        <v>712</v>
      </c>
      <c r="B321" s="8" t="s">
        <v>714</v>
      </c>
      <c r="C321" s="8" t="s">
        <v>717</v>
      </c>
      <c r="D321" s="8" t="s">
        <v>718</v>
      </c>
      <c r="E321" s="8" t="s">
        <v>704</v>
      </c>
      <c r="F321" s="8" t="s">
        <v>705</v>
      </c>
      <c r="G321" s="8" t="s">
        <v>705</v>
      </c>
      <c r="H321" s="12">
        <v>2023</v>
      </c>
      <c r="I321" s="32" t="s">
        <v>273</v>
      </c>
      <c r="J321" s="77" t="s">
        <v>857</v>
      </c>
      <c r="K321" s="8" t="s">
        <v>20</v>
      </c>
      <c r="L321" s="8" t="s">
        <v>615</v>
      </c>
      <c r="M321" s="8" t="s">
        <v>615</v>
      </c>
    </row>
    <row r="322" spans="1:13">
      <c r="A322" s="8" t="s">
        <v>712</v>
      </c>
      <c r="B322" s="8" t="s">
        <v>714</v>
      </c>
      <c r="C322" s="8" t="s">
        <v>717</v>
      </c>
      <c r="D322" s="8" t="s">
        <v>718</v>
      </c>
      <c r="E322" s="8" t="s">
        <v>703</v>
      </c>
      <c r="F322" s="8" t="s">
        <v>705</v>
      </c>
      <c r="G322" s="8" t="s">
        <v>705</v>
      </c>
      <c r="H322" s="12">
        <v>2023</v>
      </c>
      <c r="I322" s="32" t="s">
        <v>274</v>
      </c>
      <c r="J322" s="77" t="s">
        <v>1099</v>
      </c>
      <c r="K322" s="8" t="s">
        <v>20</v>
      </c>
      <c r="L322" s="8" t="s">
        <v>614</v>
      </c>
      <c r="M322" s="8" t="s">
        <v>615</v>
      </c>
    </row>
    <row r="323" spans="1:13" ht="25.5">
      <c r="A323" s="8" t="s">
        <v>712</v>
      </c>
      <c r="B323" s="8" t="s">
        <v>714</v>
      </c>
      <c r="C323" s="8" t="s">
        <v>720</v>
      </c>
      <c r="D323" s="8" t="s">
        <v>704</v>
      </c>
      <c r="E323" s="8" t="s">
        <v>704</v>
      </c>
      <c r="F323" s="8" t="s">
        <v>705</v>
      </c>
      <c r="G323" s="8" t="s">
        <v>705</v>
      </c>
      <c r="H323" s="12">
        <v>2023</v>
      </c>
      <c r="I323" s="32" t="s">
        <v>275</v>
      </c>
      <c r="J323" s="77" t="s">
        <v>276</v>
      </c>
      <c r="K323" s="8" t="s">
        <v>613</v>
      </c>
      <c r="L323" s="8" t="s">
        <v>615</v>
      </c>
      <c r="M323" s="8" t="s">
        <v>615</v>
      </c>
    </row>
    <row r="324" spans="1:13">
      <c r="A324" s="8" t="s">
        <v>712</v>
      </c>
      <c r="B324" s="8" t="s">
        <v>714</v>
      </c>
      <c r="C324" s="8" t="s">
        <v>720</v>
      </c>
      <c r="D324" s="8" t="s">
        <v>712</v>
      </c>
      <c r="E324" s="8" t="s">
        <v>704</v>
      </c>
      <c r="F324" s="8" t="s">
        <v>705</v>
      </c>
      <c r="G324" s="8" t="s">
        <v>705</v>
      </c>
      <c r="H324" s="12">
        <v>2023</v>
      </c>
      <c r="I324" s="32" t="s">
        <v>277</v>
      </c>
      <c r="J324" s="77" t="s">
        <v>278</v>
      </c>
      <c r="K324" s="8" t="s">
        <v>613</v>
      </c>
      <c r="L324" s="8" t="s">
        <v>615</v>
      </c>
      <c r="M324" s="8" t="s">
        <v>615</v>
      </c>
    </row>
    <row r="325" spans="1:13">
      <c r="A325" s="8" t="s">
        <v>712</v>
      </c>
      <c r="B325" s="8" t="s">
        <v>714</v>
      </c>
      <c r="C325" s="8" t="s">
        <v>720</v>
      </c>
      <c r="D325" s="8" t="s">
        <v>712</v>
      </c>
      <c r="E325" s="8" t="s">
        <v>703</v>
      </c>
      <c r="F325" s="8" t="s">
        <v>705</v>
      </c>
      <c r="G325" s="8" t="s">
        <v>705</v>
      </c>
      <c r="H325" s="12">
        <v>2023</v>
      </c>
      <c r="I325" s="32" t="s">
        <v>279</v>
      </c>
      <c r="J325" s="77" t="s">
        <v>278</v>
      </c>
      <c r="K325" s="8" t="s">
        <v>613</v>
      </c>
      <c r="L325" s="8" t="s">
        <v>615</v>
      </c>
      <c r="M325" s="8" t="s">
        <v>615</v>
      </c>
    </row>
    <row r="326" spans="1:13" s="28" customFormat="1">
      <c r="A326" s="8" t="s">
        <v>712</v>
      </c>
      <c r="B326" s="8" t="s">
        <v>714</v>
      </c>
      <c r="C326" s="8" t="s">
        <v>720</v>
      </c>
      <c r="D326" s="8" t="s">
        <v>712</v>
      </c>
      <c r="E326" s="8" t="s">
        <v>703</v>
      </c>
      <c r="F326" s="8" t="s">
        <v>706</v>
      </c>
      <c r="G326" s="8" t="s">
        <v>705</v>
      </c>
      <c r="H326" s="12">
        <v>2023</v>
      </c>
      <c r="I326" s="32" t="s">
        <v>280</v>
      </c>
      <c r="J326" s="77" t="s">
        <v>281</v>
      </c>
      <c r="K326" s="8" t="s">
        <v>613</v>
      </c>
      <c r="L326" s="8" t="s">
        <v>614</v>
      </c>
      <c r="M326" s="8" t="s">
        <v>614</v>
      </c>
    </row>
    <row r="327" spans="1:13" s="28" customFormat="1" ht="25.5">
      <c r="A327" s="8" t="s">
        <v>712</v>
      </c>
      <c r="B327" s="8" t="s">
        <v>714</v>
      </c>
      <c r="C327" s="8" t="s">
        <v>720</v>
      </c>
      <c r="D327" s="8" t="s">
        <v>712</v>
      </c>
      <c r="E327" s="8" t="s">
        <v>703</v>
      </c>
      <c r="F327" s="8" t="s">
        <v>709</v>
      </c>
      <c r="G327" s="8" t="s">
        <v>705</v>
      </c>
      <c r="H327" s="12">
        <v>2023</v>
      </c>
      <c r="I327" s="32" t="s">
        <v>282</v>
      </c>
      <c r="J327" s="77" t="s">
        <v>858</v>
      </c>
      <c r="K327" s="8" t="s">
        <v>613</v>
      </c>
      <c r="L327" s="8" t="s">
        <v>614</v>
      </c>
      <c r="M327" s="8" t="s">
        <v>615</v>
      </c>
    </row>
    <row r="328" spans="1:13" ht="25.5">
      <c r="A328" s="8" t="s">
        <v>712</v>
      </c>
      <c r="B328" s="8" t="s">
        <v>714</v>
      </c>
      <c r="C328" s="8" t="s">
        <v>720</v>
      </c>
      <c r="D328" s="8" t="s">
        <v>712</v>
      </c>
      <c r="E328" s="8" t="s">
        <v>703</v>
      </c>
      <c r="F328" s="8" t="s">
        <v>707</v>
      </c>
      <c r="G328" s="8" t="s">
        <v>705</v>
      </c>
      <c r="H328" s="12">
        <v>2023</v>
      </c>
      <c r="I328" s="32" t="s">
        <v>283</v>
      </c>
      <c r="J328" s="77" t="s">
        <v>859</v>
      </c>
      <c r="K328" s="8" t="s">
        <v>613</v>
      </c>
      <c r="L328" s="8" t="s">
        <v>614</v>
      </c>
      <c r="M328" s="8" t="s">
        <v>615</v>
      </c>
    </row>
    <row r="329" spans="1:13" s="28" customFormat="1" ht="25.5">
      <c r="A329" s="8" t="s">
        <v>712</v>
      </c>
      <c r="B329" s="8" t="s">
        <v>714</v>
      </c>
      <c r="C329" s="8" t="s">
        <v>720</v>
      </c>
      <c r="D329" s="8" t="s">
        <v>712</v>
      </c>
      <c r="E329" s="8" t="s">
        <v>703</v>
      </c>
      <c r="F329" s="8" t="s">
        <v>708</v>
      </c>
      <c r="G329" s="8" t="s">
        <v>705</v>
      </c>
      <c r="H329" s="12">
        <v>2023</v>
      </c>
      <c r="I329" s="32" t="s">
        <v>284</v>
      </c>
      <c r="J329" s="77" t="s">
        <v>860</v>
      </c>
      <c r="K329" s="8" t="s">
        <v>613</v>
      </c>
      <c r="L329" s="8" t="s">
        <v>614</v>
      </c>
      <c r="M329" s="8" t="s">
        <v>614</v>
      </c>
    </row>
    <row r="330" spans="1:13" ht="25.5">
      <c r="A330" s="8" t="s">
        <v>712</v>
      </c>
      <c r="B330" s="8" t="s">
        <v>714</v>
      </c>
      <c r="C330" s="8" t="s">
        <v>720</v>
      </c>
      <c r="D330" s="8" t="s">
        <v>712</v>
      </c>
      <c r="E330" s="8" t="s">
        <v>703</v>
      </c>
      <c r="F330" s="8" t="s">
        <v>713</v>
      </c>
      <c r="G330" s="8" t="s">
        <v>705</v>
      </c>
      <c r="H330" s="12">
        <v>2023</v>
      </c>
      <c r="I330" s="32" t="s">
        <v>285</v>
      </c>
      <c r="J330" s="77" t="s">
        <v>861</v>
      </c>
      <c r="K330" s="8" t="s">
        <v>613</v>
      </c>
      <c r="L330" s="8" t="s">
        <v>614</v>
      </c>
      <c r="M330" s="8" t="s">
        <v>615</v>
      </c>
    </row>
    <row r="331" spans="1:13" s="28" customFormat="1" ht="25.5">
      <c r="A331" s="8" t="s">
        <v>712</v>
      </c>
      <c r="B331" s="8" t="s">
        <v>714</v>
      </c>
      <c r="C331" s="8" t="s">
        <v>720</v>
      </c>
      <c r="D331" s="8" t="s">
        <v>712</v>
      </c>
      <c r="E331" s="8" t="s">
        <v>703</v>
      </c>
      <c r="F331" s="8" t="s">
        <v>710</v>
      </c>
      <c r="G331" s="8" t="s">
        <v>705</v>
      </c>
      <c r="H331" s="12">
        <v>2023</v>
      </c>
      <c r="I331" s="32" t="s">
        <v>286</v>
      </c>
      <c r="J331" s="77" t="s">
        <v>862</v>
      </c>
      <c r="K331" s="8" t="s">
        <v>613</v>
      </c>
      <c r="L331" s="8" t="s">
        <v>614</v>
      </c>
      <c r="M331" s="8" t="s">
        <v>615</v>
      </c>
    </row>
    <row r="332" spans="1:13" s="28" customFormat="1">
      <c r="A332" s="8" t="s">
        <v>712</v>
      </c>
      <c r="B332" s="8" t="s">
        <v>714</v>
      </c>
      <c r="C332" s="8" t="s">
        <v>718</v>
      </c>
      <c r="D332" s="8" t="s">
        <v>704</v>
      </c>
      <c r="E332" s="8" t="s">
        <v>704</v>
      </c>
      <c r="F332" s="8" t="s">
        <v>705</v>
      </c>
      <c r="G332" s="8" t="s">
        <v>705</v>
      </c>
      <c r="H332" s="12">
        <v>2023</v>
      </c>
      <c r="I332" s="32" t="s">
        <v>955</v>
      </c>
      <c r="J332" s="77" t="s">
        <v>287</v>
      </c>
      <c r="K332" s="8" t="s">
        <v>4</v>
      </c>
      <c r="L332" s="8" t="s">
        <v>615</v>
      </c>
      <c r="M332" s="8" t="s">
        <v>615</v>
      </c>
    </row>
    <row r="333" spans="1:13" s="28" customFormat="1">
      <c r="A333" s="8" t="s">
        <v>712</v>
      </c>
      <c r="B333" s="8" t="s">
        <v>714</v>
      </c>
      <c r="C333" s="8" t="s">
        <v>718</v>
      </c>
      <c r="D333" s="8" t="s">
        <v>703</v>
      </c>
      <c r="E333" s="8" t="s">
        <v>704</v>
      </c>
      <c r="F333" s="8" t="s">
        <v>705</v>
      </c>
      <c r="G333" s="8" t="s">
        <v>705</v>
      </c>
      <c r="H333" s="12">
        <v>2023</v>
      </c>
      <c r="I333" s="32" t="s">
        <v>288</v>
      </c>
      <c r="J333" s="77" t="s">
        <v>289</v>
      </c>
      <c r="K333" s="8" t="s">
        <v>4</v>
      </c>
      <c r="L333" s="8" t="s">
        <v>615</v>
      </c>
      <c r="M333" s="8" t="s">
        <v>615</v>
      </c>
    </row>
    <row r="334" spans="1:13" s="28" customFormat="1">
      <c r="A334" s="8" t="s">
        <v>712</v>
      </c>
      <c r="B334" s="8" t="s">
        <v>714</v>
      </c>
      <c r="C334" s="8" t="s">
        <v>718</v>
      </c>
      <c r="D334" s="8" t="s">
        <v>703</v>
      </c>
      <c r="E334" s="8" t="s">
        <v>703</v>
      </c>
      <c r="F334" s="8" t="s">
        <v>705</v>
      </c>
      <c r="G334" s="8" t="s">
        <v>705</v>
      </c>
      <c r="H334" s="12">
        <v>2023</v>
      </c>
      <c r="I334" s="32" t="s">
        <v>290</v>
      </c>
      <c r="J334" s="77" t="s">
        <v>1100</v>
      </c>
      <c r="K334" s="8" t="s">
        <v>4</v>
      </c>
      <c r="L334" s="8" t="s">
        <v>614</v>
      </c>
      <c r="M334" s="8" t="s">
        <v>615</v>
      </c>
    </row>
    <row r="335" spans="1:13">
      <c r="A335" s="8" t="s">
        <v>712</v>
      </c>
      <c r="B335" s="8" t="s">
        <v>714</v>
      </c>
      <c r="C335" s="8" t="s">
        <v>718</v>
      </c>
      <c r="D335" s="8" t="s">
        <v>712</v>
      </c>
      <c r="E335" s="8" t="s">
        <v>704</v>
      </c>
      <c r="F335" s="8" t="s">
        <v>705</v>
      </c>
      <c r="G335" s="8" t="s">
        <v>705</v>
      </c>
      <c r="H335" s="12">
        <v>2023</v>
      </c>
      <c r="I335" s="32" t="s">
        <v>291</v>
      </c>
      <c r="J335" s="77" t="s">
        <v>292</v>
      </c>
      <c r="K335" s="8" t="s">
        <v>4</v>
      </c>
      <c r="L335" s="8" t="s">
        <v>615</v>
      </c>
      <c r="M335" s="8" t="s">
        <v>615</v>
      </c>
    </row>
    <row r="336" spans="1:13" s="28" customFormat="1">
      <c r="A336" s="8" t="s">
        <v>712</v>
      </c>
      <c r="B336" s="8" t="s">
        <v>714</v>
      </c>
      <c r="C336" s="8" t="s">
        <v>718</v>
      </c>
      <c r="D336" s="8" t="s">
        <v>712</v>
      </c>
      <c r="E336" s="8">
        <v>1</v>
      </c>
      <c r="F336" s="8" t="s">
        <v>705</v>
      </c>
      <c r="G336" s="8" t="s">
        <v>705</v>
      </c>
      <c r="H336" s="12">
        <v>2023</v>
      </c>
      <c r="I336" s="32" t="s">
        <v>293</v>
      </c>
      <c r="J336" s="77" t="s">
        <v>1101</v>
      </c>
      <c r="K336" s="8" t="s">
        <v>4</v>
      </c>
      <c r="L336" s="8" t="s">
        <v>614</v>
      </c>
      <c r="M336" s="8" t="s">
        <v>615</v>
      </c>
    </row>
    <row r="337" spans="1:13" s="28" customFormat="1" ht="38.25">
      <c r="A337" s="8" t="s">
        <v>714</v>
      </c>
      <c r="B337" s="8" t="s">
        <v>704</v>
      </c>
      <c r="C337" s="8" t="s">
        <v>704</v>
      </c>
      <c r="D337" s="8" t="s">
        <v>704</v>
      </c>
      <c r="E337" s="8" t="s">
        <v>704</v>
      </c>
      <c r="F337" s="8" t="s">
        <v>705</v>
      </c>
      <c r="G337" s="8" t="s">
        <v>705</v>
      </c>
      <c r="H337" s="12">
        <v>2023</v>
      </c>
      <c r="I337" s="32" t="s">
        <v>294</v>
      </c>
      <c r="J337" s="77" t="s">
        <v>863</v>
      </c>
      <c r="K337" s="8" t="s">
        <v>4</v>
      </c>
      <c r="L337" s="8" t="s">
        <v>615</v>
      </c>
      <c r="M337" s="8" t="s">
        <v>614</v>
      </c>
    </row>
    <row r="338" spans="1:13" ht="102">
      <c r="A338" s="8" t="s">
        <v>714</v>
      </c>
      <c r="B338" s="8" t="s">
        <v>703</v>
      </c>
      <c r="C338" s="8" t="s">
        <v>704</v>
      </c>
      <c r="D338" s="8" t="s">
        <v>704</v>
      </c>
      <c r="E338" s="8" t="s">
        <v>704</v>
      </c>
      <c r="F338" s="8" t="s">
        <v>705</v>
      </c>
      <c r="G338" s="8" t="s">
        <v>705</v>
      </c>
      <c r="H338" s="12">
        <v>2023</v>
      </c>
      <c r="I338" s="32" t="s">
        <v>295</v>
      </c>
      <c r="J338" s="77" t="s">
        <v>864</v>
      </c>
      <c r="K338" s="8" t="s">
        <v>4</v>
      </c>
      <c r="L338" s="8" t="s">
        <v>615</v>
      </c>
      <c r="M338" s="8" t="s">
        <v>614</v>
      </c>
    </row>
    <row r="339" spans="1:13" s="28" customFormat="1" ht="63.75">
      <c r="A339" s="8" t="s">
        <v>714</v>
      </c>
      <c r="B339" s="8" t="s">
        <v>703</v>
      </c>
      <c r="C339" s="8" t="s">
        <v>703</v>
      </c>
      <c r="D339" s="8" t="s">
        <v>704</v>
      </c>
      <c r="E339" s="8" t="s">
        <v>704</v>
      </c>
      <c r="F339" s="8" t="s">
        <v>705</v>
      </c>
      <c r="G339" s="8" t="s">
        <v>705</v>
      </c>
      <c r="H339" s="12">
        <v>2023</v>
      </c>
      <c r="I339" s="32" t="s">
        <v>296</v>
      </c>
      <c r="J339" s="77" t="s">
        <v>865</v>
      </c>
      <c r="K339" s="8" t="s">
        <v>4</v>
      </c>
      <c r="L339" s="8" t="s">
        <v>615</v>
      </c>
      <c r="M339" s="8" t="s">
        <v>614</v>
      </c>
    </row>
    <row r="340" spans="1:13" ht="51">
      <c r="A340" s="8" t="s">
        <v>714</v>
      </c>
      <c r="B340" s="8" t="s">
        <v>703</v>
      </c>
      <c r="C340" s="8" t="s">
        <v>703</v>
      </c>
      <c r="D340" s="8" t="s">
        <v>712</v>
      </c>
      <c r="E340" s="8" t="s">
        <v>704</v>
      </c>
      <c r="F340" s="8" t="s">
        <v>705</v>
      </c>
      <c r="G340" s="8" t="s">
        <v>705</v>
      </c>
      <c r="H340" s="12">
        <v>2023</v>
      </c>
      <c r="I340" s="32" t="s">
        <v>956</v>
      </c>
      <c r="J340" s="77" t="s">
        <v>866</v>
      </c>
      <c r="K340" s="8" t="s">
        <v>4</v>
      </c>
      <c r="L340" s="8" t="s">
        <v>615</v>
      </c>
      <c r="M340" s="8" t="s">
        <v>614</v>
      </c>
    </row>
    <row r="341" spans="1:13" s="28" customFormat="1" ht="51">
      <c r="A341" s="8" t="s">
        <v>714</v>
      </c>
      <c r="B341" s="8" t="s">
        <v>703</v>
      </c>
      <c r="C341" s="8" t="s">
        <v>703</v>
      </c>
      <c r="D341" s="8" t="s">
        <v>712</v>
      </c>
      <c r="E341" s="8" t="s">
        <v>703</v>
      </c>
      <c r="F341" s="8" t="s">
        <v>705</v>
      </c>
      <c r="G341" s="8" t="s">
        <v>705</v>
      </c>
      <c r="H341" s="12">
        <v>2023</v>
      </c>
      <c r="I341" s="32" t="s">
        <v>1242</v>
      </c>
      <c r="J341" s="77" t="s">
        <v>1102</v>
      </c>
      <c r="K341" s="8" t="s">
        <v>4</v>
      </c>
      <c r="L341" s="8" t="s">
        <v>614</v>
      </c>
      <c r="M341" s="8" t="s">
        <v>614</v>
      </c>
    </row>
    <row r="342" spans="1:13" ht="51">
      <c r="A342" s="8" t="s">
        <v>714</v>
      </c>
      <c r="B342" s="8" t="s">
        <v>703</v>
      </c>
      <c r="C342" s="8" t="s">
        <v>712</v>
      </c>
      <c r="D342" s="8" t="s">
        <v>704</v>
      </c>
      <c r="E342" s="8" t="s">
        <v>704</v>
      </c>
      <c r="F342" s="8" t="s">
        <v>705</v>
      </c>
      <c r="G342" s="8" t="s">
        <v>705</v>
      </c>
      <c r="H342" s="12">
        <v>2023</v>
      </c>
      <c r="I342" s="32" t="s">
        <v>297</v>
      </c>
      <c r="J342" s="77" t="s">
        <v>298</v>
      </c>
      <c r="K342" s="8" t="s">
        <v>4</v>
      </c>
      <c r="L342" s="8" t="s">
        <v>615</v>
      </c>
      <c r="M342" s="8" t="s">
        <v>614</v>
      </c>
    </row>
    <row r="343" spans="1:13" s="28" customFormat="1" ht="38.25">
      <c r="A343" s="8" t="s">
        <v>714</v>
      </c>
      <c r="B343" s="8" t="s">
        <v>703</v>
      </c>
      <c r="C343" s="8" t="s">
        <v>712</v>
      </c>
      <c r="D343" s="8" t="s">
        <v>712</v>
      </c>
      <c r="E343" s="8" t="s">
        <v>704</v>
      </c>
      <c r="F343" s="8" t="s">
        <v>705</v>
      </c>
      <c r="G343" s="8" t="s">
        <v>705</v>
      </c>
      <c r="H343" s="12">
        <v>2023</v>
      </c>
      <c r="I343" s="32" t="s">
        <v>299</v>
      </c>
      <c r="J343" s="77" t="s">
        <v>300</v>
      </c>
      <c r="K343" s="8" t="s">
        <v>4</v>
      </c>
      <c r="L343" s="8" t="s">
        <v>615</v>
      </c>
      <c r="M343" s="8" t="s">
        <v>614</v>
      </c>
    </row>
    <row r="344" spans="1:13" ht="38.25">
      <c r="A344" s="8" t="s">
        <v>714</v>
      </c>
      <c r="B344" s="8" t="s">
        <v>703</v>
      </c>
      <c r="C344" s="8" t="s">
        <v>712</v>
      </c>
      <c r="D344" s="8" t="s">
        <v>712</v>
      </c>
      <c r="E344" s="8" t="s">
        <v>703</v>
      </c>
      <c r="F344" s="8" t="s">
        <v>705</v>
      </c>
      <c r="G344" s="8" t="s">
        <v>705</v>
      </c>
      <c r="H344" s="12">
        <v>2023</v>
      </c>
      <c r="I344" s="32" t="s">
        <v>752</v>
      </c>
      <c r="J344" s="77" t="s">
        <v>1103</v>
      </c>
      <c r="K344" s="8" t="s">
        <v>4</v>
      </c>
      <c r="L344" s="8" t="s">
        <v>614</v>
      </c>
      <c r="M344" s="8" t="s">
        <v>614</v>
      </c>
    </row>
    <row r="345" spans="1:13" s="28" customFormat="1" ht="63.75">
      <c r="A345" s="8" t="s">
        <v>714</v>
      </c>
      <c r="B345" s="8" t="s">
        <v>703</v>
      </c>
      <c r="C345" s="8" t="s">
        <v>712</v>
      </c>
      <c r="D345" s="8" t="s">
        <v>714</v>
      </c>
      <c r="E345" s="8" t="s">
        <v>704</v>
      </c>
      <c r="F345" s="8" t="s">
        <v>705</v>
      </c>
      <c r="G345" s="8" t="s">
        <v>705</v>
      </c>
      <c r="H345" s="12">
        <v>2023</v>
      </c>
      <c r="I345" s="32" t="s">
        <v>301</v>
      </c>
      <c r="J345" s="77" t="s">
        <v>1222</v>
      </c>
      <c r="K345" s="8" t="s">
        <v>4</v>
      </c>
      <c r="L345" s="8" t="s">
        <v>615</v>
      </c>
      <c r="M345" s="8" t="s">
        <v>614</v>
      </c>
    </row>
    <row r="346" spans="1:13" ht="63.75">
      <c r="A346" s="8" t="s">
        <v>714</v>
      </c>
      <c r="B346" s="8" t="s">
        <v>703</v>
      </c>
      <c r="C346" s="8" t="s">
        <v>712</v>
      </c>
      <c r="D346" s="8" t="s">
        <v>714</v>
      </c>
      <c r="E346" s="8" t="s">
        <v>703</v>
      </c>
      <c r="F346" s="8" t="s">
        <v>705</v>
      </c>
      <c r="G346" s="8" t="s">
        <v>705</v>
      </c>
      <c r="H346" s="12">
        <v>2023</v>
      </c>
      <c r="I346" s="32" t="s">
        <v>753</v>
      </c>
      <c r="J346" s="77" t="s">
        <v>1223</v>
      </c>
      <c r="K346" s="8" t="s">
        <v>4</v>
      </c>
      <c r="L346" s="8" t="s">
        <v>614</v>
      </c>
      <c r="M346" s="8" t="s">
        <v>614</v>
      </c>
    </row>
    <row r="347" spans="1:13" s="28" customFormat="1" ht="38.25">
      <c r="A347" s="8" t="s">
        <v>714</v>
      </c>
      <c r="B347" s="8" t="s">
        <v>703</v>
      </c>
      <c r="C347" s="8" t="s">
        <v>712</v>
      </c>
      <c r="D347" s="8" t="s">
        <v>715</v>
      </c>
      <c r="E347" s="8" t="s">
        <v>704</v>
      </c>
      <c r="F347" s="8" t="s">
        <v>705</v>
      </c>
      <c r="G347" s="8" t="s">
        <v>705</v>
      </c>
      <c r="H347" s="12">
        <v>2023</v>
      </c>
      <c r="I347" s="32" t="s">
        <v>302</v>
      </c>
      <c r="J347" s="77" t="s">
        <v>303</v>
      </c>
      <c r="K347" s="8" t="s">
        <v>4</v>
      </c>
      <c r="L347" s="8" t="s">
        <v>615</v>
      </c>
      <c r="M347" s="8" t="s">
        <v>614</v>
      </c>
    </row>
    <row r="348" spans="1:13" s="28" customFormat="1" ht="38.25">
      <c r="A348" s="8" t="s">
        <v>714</v>
      </c>
      <c r="B348" s="8" t="s">
        <v>703</v>
      </c>
      <c r="C348" s="8" t="s">
        <v>712</v>
      </c>
      <c r="D348" s="8" t="s">
        <v>715</v>
      </c>
      <c r="E348" s="8" t="s">
        <v>703</v>
      </c>
      <c r="F348" s="8" t="s">
        <v>705</v>
      </c>
      <c r="G348" s="8" t="s">
        <v>705</v>
      </c>
      <c r="H348" s="12">
        <v>2023</v>
      </c>
      <c r="I348" s="32" t="s">
        <v>304</v>
      </c>
      <c r="J348" s="77" t="s">
        <v>1104</v>
      </c>
      <c r="K348" s="8" t="s">
        <v>4</v>
      </c>
      <c r="L348" s="8" t="s">
        <v>614</v>
      </c>
      <c r="M348" s="8" t="s">
        <v>614</v>
      </c>
    </row>
    <row r="349" spans="1:13" ht="89.25">
      <c r="A349" s="8" t="s">
        <v>714</v>
      </c>
      <c r="B349" s="8" t="s">
        <v>703</v>
      </c>
      <c r="C349" s="8" t="s">
        <v>712</v>
      </c>
      <c r="D349" s="8" t="s">
        <v>716</v>
      </c>
      <c r="E349" s="8" t="s">
        <v>704</v>
      </c>
      <c r="F349" s="8" t="s">
        <v>705</v>
      </c>
      <c r="G349" s="8" t="s">
        <v>705</v>
      </c>
      <c r="H349" s="12">
        <v>2023</v>
      </c>
      <c r="I349" s="32" t="s">
        <v>305</v>
      </c>
      <c r="J349" s="77" t="s">
        <v>867</v>
      </c>
      <c r="K349" s="8" t="s">
        <v>4</v>
      </c>
      <c r="L349" s="8" t="s">
        <v>615</v>
      </c>
      <c r="M349" s="8" t="s">
        <v>614</v>
      </c>
    </row>
    <row r="350" spans="1:13" s="28" customFormat="1" ht="89.25">
      <c r="A350" s="8" t="s">
        <v>714</v>
      </c>
      <c r="B350" s="8" t="s">
        <v>703</v>
      </c>
      <c r="C350" s="8" t="s">
        <v>712</v>
      </c>
      <c r="D350" s="8" t="s">
        <v>716</v>
      </c>
      <c r="E350" s="8" t="s">
        <v>703</v>
      </c>
      <c r="F350" s="8" t="s">
        <v>705</v>
      </c>
      <c r="G350" s="8" t="s">
        <v>705</v>
      </c>
      <c r="H350" s="12">
        <v>2023</v>
      </c>
      <c r="I350" s="32" t="s">
        <v>306</v>
      </c>
      <c r="J350" s="77" t="s">
        <v>1105</v>
      </c>
      <c r="K350" s="8" t="s">
        <v>4</v>
      </c>
      <c r="L350" s="8" t="s">
        <v>614</v>
      </c>
      <c r="M350" s="8" t="s">
        <v>614</v>
      </c>
    </row>
    <row r="351" spans="1:13" s="28" customFormat="1" ht="25.5">
      <c r="A351" s="8" t="s">
        <v>714</v>
      </c>
      <c r="B351" s="8" t="s">
        <v>703</v>
      </c>
      <c r="C351" s="8" t="s">
        <v>712</v>
      </c>
      <c r="D351" s="8" t="s">
        <v>718</v>
      </c>
      <c r="E351" s="8" t="s">
        <v>704</v>
      </c>
      <c r="F351" s="8" t="s">
        <v>705</v>
      </c>
      <c r="G351" s="8" t="s">
        <v>705</v>
      </c>
      <c r="H351" s="12">
        <v>2023</v>
      </c>
      <c r="I351" s="32" t="s">
        <v>307</v>
      </c>
      <c r="J351" s="77" t="s">
        <v>308</v>
      </c>
      <c r="K351" s="8" t="s">
        <v>4</v>
      </c>
      <c r="L351" s="8" t="s">
        <v>615</v>
      </c>
      <c r="M351" s="8" t="s">
        <v>614</v>
      </c>
    </row>
    <row r="352" spans="1:13" ht="25.5">
      <c r="A352" s="8" t="s">
        <v>714</v>
      </c>
      <c r="B352" s="8" t="s">
        <v>703</v>
      </c>
      <c r="C352" s="8" t="s">
        <v>712</v>
      </c>
      <c r="D352" s="8" t="s">
        <v>718</v>
      </c>
      <c r="E352" s="8" t="s">
        <v>703</v>
      </c>
      <c r="F352" s="8" t="s">
        <v>705</v>
      </c>
      <c r="G352" s="8" t="s">
        <v>705</v>
      </c>
      <c r="H352" s="12">
        <v>2023</v>
      </c>
      <c r="I352" s="32" t="s">
        <v>309</v>
      </c>
      <c r="J352" s="77" t="s">
        <v>1106</v>
      </c>
      <c r="K352" s="8" t="s">
        <v>4</v>
      </c>
      <c r="L352" s="8" t="s">
        <v>614</v>
      </c>
      <c r="M352" s="8" t="s">
        <v>614</v>
      </c>
    </row>
    <row r="353" spans="1:13" s="28" customFormat="1" ht="140.25">
      <c r="A353" s="8" t="s">
        <v>714</v>
      </c>
      <c r="B353" s="8" t="s">
        <v>703</v>
      </c>
      <c r="C353" s="8" t="s">
        <v>714</v>
      </c>
      <c r="D353" s="8" t="s">
        <v>704</v>
      </c>
      <c r="E353" s="8" t="s">
        <v>704</v>
      </c>
      <c r="F353" s="8" t="s">
        <v>705</v>
      </c>
      <c r="G353" s="8" t="s">
        <v>705</v>
      </c>
      <c r="H353" s="12">
        <v>2023</v>
      </c>
      <c r="I353" s="32" t="s">
        <v>310</v>
      </c>
      <c r="J353" s="77" t="s">
        <v>1224</v>
      </c>
      <c r="K353" s="8" t="s">
        <v>4</v>
      </c>
      <c r="L353" s="8" t="s">
        <v>615</v>
      </c>
      <c r="M353" s="8" t="s">
        <v>614</v>
      </c>
    </row>
    <row r="354" spans="1:13" ht="114.75">
      <c r="A354" s="8" t="s">
        <v>714</v>
      </c>
      <c r="B354" s="8" t="s">
        <v>703</v>
      </c>
      <c r="C354" s="8" t="s">
        <v>714</v>
      </c>
      <c r="D354" s="8" t="s">
        <v>712</v>
      </c>
      <c r="E354" s="8" t="s">
        <v>704</v>
      </c>
      <c r="F354" s="8" t="s">
        <v>705</v>
      </c>
      <c r="G354" s="8" t="s">
        <v>705</v>
      </c>
      <c r="H354" s="12">
        <v>2023</v>
      </c>
      <c r="I354" s="32" t="s">
        <v>311</v>
      </c>
      <c r="J354" s="77" t="s">
        <v>868</v>
      </c>
      <c r="K354" s="8" t="s">
        <v>4</v>
      </c>
      <c r="L354" s="8" t="s">
        <v>615</v>
      </c>
      <c r="M354" s="8" t="s">
        <v>614</v>
      </c>
    </row>
    <row r="355" spans="1:13" s="28" customFormat="1" ht="114.75">
      <c r="A355" s="8" t="s">
        <v>714</v>
      </c>
      <c r="B355" s="8" t="s">
        <v>703</v>
      </c>
      <c r="C355" s="8" t="s">
        <v>714</v>
      </c>
      <c r="D355" s="8" t="s">
        <v>712</v>
      </c>
      <c r="E355" s="8" t="s">
        <v>703</v>
      </c>
      <c r="F355" s="8" t="s">
        <v>705</v>
      </c>
      <c r="G355" s="8" t="s">
        <v>705</v>
      </c>
      <c r="H355" s="12">
        <v>2023</v>
      </c>
      <c r="I355" s="32" t="s">
        <v>312</v>
      </c>
      <c r="J355" s="77" t="s">
        <v>1107</v>
      </c>
      <c r="K355" s="8" t="s">
        <v>4</v>
      </c>
      <c r="L355" s="8" t="s">
        <v>614</v>
      </c>
      <c r="M355" s="8" t="s">
        <v>614</v>
      </c>
    </row>
    <row r="356" spans="1:13" ht="25.5">
      <c r="A356" s="8" t="s">
        <v>714</v>
      </c>
      <c r="B356" s="8" t="s">
        <v>703</v>
      </c>
      <c r="C356" s="8" t="s">
        <v>718</v>
      </c>
      <c r="D356" s="8" t="s">
        <v>704</v>
      </c>
      <c r="E356" s="8" t="s">
        <v>704</v>
      </c>
      <c r="F356" s="8" t="s">
        <v>705</v>
      </c>
      <c r="G356" s="8" t="s">
        <v>705</v>
      </c>
      <c r="H356" s="12">
        <v>2023</v>
      </c>
      <c r="I356" s="32" t="s">
        <v>313</v>
      </c>
      <c r="J356" s="77" t="s">
        <v>314</v>
      </c>
      <c r="K356" s="8" t="s">
        <v>4</v>
      </c>
      <c r="L356" s="8" t="s">
        <v>615</v>
      </c>
      <c r="M356" s="8" t="s">
        <v>614</v>
      </c>
    </row>
    <row r="357" spans="1:13" s="28" customFormat="1" ht="63.75">
      <c r="A357" s="8" t="s">
        <v>714</v>
      </c>
      <c r="B357" s="8" t="s">
        <v>703</v>
      </c>
      <c r="C357" s="8" t="s">
        <v>718</v>
      </c>
      <c r="D357" s="8" t="s">
        <v>703</v>
      </c>
      <c r="E357" s="8" t="s">
        <v>704</v>
      </c>
      <c r="F357" s="8" t="s">
        <v>705</v>
      </c>
      <c r="G357" s="8" t="s">
        <v>705</v>
      </c>
      <c r="H357" s="12">
        <v>2023</v>
      </c>
      <c r="I357" s="32" t="s">
        <v>315</v>
      </c>
      <c r="J357" s="77" t="s">
        <v>869</v>
      </c>
      <c r="K357" s="8" t="s">
        <v>4</v>
      </c>
      <c r="L357" s="8" t="s">
        <v>615</v>
      </c>
      <c r="M357" s="8" t="s">
        <v>614</v>
      </c>
    </row>
    <row r="358" spans="1:13" s="28" customFormat="1" ht="63.75">
      <c r="A358" s="8" t="s">
        <v>714</v>
      </c>
      <c r="B358" s="8" t="s">
        <v>703</v>
      </c>
      <c r="C358" s="8" t="s">
        <v>718</v>
      </c>
      <c r="D358" s="8" t="s">
        <v>703</v>
      </c>
      <c r="E358" s="8" t="s">
        <v>703</v>
      </c>
      <c r="F358" s="8" t="s">
        <v>705</v>
      </c>
      <c r="G358" s="8" t="s">
        <v>705</v>
      </c>
      <c r="H358" s="12">
        <v>2023</v>
      </c>
      <c r="I358" s="32" t="s">
        <v>316</v>
      </c>
      <c r="J358" s="77" t="s">
        <v>1108</v>
      </c>
      <c r="K358" s="8" t="s">
        <v>4</v>
      </c>
      <c r="L358" s="8" t="s">
        <v>614</v>
      </c>
      <c r="M358" s="8" t="s">
        <v>614</v>
      </c>
    </row>
    <row r="359" spans="1:13" s="28" customFormat="1">
      <c r="A359" s="8" t="s">
        <v>714</v>
      </c>
      <c r="B359" s="8" t="s">
        <v>703</v>
      </c>
      <c r="C359" s="8" t="s">
        <v>718</v>
      </c>
      <c r="D359" s="8" t="s">
        <v>712</v>
      </c>
      <c r="E359" s="8" t="s">
        <v>704</v>
      </c>
      <c r="F359" s="8" t="s">
        <v>705</v>
      </c>
      <c r="G359" s="8" t="s">
        <v>705</v>
      </c>
      <c r="H359" s="12">
        <v>2023</v>
      </c>
      <c r="I359" s="32" t="s">
        <v>957</v>
      </c>
      <c r="J359" s="77" t="s">
        <v>870</v>
      </c>
      <c r="K359" s="8" t="s">
        <v>4</v>
      </c>
      <c r="L359" s="8" t="s">
        <v>615</v>
      </c>
      <c r="M359" s="8" t="s">
        <v>614</v>
      </c>
    </row>
    <row r="360" spans="1:13" ht="25.5">
      <c r="A360" s="8" t="s">
        <v>714</v>
      </c>
      <c r="B360" s="8" t="s">
        <v>703</v>
      </c>
      <c r="C360" s="8" t="s">
        <v>718</v>
      </c>
      <c r="D360" s="8" t="s">
        <v>712</v>
      </c>
      <c r="E360" s="8" t="s">
        <v>703</v>
      </c>
      <c r="F360" s="8" t="s">
        <v>705</v>
      </c>
      <c r="G360" s="8" t="s">
        <v>705</v>
      </c>
      <c r="H360" s="12">
        <v>2023</v>
      </c>
      <c r="I360" s="32" t="s">
        <v>958</v>
      </c>
      <c r="J360" s="77" t="s">
        <v>870</v>
      </c>
      <c r="K360" s="8" t="s">
        <v>4</v>
      </c>
      <c r="L360" s="8" t="s">
        <v>614</v>
      </c>
      <c r="M360" s="8" t="s">
        <v>614</v>
      </c>
    </row>
    <row r="361" spans="1:13" s="28" customFormat="1" ht="25.5">
      <c r="A361" s="8" t="s">
        <v>714</v>
      </c>
      <c r="B361" s="8" t="s">
        <v>703</v>
      </c>
      <c r="C361" s="8" t="s">
        <v>718</v>
      </c>
      <c r="D361" s="8" t="s">
        <v>718</v>
      </c>
      <c r="E361" s="8" t="s">
        <v>704</v>
      </c>
      <c r="F361" s="8" t="s">
        <v>705</v>
      </c>
      <c r="G361" s="8" t="s">
        <v>705</v>
      </c>
      <c r="H361" s="12">
        <v>2023</v>
      </c>
      <c r="I361" s="32" t="s">
        <v>317</v>
      </c>
      <c r="J361" s="77" t="s">
        <v>318</v>
      </c>
      <c r="K361" s="8" t="s">
        <v>4</v>
      </c>
      <c r="L361" s="8" t="s">
        <v>615</v>
      </c>
      <c r="M361" s="8" t="s">
        <v>614</v>
      </c>
    </row>
    <row r="362" spans="1:13" ht="25.5">
      <c r="A362" s="8" t="s">
        <v>714</v>
      </c>
      <c r="B362" s="8" t="s">
        <v>703</v>
      </c>
      <c r="C362" s="8" t="s">
        <v>718</v>
      </c>
      <c r="D362" s="8" t="s">
        <v>718</v>
      </c>
      <c r="E362" s="8" t="s">
        <v>703</v>
      </c>
      <c r="F362" s="8" t="s">
        <v>705</v>
      </c>
      <c r="G362" s="8" t="s">
        <v>705</v>
      </c>
      <c r="H362" s="12">
        <v>2023</v>
      </c>
      <c r="I362" s="32" t="s">
        <v>319</v>
      </c>
      <c r="J362" s="77" t="s">
        <v>1109</v>
      </c>
      <c r="K362" s="8" t="s">
        <v>4</v>
      </c>
      <c r="L362" s="8" t="s">
        <v>614</v>
      </c>
      <c r="M362" s="8" t="s">
        <v>614</v>
      </c>
    </row>
    <row r="363" spans="1:13" s="28" customFormat="1" ht="63.75">
      <c r="A363" s="8" t="s">
        <v>714</v>
      </c>
      <c r="B363" s="8" t="s">
        <v>714</v>
      </c>
      <c r="C363" s="8" t="s">
        <v>704</v>
      </c>
      <c r="D363" s="8" t="s">
        <v>704</v>
      </c>
      <c r="E363" s="8" t="s">
        <v>704</v>
      </c>
      <c r="F363" s="8" t="s">
        <v>705</v>
      </c>
      <c r="G363" s="8" t="s">
        <v>705</v>
      </c>
      <c r="H363" s="12">
        <v>2023</v>
      </c>
      <c r="I363" s="32" t="s">
        <v>320</v>
      </c>
      <c r="J363" s="77" t="s">
        <v>871</v>
      </c>
      <c r="K363" s="8" t="s">
        <v>4</v>
      </c>
      <c r="L363" s="8" t="s">
        <v>615</v>
      </c>
      <c r="M363" s="8" t="s">
        <v>614</v>
      </c>
    </row>
    <row r="364" spans="1:13" s="28" customFormat="1" ht="38.25">
      <c r="A364" s="8" t="s">
        <v>714</v>
      </c>
      <c r="B364" s="8" t="s">
        <v>714</v>
      </c>
      <c r="C364" s="8" t="s">
        <v>703</v>
      </c>
      <c r="D364" s="8" t="s">
        <v>704</v>
      </c>
      <c r="E364" s="8" t="s">
        <v>704</v>
      </c>
      <c r="F364" s="8" t="s">
        <v>705</v>
      </c>
      <c r="G364" s="8" t="s">
        <v>705</v>
      </c>
      <c r="H364" s="12">
        <v>2023</v>
      </c>
      <c r="I364" s="32" t="s">
        <v>321</v>
      </c>
      <c r="J364" s="77" t="s">
        <v>872</v>
      </c>
      <c r="K364" s="8" t="s">
        <v>4</v>
      </c>
      <c r="L364" s="8" t="s">
        <v>615</v>
      </c>
      <c r="M364" s="8" t="s">
        <v>614</v>
      </c>
    </row>
    <row r="365" spans="1:13" ht="25.5">
      <c r="A365" s="8" t="s">
        <v>714</v>
      </c>
      <c r="B365" s="8" t="s">
        <v>714</v>
      </c>
      <c r="C365" s="8" t="s">
        <v>703</v>
      </c>
      <c r="D365" s="8" t="s">
        <v>703</v>
      </c>
      <c r="E365" s="8" t="s">
        <v>704</v>
      </c>
      <c r="F365" s="8" t="s">
        <v>705</v>
      </c>
      <c r="G365" s="8" t="s">
        <v>705</v>
      </c>
      <c r="H365" s="12">
        <v>2023</v>
      </c>
      <c r="I365" s="32" t="s">
        <v>322</v>
      </c>
      <c r="J365" s="77" t="s">
        <v>323</v>
      </c>
      <c r="K365" s="8" t="s">
        <v>4</v>
      </c>
      <c r="L365" s="8" t="s">
        <v>615</v>
      </c>
      <c r="M365" s="8" t="s">
        <v>614</v>
      </c>
    </row>
    <row r="366" spans="1:13" s="28" customFormat="1" ht="25.5">
      <c r="A366" s="8" t="s">
        <v>714</v>
      </c>
      <c r="B366" s="8" t="s">
        <v>714</v>
      </c>
      <c r="C366" s="8" t="s">
        <v>703</v>
      </c>
      <c r="D366" s="8" t="s">
        <v>703</v>
      </c>
      <c r="E366" s="8" t="s">
        <v>703</v>
      </c>
      <c r="F366" s="8" t="s">
        <v>705</v>
      </c>
      <c r="G366" s="8" t="s">
        <v>705</v>
      </c>
      <c r="H366" s="12">
        <v>2023</v>
      </c>
      <c r="I366" s="32" t="s">
        <v>324</v>
      </c>
      <c r="J366" s="77" t="s">
        <v>1110</v>
      </c>
      <c r="K366" s="8" t="s">
        <v>4</v>
      </c>
      <c r="L366" s="8" t="s">
        <v>614</v>
      </c>
      <c r="M366" s="8" t="s">
        <v>614</v>
      </c>
    </row>
    <row r="367" spans="1:13">
      <c r="A367" s="8" t="s">
        <v>714</v>
      </c>
      <c r="B367" s="8" t="s">
        <v>714</v>
      </c>
      <c r="C367" s="8" t="s">
        <v>703</v>
      </c>
      <c r="D367" s="8" t="s">
        <v>712</v>
      </c>
      <c r="E367" s="8" t="s">
        <v>704</v>
      </c>
      <c r="F367" s="8" t="s">
        <v>705</v>
      </c>
      <c r="G367" s="8" t="s">
        <v>705</v>
      </c>
      <c r="H367" s="12">
        <v>2023</v>
      </c>
      <c r="I367" s="32" t="s">
        <v>325</v>
      </c>
      <c r="J367" s="77" t="s">
        <v>326</v>
      </c>
      <c r="K367" s="8" t="s">
        <v>4</v>
      </c>
      <c r="L367" s="8" t="s">
        <v>615</v>
      </c>
      <c r="M367" s="8" t="s">
        <v>614</v>
      </c>
    </row>
    <row r="368" spans="1:13" s="28" customFormat="1" ht="25.5">
      <c r="A368" s="8" t="s">
        <v>714</v>
      </c>
      <c r="B368" s="8" t="s">
        <v>714</v>
      </c>
      <c r="C368" s="8" t="s">
        <v>703</v>
      </c>
      <c r="D368" s="8" t="s">
        <v>712</v>
      </c>
      <c r="E368" s="8" t="s">
        <v>703</v>
      </c>
      <c r="F368" s="8" t="s">
        <v>705</v>
      </c>
      <c r="G368" s="8" t="s">
        <v>705</v>
      </c>
      <c r="H368" s="12">
        <v>2023</v>
      </c>
      <c r="I368" s="32" t="s">
        <v>327</v>
      </c>
      <c r="J368" s="77" t="s">
        <v>1111</v>
      </c>
      <c r="K368" s="8" t="s">
        <v>4</v>
      </c>
      <c r="L368" s="8" t="s">
        <v>614</v>
      </c>
      <c r="M368" s="8" t="s">
        <v>614</v>
      </c>
    </row>
    <row r="369" spans="1:13" ht="25.5">
      <c r="A369" s="8" t="s">
        <v>714</v>
      </c>
      <c r="B369" s="8" t="s">
        <v>714</v>
      </c>
      <c r="C369" s="8" t="s">
        <v>712</v>
      </c>
      <c r="D369" s="8" t="s">
        <v>704</v>
      </c>
      <c r="E369" s="8" t="s">
        <v>704</v>
      </c>
      <c r="F369" s="8" t="s">
        <v>705</v>
      </c>
      <c r="G369" s="8" t="s">
        <v>705</v>
      </c>
      <c r="H369" s="12">
        <v>2023</v>
      </c>
      <c r="I369" s="32" t="s">
        <v>328</v>
      </c>
      <c r="J369" s="77" t="s">
        <v>329</v>
      </c>
      <c r="K369" s="8" t="s">
        <v>4</v>
      </c>
      <c r="L369" s="8" t="s">
        <v>615</v>
      </c>
      <c r="M369" s="8" t="s">
        <v>614</v>
      </c>
    </row>
    <row r="370" spans="1:13" s="28" customFormat="1" ht="38.25">
      <c r="A370" s="8" t="s">
        <v>714</v>
      </c>
      <c r="B370" s="8" t="s">
        <v>714</v>
      </c>
      <c r="C370" s="8" t="s">
        <v>712</v>
      </c>
      <c r="D370" s="8" t="s">
        <v>703</v>
      </c>
      <c r="E370" s="8" t="s">
        <v>704</v>
      </c>
      <c r="F370" s="8" t="s">
        <v>705</v>
      </c>
      <c r="G370" s="8" t="s">
        <v>705</v>
      </c>
      <c r="H370" s="12">
        <v>2023</v>
      </c>
      <c r="I370" s="32" t="s">
        <v>789</v>
      </c>
      <c r="J370" s="77" t="s">
        <v>873</v>
      </c>
      <c r="K370" s="8" t="s">
        <v>4</v>
      </c>
      <c r="L370" s="8" t="s">
        <v>615</v>
      </c>
      <c r="M370" s="8" t="s">
        <v>614</v>
      </c>
    </row>
    <row r="371" spans="1:13" s="28" customFormat="1" ht="38.25">
      <c r="A371" s="8" t="s">
        <v>714</v>
      </c>
      <c r="B371" s="8" t="s">
        <v>714</v>
      </c>
      <c r="C371" s="8" t="s">
        <v>712</v>
      </c>
      <c r="D371" s="8" t="s">
        <v>703</v>
      </c>
      <c r="E371" s="8" t="s">
        <v>703</v>
      </c>
      <c r="F371" s="8" t="s">
        <v>705</v>
      </c>
      <c r="G371" s="8" t="s">
        <v>705</v>
      </c>
      <c r="H371" s="12">
        <v>2023</v>
      </c>
      <c r="I371" s="32" t="s">
        <v>790</v>
      </c>
      <c r="J371" s="77" t="s">
        <v>1112</v>
      </c>
      <c r="K371" s="8" t="s">
        <v>4</v>
      </c>
      <c r="L371" s="8" t="s">
        <v>614</v>
      </c>
      <c r="M371" s="8" t="s">
        <v>614</v>
      </c>
    </row>
    <row r="372" spans="1:13" ht="51">
      <c r="A372" s="8" t="s">
        <v>714</v>
      </c>
      <c r="B372" s="8" t="s">
        <v>714</v>
      </c>
      <c r="C372" s="8" t="s">
        <v>712</v>
      </c>
      <c r="D372" s="8" t="s">
        <v>712</v>
      </c>
      <c r="E372" s="8" t="s">
        <v>704</v>
      </c>
      <c r="F372" s="8" t="s">
        <v>705</v>
      </c>
      <c r="G372" s="8" t="s">
        <v>705</v>
      </c>
      <c r="H372" s="12">
        <v>2023</v>
      </c>
      <c r="I372" s="32" t="s">
        <v>330</v>
      </c>
      <c r="J372" s="77" t="s">
        <v>874</v>
      </c>
      <c r="K372" s="8" t="s">
        <v>4</v>
      </c>
      <c r="L372" s="8" t="s">
        <v>615</v>
      </c>
      <c r="M372" s="8" t="s">
        <v>614</v>
      </c>
    </row>
    <row r="373" spans="1:13" s="28" customFormat="1" ht="51">
      <c r="A373" s="8" t="s">
        <v>714</v>
      </c>
      <c r="B373" s="8" t="s">
        <v>714</v>
      </c>
      <c r="C373" s="8" t="s">
        <v>712</v>
      </c>
      <c r="D373" s="8" t="s">
        <v>712</v>
      </c>
      <c r="E373" s="8" t="s">
        <v>703</v>
      </c>
      <c r="F373" s="8" t="s">
        <v>705</v>
      </c>
      <c r="G373" s="8" t="s">
        <v>705</v>
      </c>
      <c r="H373" s="12">
        <v>2023</v>
      </c>
      <c r="I373" s="32" t="s">
        <v>331</v>
      </c>
      <c r="J373" s="77" t="s">
        <v>1113</v>
      </c>
      <c r="K373" s="8" t="s">
        <v>4</v>
      </c>
      <c r="L373" s="8" t="s">
        <v>614</v>
      </c>
      <c r="M373" s="8" t="s">
        <v>614</v>
      </c>
    </row>
    <row r="374" spans="1:13" ht="51">
      <c r="A374" s="8" t="s">
        <v>714</v>
      </c>
      <c r="B374" s="8" t="s">
        <v>714</v>
      </c>
      <c r="C374" s="8" t="s">
        <v>712</v>
      </c>
      <c r="D374" s="8" t="s">
        <v>714</v>
      </c>
      <c r="E374" s="8" t="s">
        <v>704</v>
      </c>
      <c r="F374" s="8" t="s">
        <v>705</v>
      </c>
      <c r="G374" s="8" t="s">
        <v>705</v>
      </c>
      <c r="H374" s="12">
        <v>2023</v>
      </c>
      <c r="I374" s="32" t="s">
        <v>332</v>
      </c>
      <c r="J374" s="77" t="s">
        <v>875</v>
      </c>
      <c r="K374" s="8" t="s">
        <v>4</v>
      </c>
      <c r="L374" s="8" t="s">
        <v>615</v>
      </c>
      <c r="M374" s="8" t="s">
        <v>614</v>
      </c>
    </row>
    <row r="375" spans="1:13" s="28" customFormat="1" ht="51">
      <c r="A375" s="8" t="s">
        <v>714</v>
      </c>
      <c r="B375" s="8" t="s">
        <v>714</v>
      </c>
      <c r="C375" s="8" t="s">
        <v>712</v>
      </c>
      <c r="D375" s="8" t="s">
        <v>714</v>
      </c>
      <c r="E375" s="8" t="s">
        <v>703</v>
      </c>
      <c r="F375" s="8" t="s">
        <v>705</v>
      </c>
      <c r="G375" s="8" t="s">
        <v>705</v>
      </c>
      <c r="H375" s="12">
        <v>2023</v>
      </c>
      <c r="I375" s="32" t="s">
        <v>333</v>
      </c>
      <c r="J375" s="77" t="s">
        <v>1114</v>
      </c>
      <c r="K375" s="8" t="s">
        <v>4</v>
      </c>
      <c r="L375" s="8" t="s">
        <v>614</v>
      </c>
      <c r="M375" s="8" t="s">
        <v>614</v>
      </c>
    </row>
    <row r="376" spans="1:13" ht="25.5">
      <c r="A376" s="8" t="s">
        <v>714</v>
      </c>
      <c r="B376" s="8" t="s">
        <v>714</v>
      </c>
      <c r="C376" s="8" t="s">
        <v>714</v>
      </c>
      <c r="D376" s="8" t="s">
        <v>704</v>
      </c>
      <c r="E376" s="8" t="s">
        <v>704</v>
      </c>
      <c r="F376" s="8" t="s">
        <v>705</v>
      </c>
      <c r="G376" s="8" t="s">
        <v>705</v>
      </c>
      <c r="H376" s="12">
        <v>2023</v>
      </c>
      <c r="I376" s="32" t="s">
        <v>334</v>
      </c>
      <c r="J376" s="77" t="s">
        <v>726</v>
      </c>
      <c r="K376" s="8" t="s">
        <v>4</v>
      </c>
      <c r="L376" s="8" t="s">
        <v>615</v>
      </c>
      <c r="M376" s="8" t="s">
        <v>614</v>
      </c>
    </row>
    <row r="377" spans="1:13" s="28" customFormat="1" ht="25.5">
      <c r="A377" s="8" t="s">
        <v>714</v>
      </c>
      <c r="B377" s="8" t="s">
        <v>714</v>
      </c>
      <c r="C377" s="8" t="s">
        <v>714</v>
      </c>
      <c r="D377" s="8" t="s">
        <v>703</v>
      </c>
      <c r="E377" s="8" t="s">
        <v>704</v>
      </c>
      <c r="F377" s="8" t="s">
        <v>705</v>
      </c>
      <c r="G377" s="8" t="s">
        <v>705</v>
      </c>
      <c r="H377" s="12">
        <v>2023</v>
      </c>
      <c r="I377" s="32" t="s">
        <v>335</v>
      </c>
      <c r="J377" s="77" t="s">
        <v>336</v>
      </c>
      <c r="K377" s="8" t="s">
        <v>4</v>
      </c>
      <c r="L377" s="8" t="s">
        <v>615</v>
      </c>
      <c r="M377" s="8" t="s">
        <v>614</v>
      </c>
    </row>
    <row r="378" spans="1:13" s="28" customFormat="1" ht="25.5">
      <c r="A378" s="8" t="s">
        <v>714</v>
      </c>
      <c r="B378" s="8" t="s">
        <v>714</v>
      </c>
      <c r="C378" s="8" t="s">
        <v>714</v>
      </c>
      <c r="D378" s="8" t="s">
        <v>703</v>
      </c>
      <c r="E378" s="8" t="s">
        <v>703</v>
      </c>
      <c r="F378" s="8" t="s">
        <v>705</v>
      </c>
      <c r="G378" s="8" t="s">
        <v>705</v>
      </c>
      <c r="H378" s="12">
        <v>2023</v>
      </c>
      <c r="I378" s="32" t="s">
        <v>337</v>
      </c>
      <c r="J378" s="77" t="s">
        <v>1115</v>
      </c>
      <c r="K378" s="8" t="s">
        <v>4</v>
      </c>
      <c r="L378" s="8" t="s">
        <v>614</v>
      </c>
      <c r="M378" s="8" t="s">
        <v>614</v>
      </c>
    </row>
    <row r="379" spans="1:13" s="28" customFormat="1" ht="38.25">
      <c r="A379" s="8" t="s">
        <v>714</v>
      </c>
      <c r="B379" s="8" t="s">
        <v>714</v>
      </c>
      <c r="C379" s="8" t="s">
        <v>714</v>
      </c>
      <c r="D379" s="8" t="s">
        <v>712</v>
      </c>
      <c r="E379" s="8" t="s">
        <v>704</v>
      </c>
      <c r="F379" s="8" t="s">
        <v>705</v>
      </c>
      <c r="G379" s="8" t="s">
        <v>705</v>
      </c>
      <c r="H379" s="12">
        <v>2023</v>
      </c>
      <c r="I379" s="32" t="s">
        <v>338</v>
      </c>
      <c r="J379" s="77" t="s">
        <v>339</v>
      </c>
      <c r="K379" s="8" t="s">
        <v>4</v>
      </c>
      <c r="L379" s="8" t="s">
        <v>615</v>
      </c>
      <c r="M379" s="8" t="s">
        <v>614</v>
      </c>
    </row>
    <row r="380" spans="1:13" ht="38.25">
      <c r="A380" s="8" t="s">
        <v>714</v>
      </c>
      <c r="B380" s="8" t="s">
        <v>714</v>
      </c>
      <c r="C380" s="8" t="s">
        <v>714</v>
      </c>
      <c r="D380" s="8" t="s">
        <v>712</v>
      </c>
      <c r="E380" s="8" t="s">
        <v>703</v>
      </c>
      <c r="F380" s="8" t="s">
        <v>705</v>
      </c>
      <c r="G380" s="8" t="s">
        <v>705</v>
      </c>
      <c r="H380" s="12">
        <v>2023</v>
      </c>
      <c r="I380" s="32" t="s">
        <v>340</v>
      </c>
      <c r="J380" s="77" t="s">
        <v>1116</v>
      </c>
      <c r="K380" s="8" t="s">
        <v>4</v>
      </c>
      <c r="L380" s="8" t="s">
        <v>614</v>
      </c>
      <c r="M380" s="8" t="s">
        <v>614</v>
      </c>
    </row>
    <row r="381" spans="1:13" s="28" customFormat="1" ht="25.5">
      <c r="A381" s="8" t="s">
        <v>714</v>
      </c>
      <c r="B381" s="8" t="s">
        <v>714</v>
      </c>
      <c r="C381" s="8" t="s">
        <v>714</v>
      </c>
      <c r="D381" s="8" t="s">
        <v>714</v>
      </c>
      <c r="E381" s="8" t="s">
        <v>704</v>
      </c>
      <c r="F381" s="8" t="s">
        <v>705</v>
      </c>
      <c r="G381" s="8" t="s">
        <v>705</v>
      </c>
      <c r="H381" s="12">
        <v>2023</v>
      </c>
      <c r="I381" s="32" t="s">
        <v>341</v>
      </c>
      <c r="J381" s="77" t="s">
        <v>342</v>
      </c>
      <c r="K381" s="8" t="s">
        <v>4</v>
      </c>
      <c r="L381" s="8" t="s">
        <v>615</v>
      </c>
      <c r="M381" s="8" t="s">
        <v>614</v>
      </c>
    </row>
    <row r="382" spans="1:13" ht="25.5">
      <c r="A382" s="8" t="s">
        <v>714</v>
      </c>
      <c r="B382" s="8" t="s">
        <v>714</v>
      </c>
      <c r="C382" s="8" t="s">
        <v>714</v>
      </c>
      <c r="D382" s="8" t="s">
        <v>714</v>
      </c>
      <c r="E382" s="8" t="s">
        <v>703</v>
      </c>
      <c r="F382" s="8" t="s">
        <v>705</v>
      </c>
      <c r="G382" s="8" t="s">
        <v>705</v>
      </c>
      <c r="H382" s="12">
        <v>2023</v>
      </c>
      <c r="I382" s="32" t="s">
        <v>343</v>
      </c>
      <c r="J382" s="77" t="s">
        <v>1117</v>
      </c>
      <c r="K382" s="8" t="s">
        <v>4</v>
      </c>
      <c r="L382" s="8" t="s">
        <v>614</v>
      </c>
      <c r="M382" s="8" t="s">
        <v>614</v>
      </c>
    </row>
    <row r="383" spans="1:13" s="28" customFormat="1" ht="25.5">
      <c r="A383" s="8" t="s">
        <v>714</v>
      </c>
      <c r="B383" s="8" t="s">
        <v>715</v>
      </c>
      <c r="C383" s="8" t="s">
        <v>704</v>
      </c>
      <c r="D383" s="8" t="s">
        <v>704</v>
      </c>
      <c r="E383" s="8" t="s">
        <v>704</v>
      </c>
      <c r="F383" s="8" t="s">
        <v>705</v>
      </c>
      <c r="G383" s="8" t="s">
        <v>705</v>
      </c>
      <c r="H383" s="12">
        <v>2023</v>
      </c>
      <c r="I383" s="32" t="s">
        <v>344</v>
      </c>
      <c r="J383" s="77" t="s">
        <v>345</v>
      </c>
      <c r="K383" s="8" t="s">
        <v>4</v>
      </c>
      <c r="L383" s="8" t="s">
        <v>615</v>
      </c>
      <c r="M383" s="8" t="s">
        <v>614</v>
      </c>
    </row>
    <row r="384" spans="1:13" ht="25.5">
      <c r="A384" s="8" t="s">
        <v>714</v>
      </c>
      <c r="B384" s="8" t="s">
        <v>715</v>
      </c>
      <c r="C384" s="8" t="s">
        <v>703</v>
      </c>
      <c r="D384" s="8" t="s">
        <v>704</v>
      </c>
      <c r="E384" s="8" t="s">
        <v>704</v>
      </c>
      <c r="F384" s="8" t="s">
        <v>705</v>
      </c>
      <c r="G384" s="8" t="s">
        <v>705</v>
      </c>
      <c r="H384" s="12">
        <v>2023</v>
      </c>
      <c r="I384" s="32" t="s">
        <v>346</v>
      </c>
      <c r="J384" s="77" t="s">
        <v>347</v>
      </c>
      <c r="K384" s="8" t="s">
        <v>4</v>
      </c>
      <c r="L384" s="8" t="s">
        <v>615</v>
      </c>
      <c r="M384" s="8" t="s">
        <v>614</v>
      </c>
    </row>
    <row r="385" spans="1:13" s="28" customFormat="1" ht="38.25">
      <c r="A385" s="8" t="s">
        <v>714</v>
      </c>
      <c r="B385" s="8" t="s">
        <v>715</v>
      </c>
      <c r="C385" s="8" t="s">
        <v>703</v>
      </c>
      <c r="D385" s="8" t="s">
        <v>703</v>
      </c>
      <c r="E385" s="8" t="s">
        <v>704</v>
      </c>
      <c r="F385" s="8" t="s">
        <v>705</v>
      </c>
      <c r="G385" s="8" t="s">
        <v>705</v>
      </c>
      <c r="H385" s="12">
        <v>2023</v>
      </c>
      <c r="I385" s="32" t="s">
        <v>959</v>
      </c>
      <c r="J385" s="77" t="s">
        <v>876</v>
      </c>
      <c r="K385" s="8" t="s">
        <v>4</v>
      </c>
      <c r="L385" s="8" t="s">
        <v>615</v>
      </c>
      <c r="M385" s="8" t="s">
        <v>614</v>
      </c>
    </row>
    <row r="386" spans="1:13" ht="38.25">
      <c r="A386" s="8" t="s">
        <v>714</v>
      </c>
      <c r="B386" s="8" t="s">
        <v>715</v>
      </c>
      <c r="C386" s="8" t="s">
        <v>703</v>
      </c>
      <c r="D386" s="8" t="s">
        <v>703</v>
      </c>
      <c r="E386" s="8" t="s">
        <v>703</v>
      </c>
      <c r="F386" s="8" t="s">
        <v>705</v>
      </c>
      <c r="G386" s="8" t="s">
        <v>705</v>
      </c>
      <c r="H386" s="12">
        <v>2023</v>
      </c>
      <c r="I386" s="32" t="s">
        <v>960</v>
      </c>
      <c r="J386" s="77"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86" s="8" t="s">
        <v>4</v>
      </c>
      <c r="L386" s="8" t="s">
        <v>614</v>
      </c>
      <c r="M386" s="8" t="s">
        <v>614</v>
      </c>
    </row>
    <row r="387" spans="1:13" s="28" customFormat="1" ht="38.25">
      <c r="A387" s="8" t="s">
        <v>714</v>
      </c>
      <c r="B387" s="8" t="s">
        <v>715</v>
      </c>
      <c r="C387" s="8" t="s">
        <v>703</v>
      </c>
      <c r="D387" s="8" t="s">
        <v>712</v>
      </c>
      <c r="E387" s="8" t="s">
        <v>704</v>
      </c>
      <c r="F387" s="8" t="s">
        <v>705</v>
      </c>
      <c r="G387" s="8" t="s">
        <v>705</v>
      </c>
      <c r="H387" s="12">
        <v>2023</v>
      </c>
      <c r="I387" s="32" t="s">
        <v>961</v>
      </c>
      <c r="J387" s="77" t="s">
        <v>877</v>
      </c>
      <c r="K387" s="8" t="s">
        <v>4</v>
      </c>
      <c r="L387" s="8" t="s">
        <v>615</v>
      </c>
      <c r="M387" s="8" t="s">
        <v>614</v>
      </c>
    </row>
    <row r="388" spans="1:13" ht="38.25">
      <c r="A388" s="8" t="s">
        <v>714</v>
      </c>
      <c r="B388" s="8" t="s">
        <v>715</v>
      </c>
      <c r="C388" s="8" t="s">
        <v>703</v>
      </c>
      <c r="D388" s="8" t="s">
        <v>712</v>
      </c>
      <c r="E388" s="8" t="s">
        <v>703</v>
      </c>
      <c r="F388" s="8" t="s">
        <v>705</v>
      </c>
      <c r="G388" s="8" t="s">
        <v>705</v>
      </c>
      <c r="H388" s="12">
        <v>2023</v>
      </c>
      <c r="I388" s="32" t="s">
        <v>962</v>
      </c>
      <c r="J388" s="77" t="s">
        <v>1225</v>
      </c>
      <c r="K388" s="8" t="s">
        <v>4</v>
      </c>
      <c r="L388" s="8" t="s">
        <v>614</v>
      </c>
      <c r="M388" s="8" t="s">
        <v>614</v>
      </c>
    </row>
    <row r="389" spans="1:13" s="28" customFormat="1" ht="38.25">
      <c r="A389" s="8" t="s">
        <v>714</v>
      </c>
      <c r="B389" s="8" t="s">
        <v>715</v>
      </c>
      <c r="C389" s="8" t="s">
        <v>703</v>
      </c>
      <c r="D389" s="8" t="s">
        <v>714</v>
      </c>
      <c r="E389" s="8" t="s">
        <v>704</v>
      </c>
      <c r="F389" s="8" t="s">
        <v>705</v>
      </c>
      <c r="G389" s="8" t="s">
        <v>705</v>
      </c>
      <c r="H389" s="12">
        <v>2023</v>
      </c>
      <c r="I389" s="32" t="s">
        <v>963</v>
      </c>
      <c r="J389" s="77" t="s">
        <v>878</v>
      </c>
      <c r="K389" s="8" t="s">
        <v>4</v>
      </c>
      <c r="L389" s="8" t="s">
        <v>615</v>
      </c>
      <c r="M389" s="8" t="s">
        <v>614</v>
      </c>
    </row>
    <row r="390" spans="1:13" s="28" customFormat="1" ht="38.25">
      <c r="A390" s="8" t="s">
        <v>714</v>
      </c>
      <c r="B390" s="8" t="s">
        <v>715</v>
      </c>
      <c r="C390" s="8" t="s">
        <v>703</v>
      </c>
      <c r="D390" s="8" t="s">
        <v>714</v>
      </c>
      <c r="E390" s="8" t="s">
        <v>703</v>
      </c>
      <c r="F390" s="8" t="s">
        <v>705</v>
      </c>
      <c r="G390" s="8" t="s">
        <v>705</v>
      </c>
      <c r="H390" s="12">
        <v>2023</v>
      </c>
      <c r="I390" s="32" t="s">
        <v>964</v>
      </c>
      <c r="J390" s="77" t="s">
        <v>1118</v>
      </c>
      <c r="K390" s="8" t="s">
        <v>4</v>
      </c>
      <c r="L390" s="8" t="s">
        <v>614</v>
      </c>
      <c r="M390" s="8" t="s">
        <v>614</v>
      </c>
    </row>
    <row r="391" spans="1:13" ht="38.25">
      <c r="A391" s="8" t="s">
        <v>714</v>
      </c>
      <c r="B391" s="8" t="s">
        <v>715</v>
      </c>
      <c r="C391" s="8" t="s">
        <v>703</v>
      </c>
      <c r="D391" s="8" t="s">
        <v>719</v>
      </c>
      <c r="E391" s="8" t="s">
        <v>704</v>
      </c>
      <c r="F391" s="8" t="s">
        <v>705</v>
      </c>
      <c r="G391" s="8" t="s">
        <v>705</v>
      </c>
      <c r="H391" s="12">
        <v>2023</v>
      </c>
      <c r="I391" s="32" t="s">
        <v>348</v>
      </c>
      <c r="J391" s="77" t="s">
        <v>879</v>
      </c>
      <c r="K391" s="8" t="s">
        <v>4</v>
      </c>
      <c r="L391" s="8" t="s">
        <v>615</v>
      </c>
      <c r="M391" s="8" t="s">
        <v>614</v>
      </c>
    </row>
    <row r="392" spans="1:13" s="28" customFormat="1" ht="38.25">
      <c r="A392" s="8" t="s">
        <v>714</v>
      </c>
      <c r="B392" s="8" t="s">
        <v>715</v>
      </c>
      <c r="C392" s="8" t="s">
        <v>703</v>
      </c>
      <c r="D392" s="8" t="s">
        <v>719</v>
      </c>
      <c r="E392" s="8" t="s">
        <v>703</v>
      </c>
      <c r="F392" s="8" t="s">
        <v>705</v>
      </c>
      <c r="G392" s="8" t="s">
        <v>705</v>
      </c>
      <c r="H392" s="12">
        <v>2023</v>
      </c>
      <c r="I392" s="32" t="s">
        <v>349</v>
      </c>
      <c r="J392" s="77" t="s">
        <v>1119</v>
      </c>
      <c r="K392" s="8" t="s">
        <v>4</v>
      </c>
      <c r="L392" s="8" t="s">
        <v>614</v>
      </c>
      <c r="M392" s="8" t="s">
        <v>614</v>
      </c>
    </row>
    <row r="393" spans="1:13" ht="38.25">
      <c r="A393" s="8" t="s">
        <v>714</v>
      </c>
      <c r="B393" s="8" t="s">
        <v>715</v>
      </c>
      <c r="C393" s="8" t="s">
        <v>703</v>
      </c>
      <c r="D393" s="8" t="s">
        <v>718</v>
      </c>
      <c r="E393" s="8" t="s">
        <v>704</v>
      </c>
      <c r="F393" s="8" t="s">
        <v>705</v>
      </c>
      <c r="G393" s="8" t="s">
        <v>705</v>
      </c>
      <c r="H393" s="12">
        <v>2023</v>
      </c>
      <c r="I393" s="32" t="s">
        <v>350</v>
      </c>
      <c r="J393" s="77" t="s">
        <v>880</v>
      </c>
      <c r="K393" s="8" t="s">
        <v>4</v>
      </c>
      <c r="L393" s="8" t="s">
        <v>615</v>
      </c>
      <c r="M393" s="8" t="s">
        <v>614</v>
      </c>
    </row>
    <row r="394" spans="1:13" s="28" customFormat="1" ht="38.25">
      <c r="A394" s="8" t="s">
        <v>714</v>
      </c>
      <c r="B394" s="8" t="s">
        <v>715</v>
      </c>
      <c r="C394" s="8" t="s">
        <v>703</v>
      </c>
      <c r="D394" s="8" t="s">
        <v>718</v>
      </c>
      <c r="E394" s="8" t="s">
        <v>703</v>
      </c>
      <c r="F394" s="8" t="s">
        <v>705</v>
      </c>
      <c r="G394" s="8" t="s">
        <v>705</v>
      </c>
      <c r="H394" s="12">
        <v>2023</v>
      </c>
      <c r="I394" s="32" t="s">
        <v>351</v>
      </c>
      <c r="J394" s="77" t="s">
        <v>1120</v>
      </c>
      <c r="K394" s="8" t="s">
        <v>4</v>
      </c>
      <c r="L394" s="8" t="s">
        <v>614</v>
      </c>
      <c r="M394" s="8" t="s">
        <v>614</v>
      </c>
    </row>
    <row r="395" spans="1:13" ht="25.5">
      <c r="A395" s="8" t="s">
        <v>714</v>
      </c>
      <c r="B395" s="8" t="s">
        <v>715</v>
      </c>
      <c r="C395" s="8" t="s">
        <v>712</v>
      </c>
      <c r="D395" s="8" t="s">
        <v>704</v>
      </c>
      <c r="E395" s="8" t="s">
        <v>704</v>
      </c>
      <c r="F395" s="8" t="s">
        <v>705</v>
      </c>
      <c r="G395" s="8" t="s">
        <v>705</v>
      </c>
      <c r="H395" s="12">
        <v>2023</v>
      </c>
      <c r="I395" s="32" t="s">
        <v>352</v>
      </c>
      <c r="J395" s="77" t="s">
        <v>881</v>
      </c>
      <c r="K395" s="8" t="s">
        <v>4</v>
      </c>
      <c r="L395" s="8" t="s">
        <v>615</v>
      </c>
      <c r="M395" s="8" t="s">
        <v>614</v>
      </c>
    </row>
    <row r="396" spans="1:13" s="28" customFormat="1" ht="38.25">
      <c r="A396" s="8" t="s">
        <v>714</v>
      </c>
      <c r="B396" s="8" t="s">
        <v>715</v>
      </c>
      <c r="C396" s="8" t="s">
        <v>712</v>
      </c>
      <c r="D396" s="8" t="s">
        <v>703</v>
      </c>
      <c r="E396" s="8" t="s">
        <v>704</v>
      </c>
      <c r="F396" s="8" t="s">
        <v>705</v>
      </c>
      <c r="G396" s="8" t="s">
        <v>705</v>
      </c>
      <c r="H396" s="12">
        <v>2023</v>
      </c>
      <c r="I396" s="32" t="s">
        <v>353</v>
      </c>
      <c r="J396" s="77" t="s">
        <v>882</v>
      </c>
      <c r="K396" s="8" t="s">
        <v>4</v>
      </c>
      <c r="L396" s="8" t="s">
        <v>615</v>
      </c>
      <c r="M396" s="8" t="s">
        <v>614</v>
      </c>
    </row>
    <row r="397" spans="1:13" ht="38.25">
      <c r="A397" s="8" t="s">
        <v>714</v>
      </c>
      <c r="B397" s="8" t="s">
        <v>715</v>
      </c>
      <c r="C397" s="8" t="s">
        <v>712</v>
      </c>
      <c r="D397" s="8" t="s">
        <v>703</v>
      </c>
      <c r="E397" s="8" t="s">
        <v>703</v>
      </c>
      <c r="F397" s="8" t="s">
        <v>705</v>
      </c>
      <c r="G397" s="8" t="s">
        <v>705</v>
      </c>
      <c r="H397" s="12">
        <v>2023</v>
      </c>
      <c r="I397" s="32" t="s">
        <v>354</v>
      </c>
      <c r="J397" s="77" t="s">
        <v>1121</v>
      </c>
      <c r="K397" s="8" t="s">
        <v>4</v>
      </c>
      <c r="L397" s="8" t="s">
        <v>614</v>
      </c>
      <c r="M397" s="8" t="s">
        <v>614</v>
      </c>
    </row>
    <row r="398" spans="1:13" s="28" customFormat="1" ht="38.25">
      <c r="A398" s="8" t="s">
        <v>714</v>
      </c>
      <c r="B398" s="8" t="s">
        <v>715</v>
      </c>
      <c r="C398" s="8" t="s">
        <v>712</v>
      </c>
      <c r="D398" s="8" t="s">
        <v>712</v>
      </c>
      <c r="E398" s="8" t="s">
        <v>704</v>
      </c>
      <c r="F398" s="8" t="s">
        <v>705</v>
      </c>
      <c r="G398" s="8" t="s">
        <v>705</v>
      </c>
      <c r="H398" s="12">
        <v>2023</v>
      </c>
      <c r="I398" s="32" t="s">
        <v>355</v>
      </c>
      <c r="J398" s="77" t="s">
        <v>883</v>
      </c>
      <c r="K398" s="8" t="s">
        <v>4</v>
      </c>
      <c r="L398" s="8" t="s">
        <v>615</v>
      </c>
      <c r="M398" s="8" t="s">
        <v>614</v>
      </c>
    </row>
    <row r="399" spans="1:13" ht="38.25">
      <c r="A399" s="8" t="s">
        <v>714</v>
      </c>
      <c r="B399" s="8" t="s">
        <v>715</v>
      </c>
      <c r="C399" s="8" t="s">
        <v>712</v>
      </c>
      <c r="D399" s="8" t="s">
        <v>712</v>
      </c>
      <c r="E399" s="8" t="s">
        <v>703</v>
      </c>
      <c r="F399" s="8" t="s">
        <v>705</v>
      </c>
      <c r="G399" s="8" t="s">
        <v>705</v>
      </c>
      <c r="H399" s="12">
        <v>2023</v>
      </c>
      <c r="I399" s="32" t="s">
        <v>356</v>
      </c>
      <c r="J399" s="77" t="s">
        <v>1122</v>
      </c>
      <c r="K399" s="8" t="s">
        <v>4</v>
      </c>
      <c r="L399" s="8" t="s">
        <v>614</v>
      </c>
      <c r="M399" s="8" t="s">
        <v>614</v>
      </c>
    </row>
    <row r="400" spans="1:13" s="28" customFormat="1" ht="25.5">
      <c r="A400" s="8" t="s">
        <v>714</v>
      </c>
      <c r="B400" s="8" t="s">
        <v>715</v>
      </c>
      <c r="C400" s="8" t="s">
        <v>712</v>
      </c>
      <c r="D400" s="8" t="s">
        <v>714</v>
      </c>
      <c r="E400" s="8" t="s">
        <v>704</v>
      </c>
      <c r="F400" s="8" t="s">
        <v>705</v>
      </c>
      <c r="G400" s="8" t="s">
        <v>705</v>
      </c>
      <c r="H400" s="12">
        <v>2023</v>
      </c>
      <c r="I400" s="32" t="s">
        <v>357</v>
      </c>
      <c r="J400" s="77" t="s">
        <v>884</v>
      </c>
      <c r="K400" s="8" t="s">
        <v>4</v>
      </c>
      <c r="L400" s="8" t="s">
        <v>615</v>
      </c>
      <c r="M400" s="8" t="s">
        <v>614</v>
      </c>
    </row>
    <row r="401" spans="1:75" s="28" customFormat="1" ht="25.5">
      <c r="A401" s="8" t="s">
        <v>714</v>
      </c>
      <c r="B401" s="8" t="s">
        <v>715</v>
      </c>
      <c r="C401" s="8" t="s">
        <v>712</v>
      </c>
      <c r="D401" s="8" t="s">
        <v>714</v>
      </c>
      <c r="E401" s="8" t="s">
        <v>703</v>
      </c>
      <c r="F401" s="8" t="s">
        <v>705</v>
      </c>
      <c r="G401" s="8" t="s">
        <v>705</v>
      </c>
      <c r="H401" s="12">
        <v>2023</v>
      </c>
      <c r="I401" s="32" t="s">
        <v>358</v>
      </c>
      <c r="J401" s="77" t="s">
        <v>1123</v>
      </c>
      <c r="K401" s="8" t="s">
        <v>4</v>
      </c>
      <c r="L401" s="8" t="s">
        <v>614</v>
      </c>
      <c r="M401" s="8" t="s">
        <v>614</v>
      </c>
    </row>
    <row r="402" spans="1:75" ht="25.5">
      <c r="A402" s="8" t="s">
        <v>714</v>
      </c>
      <c r="B402" s="8" t="s">
        <v>715</v>
      </c>
      <c r="C402" s="8" t="s">
        <v>712</v>
      </c>
      <c r="D402" s="8" t="s">
        <v>715</v>
      </c>
      <c r="E402" s="8" t="s">
        <v>704</v>
      </c>
      <c r="F402" s="8" t="s">
        <v>705</v>
      </c>
      <c r="G402" s="8" t="s">
        <v>705</v>
      </c>
      <c r="H402" s="12">
        <v>2023</v>
      </c>
      <c r="I402" s="32" t="s">
        <v>359</v>
      </c>
      <c r="J402" s="77" t="s">
        <v>885</v>
      </c>
      <c r="K402" s="8" t="s">
        <v>4</v>
      </c>
      <c r="L402" s="8" t="s">
        <v>615</v>
      </c>
      <c r="M402" s="8" t="s">
        <v>614</v>
      </c>
    </row>
    <row r="403" spans="1:75" s="28" customFormat="1" ht="25.5">
      <c r="A403" s="8" t="s">
        <v>714</v>
      </c>
      <c r="B403" s="8" t="s">
        <v>715</v>
      </c>
      <c r="C403" s="8" t="s">
        <v>712</v>
      </c>
      <c r="D403" s="8" t="s">
        <v>715</v>
      </c>
      <c r="E403" s="8" t="s">
        <v>703</v>
      </c>
      <c r="F403" s="8" t="s">
        <v>705</v>
      </c>
      <c r="G403" s="8" t="s">
        <v>705</v>
      </c>
      <c r="H403" s="12">
        <v>2023</v>
      </c>
      <c r="I403" s="32" t="s">
        <v>360</v>
      </c>
      <c r="J403" s="77" t="s">
        <v>1124</v>
      </c>
      <c r="K403" s="8" t="s">
        <v>4</v>
      </c>
      <c r="L403" s="8" t="s">
        <v>614</v>
      </c>
      <c r="M403" s="8" t="s">
        <v>614</v>
      </c>
    </row>
    <row r="404" spans="1:75" ht="25.5">
      <c r="A404" s="8" t="s">
        <v>714</v>
      </c>
      <c r="B404" s="8" t="s">
        <v>715</v>
      </c>
      <c r="C404" s="8" t="s">
        <v>712</v>
      </c>
      <c r="D404" s="8" t="s">
        <v>718</v>
      </c>
      <c r="E404" s="8" t="s">
        <v>704</v>
      </c>
      <c r="F404" s="8" t="s">
        <v>705</v>
      </c>
      <c r="G404" s="8" t="s">
        <v>705</v>
      </c>
      <c r="H404" s="12">
        <v>2023</v>
      </c>
      <c r="I404" s="32" t="s">
        <v>361</v>
      </c>
      <c r="J404" s="77" t="s">
        <v>886</v>
      </c>
      <c r="K404" s="8" t="s">
        <v>4</v>
      </c>
      <c r="L404" s="8" t="s">
        <v>615</v>
      </c>
      <c r="M404" s="8" t="s">
        <v>614</v>
      </c>
    </row>
    <row r="405" spans="1:75" s="31" customFormat="1" ht="25.5">
      <c r="A405" s="8" t="s">
        <v>714</v>
      </c>
      <c r="B405" s="8" t="s">
        <v>715</v>
      </c>
      <c r="C405" s="8" t="s">
        <v>712</v>
      </c>
      <c r="D405" s="8" t="s">
        <v>718</v>
      </c>
      <c r="E405" s="8" t="s">
        <v>703</v>
      </c>
      <c r="F405" s="8" t="s">
        <v>705</v>
      </c>
      <c r="G405" s="8" t="s">
        <v>705</v>
      </c>
      <c r="H405" s="12">
        <v>2023</v>
      </c>
      <c r="I405" s="32" t="s">
        <v>362</v>
      </c>
      <c r="J405" s="77" t="s">
        <v>1125</v>
      </c>
      <c r="K405" s="8" t="s">
        <v>4</v>
      </c>
      <c r="L405" s="8" t="s">
        <v>614</v>
      </c>
      <c r="M405" s="8" t="s">
        <v>614</v>
      </c>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c r="BE405" s="28"/>
      <c r="BF405" s="28"/>
      <c r="BG405" s="28"/>
      <c r="BH405" s="28"/>
      <c r="BI405" s="28"/>
      <c r="BJ405" s="28"/>
      <c r="BK405" s="28"/>
      <c r="BL405" s="28"/>
      <c r="BM405" s="28"/>
      <c r="BN405" s="28"/>
      <c r="BO405" s="28"/>
      <c r="BP405" s="28"/>
      <c r="BQ405" s="28"/>
      <c r="BR405" s="28"/>
      <c r="BS405" s="28"/>
      <c r="BT405" s="28"/>
      <c r="BU405" s="28"/>
      <c r="BV405" s="28"/>
      <c r="BW405" s="28"/>
    </row>
    <row r="406" spans="1:75" s="11" customFormat="1" ht="51">
      <c r="A406" s="8" t="s">
        <v>714</v>
      </c>
      <c r="B406" s="8" t="s">
        <v>715</v>
      </c>
      <c r="C406" s="8" t="s">
        <v>714</v>
      </c>
      <c r="D406" s="8" t="s">
        <v>704</v>
      </c>
      <c r="E406" s="8" t="s">
        <v>704</v>
      </c>
      <c r="F406" s="8" t="s">
        <v>705</v>
      </c>
      <c r="G406" s="8" t="s">
        <v>705</v>
      </c>
      <c r="H406" s="12">
        <v>2023</v>
      </c>
      <c r="I406" s="32" t="s">
        <v>363</v>
      </c>
      <c r="J406" s="77" t="s">
        <v>364</v>
      </c>
      <c r="K406" s="8" t="s">
        <v>4</v>
      </c>
      <c r="L406" s="8" t="s">
        <v>615</v>
      </c>
      <c r="M406" s="8" t="s">
        <v>614</v>
      </c>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c r="BN406" s="10"/>
      <c r="BO406" s="10"/>
      <c r="BP406" s="10"/>
      <c r="BQ406" s="10"/>
      <c r="BR406" s="10"/>
      <c r="BS406" s="10"/>
      <c r="BT406" s="10"/>
      <c r="BU406" s="10"/>
      <c r="BV406" s="10"/>
      <c r="BW406" s="10"/>
    </row>
    <row r="407" spans="1:75" s="31" customFormat="1" ht="51">
      <c r="A407" s="8" t="s">
        <v>714</v>
      </c>
      <c r="B407" s="8" t="s">
        <v>715</v>
      </c>
      <c r="C407" s="8" t="s">
        <v>714</v>
      </c>
      <c r="D407" s="8" t="s">
        <v>703</v>
      </c>
      <c r="E407" s="8" t="s">
        <v>704</v>
      </c>
      <c r="F407" s="8" t="s">
        <v>705</v>
      </c>
      <c r="G407" s="8" t="s">
        <v>705</v>
      </c>
      <c r="H407" s="12">
        <v>2023</v>
      </c>
      <c r="I407" s="32" t="s">
        <v>965</v>
      </c>
      <c r="J407" s="77" t="s">
        <v>887</v>
      </c>
      <c r="K407" s="8" t="s">
        <v>4</v>
      </c>
      <c r="L407" s="8" t="s">
        <v>615</v>
      </c>
      <c r="M407" s="8" t="s">
        <v>614</v>
      </c>
    </row>
    <row r="408" spans="1:75" s="11" customFormat="1" ht="51">
      <c r="A408" s="8" t="s">
        <v>714</v>
      </c>
      <c r="B408" s="8" t="s">
        <v>715</v>
      </c>
      <c r="C408" s="8" t="s">
        <v>714</v>
      </c>
      <c r="D408" s="8" t="s">
        <v>703</v>
      </c>
      <c r="E408" s="8" t="s">
        <v>703</v>
      </c>
      <c r="F408" s="8" t="s">
        <v>705</v>
      </c>
      <c r="G408" s="8" t="s">
        <v>705</v>
      </c>
      <c r="H408" s="12">
        <v>2023</v>
      </c>
      <c r="I408" s="32" t="s">
        <v>966</v>
      </c>
      <c r="J408" s="77" t="s">
        <v>1126</v>
      </c>
      <c r="K408" s="8" t="s">
        <v>4</v>
      </c>
      <c r="L408" s="8" t="s">
        <v>614</v>
      </c>
      <c r="M408" s="8" t="s">
        <v>614</v>
      </c>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c r="BN408" s="10"/>
      <c r="BO408" s="10"/>
      <c r="BP408" s="10"/>
      <c r="BQ408" s="10"/>
      <c r="BR408" s="10"/>
      <c r="BS408" s="10"/>
      <c r="BT408" s="10"/>
      <c r="BU408" s="10"/>
      <c r="BV408" s="10"/>
      <c r="BW408" s="10"/>
    </row>
    <row r="409" spans="1:75" s="31" customFormat="1" ht="51">
      <c r="A409" s="8" t="s">
        <v>714</v>
      </c>
      <c r="B409" s="8" t="s">
        <v>715</v>
      </c>
      <c r="C409" s="8" t="s">
        <v>714</v>
      </c>
      <c r="D409" s="8" t="s">
        <v>712</v>
      </c>
      <c r="E409" s="8" t="s">
        <v>704</v>
      </c>
      <c r="F409" s="8" t="s">
        <v>705</v>
      </c>
      <c r="G409" s="8" t="s">
        <v>705</v>
      </c>
      <c r="H409" s="12">
        <v>2023</v>
      </c>
      <c r="I409" s="32" t="s">
        <v>967</v>
      </c>
      <c r="J409" s="77" t="s">
        <v>888</v>
      </c>
      <c r="K409" s="8" t="s">
        <v>4</v>
      </c>
      <c r="L409" s="8" t="s">
        <v>615</v>
      </c>
      <c r="M409" s="8" t="s">
        <v>614</v>
      </c>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c r="BE409" s="28"/>
      <c r="BF409" s="28"/>
      <c r="BG409" s="28"/>
      <c r="BH409" s="28"/>
      <c r="BI409" s="28"/>
      <c r="BJ409" s="28"/>
      <c r="BK409" s="28"/>
      <c r="BL409" s="28"/>
      <c r="BM409" s="28"/>
      <c r="BN409" s="28"/>
      <c r="BO409" s="28"/>
      <c r="BP409" s="28"/>
      <c r="BQ409" s="28"/>
      <c r="BR409" s="28"/>
      <c r="BS409" s="28"/>
      <c r="BT409" s="28"/>
      <c r="BU409" s="28"/>
      <c r="BV409" s="28"/>
      <c r="BW409" s="28"/>
    </row>
    <row r="410" spans="1:75" s="11" customFormat="1" ht="51">
      <c r="A410" s="8" t="s">
        <v>714</v>
      </c>
      <c r="B410" s="8" t="s">
        <v>715</v>
      </c>
      <c r="C410" s="8" t="s">
        <v>714</v>
      </c>
      <c r="D410" s="8" t="s">
        <v>712</v>
      </c>
      <c r="E410" s="8" t="s">
        <v>703</v>
      </c>
      <c r="F410" s="8" t="s">
        <v>705</v>
      </c>
      <c r="G410" s="8" t="s">
        <v>705</v>
      </c>
      <c r="H410" s="12">
        <v>2023</v>
      </c>
      <c r="I410" s="32" t="s">
        <v>968</v>
      </c>
      <c r="J410" s="77" t="s">
        <v>1127</v>
      </c>
      <c r="K410" s="8" t="s">
        <v>4</v>
      </c>
      <c r="L410" s="8" t="s">
        <v>614</v>
      </c>
      <c r="M410" s="8" t="s">
        <v>614</v>
      </c>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c r="BN410" s="10"/>
      <c r="BO410" s="10"/>
      <c r="BP410" s="10"/>
      <c r="BQ410" s="10"/>
      <c r="BR410" s="10"/>
      <c r="BS410" s="10"/>
      <c r="BT410" s="10"/>
      <c r="BU410" s="10"/>
      <c r="BV410" s="10"/>
      <c r="BW410" s="10"/>
    </row>
    <row r="411" spans="1:75" s="31" customFormat="1" ht="51">
      <c r="A411" s="8" t="s">
        <v>714</v>
      </c>
      <c r="B411" s="8" t="s">
        <v>715</v>
      </c>
      <c r="C411" s="8" t="s">
        <v>714</v>
      </c>
      <c r="D411" s="8" t="s">
        <v>714</v>
      </c>
      <c r="E411" s="8" t="s">
        <v>704</v>
      </c>
      <c r="F411" s="8" t="s">
        <v>705</v>
      </c>
      <c r="G411" s="8" t="s">
        <v>705</v>
      </c>
      <c r="H411" s="12">
        <v>2023</v>
      </c>
      <c r="I411" s="32" t="s">
        <v>969</v>
      </c>
      <c r="J411" s="77" t="s">
        <v>889</v>
      </c>
      <c r="K411" s="8" t="s">
        <v>4</v>
      </c>
      <c r="L411" s="8" t="s">
        <v>615</v>
      </c>
      <c r="M411" s="8" t="s">
        <v>614</v>
      </c>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28"/>
      <c r="BH411" s="28"/>
      <c r="BI411" s="28"/>
      <c r="BJ411" s="28"/>
      <c r="BK411" s="28"/>
      <c r="BL411" s="28"/>
      <c r="BM411" s="28"/>
      <c r="BN411" s="28"/>
      <c r="BO411" s="28"/>
      <c r="BP411" s="28"/>
      <c r="BQ411" s="28"/>
      <c r="BR411" s="28"/>
      <c r="BS411" s="28"/>
      <c r="BT411" s="28"/>
      <c r="BU411" s="28"/>
      <c r="BV411" s="28"/>
    </row>
    <row r="412" spans="1:75" s="31" customFormat="1" ht="51">
      <c r="A412" s="8" t="s">
        <v>714</v>
      </c>
      <c r="B412" s="8" t="s">
        <v>715</v>
      </c>
      <c r="C412" s="8" t="s">
        <v>714</v>
      </c>
      <c r="D412" s="8" t="s">
        <v>714</v>
      </c>
      <c r="E412" s="8" t="s">
        <v>703</v>
      </c>
      <c r="F412" s="8" t="s">
        <v>705</v>
      </c>
      <c r="G412" s="8" t="s">
        <v>705</v>
      </c>
      <c r="H412" s="12">
        <v>2023</v>
      </c>
      <c r="I412" s="32" t="s">
        <v>970</v>
      </c>
      <c r="J412" s="77" t="s">
        <v>1128</v>
      </c>
      <c r="K412" s="8" t="s">
        <v>4</v>
      </c>
      <c r="L412" s="8" t="s">
        <v>614</v>
      </c>
      <c r="M412" s="8" t="s">
        <v>614</v>
      </c>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8"/>
      <c r="BN412" s="28"/>
      <c r="BO412" s="28"/>
      <c r="BP412" s="28"/>
      <c r="BQ412" s="28"/>
      <c r="BR412" s="28"/>
      <c r="BS412" s="28"/>
      <c r="BT412" s="28"/>
      <c r="BU412" s="28"/>
      <c r="BV412" s="28"/>
    </row>
    <row r="413" spans="1:75" ht="51">
      <c r="A413" s="8" t="s">
        <v>714</v>
      </c>
      <c r="B413" s="8" t="s">
        <v>715</v>
      </c>
      <c r="C413" s="8" t="s">
        <v>714</v>
      </c>
      <c r="D413" s="8" t="s">
        <v>715</v>
      </c>
      <c r="E413" s="8" t="s">
        <v>704</v>
      </c>
      <c r="F413" s="8" t="s">
        <v>705</v>
      </c>
      <c r="G413" s="8" t="s">
        <v>705</v>
      </c>
      <c r="H413" s="12">
        <v>2023</v>
      </c>
      <c r="I413" s="32" t="s">
        <v>971</v>
      </c>
      <c r="J413" s="77" t="s">
        <v>890</v>
      </c>
      <c r="K413" s="8" t="s">
        <v>4</v>
      </c>
      <c r="L413" s="8" t="s">
        <v>615</v>
      </c>
      <c r="M413" s="8" t="s">
        <v>614</v>
      </c>
    </row>
    <row r="414" spans="1:75" s="28" customFormat="1" ht="51">
      <c r="A414" s="8" t="s">
        <v>714</v>
      </c>
      <c r="B414" s="8" t="s">
        <v>715</v>
      </c>
      <c r="C414" s="8" t="s">
        <v>714</v>
      </c>
      <c r="D414" s="8" t="s">
        <v>715</v>
      </c>
      <c r="E414" s="8" t="s">
        <v>703</v>
      </c>
      <c r="F414" s="8" t="s">
        <v>705</v>
      </c>
      <c r="G414" s="8" t="s">
        <v>705</v>
      </c>
      <c r="H414" s="12">
        <v>2023</v>
      </c>
      <c r="I414" s="32" t="s">
        <v>972</v>
      </c>
      <c r="J414" s="77" t="s">
        <v>1129</v>
      </c>
      <c r="K414" s="8" t="s">
        <v>4</v>
      </c>
      <c r="L414" s="8" t="s">
        <v>614</v>
      </c>
      <c r="M414" s="8" t="s">
        <v>614</v>
      </c>
    </row>
    <row r="415" spans="1:75" s="28" customFormat="1" ht="51">
      <c r="A415" s="8" t="s">
        <v>714</v>
      </c>
      <c r="B415" s="8" t="s">
        <v>715</v>
      </c>
      <c r="C415" s="8" t="s">
        <v>714</v>
      </c>
      <c r="D415" s="8" t="s">
        <v>718</v>
      </c>
      <c r="E415" s="8" t="s">
        <v>704</v>
      </c>
      <c r="F415" s="8" t="s">
        <v>705</v>
      </c>
      <c r="G415" s="8" t="s">
        <v>705</v>
      </c>
      <c r="H415" s="12">
        <v>2023</v>
      </c>
      <c r="I415" s="32" t="s">
        <v>365</v>
      </c>
      <c r="J415" s="77" t="s">
        <v>891</v>
      </c>
      <c r="K415" s="8" t="s">
        <v>4</v>
      </c>
      <c r="L415" s="8" t="s">
        <v>615</v>
      </c>
      <c r="M415" s="8" t="s">
        <v>614</v>
      </c>
    </row>
    <row r="416" spans="1:75" ht="51">
      <c r="A416" s="8" t="s">
        <v>714</v>
      </c>
      <c r="B416" s="8" t="s">
        <v>715</v>
      </c>
      <c r="C416" s="8" t="s">
        <v>714</v>
      </c>
      <c r="D416" s="8" t="s">
        <v>718</v>
      </c>
      <c r="E416" s="8" t="s">
        <v>703</v>
      </c>
      <c r="F416" s="8" t="s">
        <v>705</v>
      </c>
      <c r="G416" s="8" t="s">
        <v>705</v>
      </c>
      <c r="H416" s="12">
        <v>2023</v>
      </c>
      <c r="I416" s="32" t="s">
        <v>366</v>
      </c>
      <c r="J416" s="77" t="s">
        <v>1130</v>
      </c>
      <c r="K416" s="8" t="s">
        <v>4</v>
      </c>
      <c r="L416" s="8" t="s">
        <v>614</v>
      </c>
      <c r="M416" s="8" t="s">
        <v>614</v>
      </c>
    </row>
    <row r="417" spans="1:13" s="28" customFormat="1" ht="38.25">
      <c r="A417" s="8" t="s">
        <v>714</v>
      </c>
      <c r="B417" s="8" t="s">
        <v>715</v>
      </c>
      <c r="C417" s="8" t="s">
        <v>715</v>
      </c>
      <c r="D417" s="8" t="s">
        <v>704</v>
      </c>
      <c r="E417" s="8" t="s">
        <v>704</v>
      </c>
      <c r="F417" s="8" t="s">
        <v>705</v>
      </c>
      <c r="G417" s="8" t="s">
        <v>705</v>
      </c>
      <c r="H417" s="12">
        <v>2023</v>
      </c>
      <c r="I417" s="32" t="s">
        <v>367</v>
      </c>
      <c r="J417" s="77" t="s">
        <v>892</v>
      </c>
      <c r="K417" s="8" t="s">
        <v>4</v>
      </c>
      <c r="L417" s="8" t="s">
        <v>615</v>
      </c>
      <c r="M417" s="8" t="s">
        <v>614</v>
      </c>
    </row>
    <row r="418" spans="1:13" ht="38.25">
      <c r="A418" s="8" t="s">
        <v>714</v>
      </c>
      <c r="B418" s="8" t="s">
        <v>715</v>
      </c>
      <c r="C418" s="8" t="s">
        <v>715</v>
      </c>
      <c r="D418" s="8">
        <v>1</v>
      </c>
      <c r="E418" s="8" t="s">
        <v>704</v>
      </c>
      <c r="F418" s="8" t="s">
        <v>705</v>
      </c>
      <c r="G418" s="8" t="s">
        <v>705</v>
      </c>
      <c r="H418" s="12">
        <v>2023</v>
      </c>
      <c r="I418" s="32" t="s">
        <v>367</v>
      </c>
      <c r="J418" s="77" t="s">
        <v>892</v>
      </c>
      <c r="K418" s="8" t="s">
        <v>4</v>
      </c>
      <c r="L418" s="8" t="s">
        <v>615</v>
      </c>
      <c r="M418" s="8" t="s">
        <v>614</v>
      </c>
    </row>
    <row r="419" spans="1:13" s="28" customFormat="1" ht="38.25">
      <c r="A419" s="8" t="s">
        <v>714</v>
      </c>
      <c r="B419" s="8" t="s">
        <v>715</v>
      </c>
      <c r="C419" s="8" t="s">
        <v>715</v>
      </c>
      <c r="D419" s="8">
        <v>1</v>
      </c>
      <c r="E419" s="8" t="s">
        <v>703</v>
      </c>
      <c r="F419" s="8" t="s">
        <v>705</v>
      </c>
      <c r="G419" s="8" t="s">
        <v>705</v>
      </c>
      <c r="H419" s="12">
        <v>2023</v>
      </c>
      <c r="I419" s="32" t="s">
        <v>973</v>
      </c>
      <c r="J419" s="77" t="s">
        <v>1131</v>
      </c>
      <c r="K419" s="8" t="s">
        <v>4</v>
      </c>
      <c r="L419" s="8" t="s">
        <v>614</v>
      </c>
      <c r="M419" s="8" t="s">
        <v>614</v>
      </c>
    </row>
    <row r="420" spans="1:13" ht="38.25">
      <c r="A420" s="56" t="s">
        <v>714</v>
      </c>
      <c r="B420" s="56" t="s">
        <v>715</v>
      </c>
      <c r="C420" s="56" t="s">
        <v>716</v>
      </c>
      <c r="D420" s="56" t="s">
        <v>704</v>
      </c>
      <c r="E420" s="56" t="s">
        <v>704</v>
      </c>
      <c r="F420" s="56" t="s">
        <v>705</v>
      </c>
      <c r="G420" s="56" t="s">
        <v>705</v>
      </c>
      <c r="H420" s="57">
        <v>2023</v>
      </c>
      <c r="I420" s="63" t="s">
        <v>1272</v>
      </c>
      <c r="J420" s="55" t="s">
        <v>1273</v>
      </c>
      <c r="K420" s="5" t="s">
        <v>4</v>
      </c>
      <c r="L420" s="5" t="s">
        <v>615</v>
      </c>
      <c r="M420" s="5" t="s">
        <v>614</v>
      </c>
    </row>
    <row r="421" spans="1:13" s="28" customFormat="1" ht="25.5">
      <c r="A421" s="56" t="s">
        <v>714</v>
      </c>
      <c r="B421" s="56" t="s">
        <v>715</v>
      </c>
      <c r="C421" s="56" t="s">
        <v>716</v>
      </c>
      <c r="D421" s="56" t="s">
        <v>703</v>
      </c>
      <c r="E421" s="56" t="s">
        <v>704</v>
      </c>
      <c r="F421" s="56" t="s">
        <v>705</v>
      </c>
      <c r="G421" s="56" t="s">
        <v>705</v>
      </c>
      <c r="H421" s="57">
        <v>2023</v>
      </c>
      <c r="I421" s="61" t="s">
        <v>1274</v>
      </c>
      <c r="J421" s="55" t="s">
        <v>1275</v>
      </c>
      <c r="K421" s="5" t="s">
        <v>4</v>
      </c>
      <c r="L421" s="5" t="s">
        <v>615</v>
      </c>
      <c r="M421" s="5" t="s">
        <v>614</v>
      </c>
    </row>
    <row r="422" spans="1:13" s="28" customFormat="1" ht="38.25">
      <c r="A422" s="56" t="s">
        <v>714</v>
      </c>
      <c r="B422" s="56" t="s">
        <v>715</v>
      </c>
      <c r="C422" s="56" t="s">
        <v>716</v>
      </c>
      <c r="D422" s="56" t="s">
        <v>703</v>
      </c>
      <c r="E422" s="56" t="s">
        <v>703</v>
      </c>
      <c r="F422" s="56" t="s">
        <v>705</v>
      </c>
      <c r="G422" s="56" t="s">
        <v>705</v>
      </c>
      <c r="H422" s="57">
        <v>2023</v>
      </c>
      <c r="I422" s="63" t="s">
        <v>1276</v>
      </c>
      <c r="J422" s="55" t="s">
        <v>1277</v>
      </c>
      <c r="K422" s="5" t="s">
        <v>4</v>
      </c>
      <c r="L422" s="5" t="s">
        <v>614</v>
      </c>
      <c r="M422" s="5" t="s">
        <v>614</v>
      </c>
    </row>
    <row r="423" spans="1:13" s="28" customFormat="1" ht="38.25">
      <c r="A423" s="56" t="s">
        <v>714</v>
      </c>
      <c r="B423" s="56" t="s">
        <v>715</v>
      </c>
      <c r="C423" s="56" t="s">
        <v>716</v>
      </c>
      <c r="D423" s="56" t="s">
        <v>712</v>
      </c>
      <c r="E423" s="56" t="s">
        <v>704</v>
      </c>
      <c r="F423" s="56" t="s">
        <v>705</v>
      </c>
      <c r="G423" s="56" t="s">
        <v>705</v>
      </c>
      <c r="H423" s="57">
        <v>2023</v>
      </c>
      <c r="I423" s="61" t="s">
        <v>1278</v>
      </c>
      <c r="J423" s="55" t="s">
        <v>1279</v>
      </c>
      <c r="K423" s="5" t="s">
        <v>4</v>
      </c>
      <c r="L423" s="5" t="s">
        <v>615</v>
      </c>
      <c r="M423" s="5" t="s">
        <v>614</v>
      </c>
    </row>
    <row r="424" spans="1:13" ht="63.75">
      <c r="A424" s="56" t="s">
        <v>714</v>
      </c>
      <c r="B424" s="56" t="s">
        <v>715</v>
      </c>
      <c r="C424" s="56" t="s">
        <v>716</v>
      </c>
      <c r="D424" s="56" t="s">
        <v>712</v>
      </c>
      <c r="E424" s="56" t="s">
        <v>703</v>
      </c>
      <c r="F424" s="56" t="s">
        <v>705</v>
      </c>
      <c r="G424" s="56" t="s">
        <v>705</v>
      </c>
      <c r="H424" s="57">
        <v>2023</v>
      </c>
      <c r="I424" s="63" t="s">
        <v>1280</v>
      </c>
      <c r="J424" s="55" t="s">
        <v>1281</v>
      </c>
      <c r="K424" s="5" t="s">
        <v>4</v>
      </c>
      <c r="L424" s="5" t="s">
        <v>614</v>
      </c>
      <c r="M424" s="5" t="s">
        <v>614</v>
      </c>
    </row>
    <row r="425" spans="1:13" s="28" customFormat="1" ht="25.5">
      <c r="A425" s="8" t="s">
        <v>714</v>
      </c>
      <c r="B425" s="8" t="s">
        <v>715</v>
      </c>
      <c r="C425" s="8" t="s">
        <v>718</v>
      </c>
      <c r="D425" s="8" t="s">
        <v>704</v>
      </c>
      <c r="E425" s="8" t="s">
        <v>704</v>
      </c>
      <c r="F425" s="8" t="s">
        <v>705</v>
      </c>
      <c r="G425" s="8" t="s">
        <v>705</v>
      </c>
      <c r="H425" s="12">
        <v>2023</v>
      </c>
      <c r="I425" s="32" t="s">
        <v>368</v>
      </c>
      <c r="J425" s="77" t="s">
        <v>369</v>
      </c>
      <c r="K425" s="8" t="s">
        <v>4</v>
      </c>
      <c r="L425" s="8" t="s">
        <v>615</v>
      </c>
      <c r="M425" s="8" t="s">
        <v>614</v>
      </c>
    </row>
    <row r="426" spans="1:13" ht="25.5">
      <c r="A426" s="8" t="s">
        <v>714</v>
      </c>
      <c r="B426" s="8" t="s">
        <v>715</v>
      </c>
      <c r="C426" s="8" t="s">
        <v>718</v>
      </c>
      <c r="D426" s="8" t="s">
        <v>703</v>
      </c>
      <c r="E426" s="8" t="s">
        <v>704</v>
      </c>
      <c r="F426" s="8" t="s">
        <v>705</v>
      </c>
      <c r="G426" s="8" t="s">
        <v>705</v>
      </c>
      <c r="H426" s="12">
        <v>2023</v>
      </c>
      <c r="I426" s="32" t="s">
        <v>370</v>
      </c>
      <c r="J426" s="77" t="s">
        <v>371</v>
      </c>
      <c r="K426" s="8" t="s">
        <v>4</v>
      </c>
      <c r="L426" s="8" t="s">
        <v>615</v>
      </c>
      <c r="M426" s="8" t="s">
        <v>614</v>
      </c>
    </row>
    <row r="427" spans="1:13" s="28" customFormat="1" ht="25.5">
      <c r="A427" s="8" t="s">
        <v>714</v>
      </c>
      <c r="B427" s="8" t="s">
        <v>715</v>
      </c>
      <c r="C427" s="8" t="s">
        <v>718</v>
      </c>
      <c r="D427" s="8" t="s">
        <v>703</v>
      </c>
      <c r="E427" s="8" t="s">
        <v>703</v>
      </c>
      <c r="F427" s="8" t="s">
        <v>705</v>
      </c>
      <c r="G427" s="8" t="s">
        <v>705</v>
      </c>
      <c r="H427" s="12">
        <v>2023</v>
      </c>
      <c r="I427" s="32" t="s">
        <v>372</v>
      </c>
      <c r="J427" s="77" t="s">
        <v>1132</v>
      </c>
      <c r="K427" s="8" t="s">
        <v>4</v>
      </c>
      <c r="L427" s="8" t="s">
        <v>614</v>
      </c>
      <c r="M427" s="8" t="s">
        <v>614</v>
      </c>
    </row>
    <row r="428" spans="1:13" ht="25.5">
      <c r="A428" s="8" t="s">
        <v>714</v>
      </c>
      <c r="B428" s="8" t="s">
        <v>715</v>
      </c>
      <c r="C428" s="8" t="s">
        <v>718</v>
      </c>
      <c r="D428" s="8" t="s">
        <v>712</v>
      </c>
      <c r="E428" s="8" t="s">
        <v>704</v>
      </c>
      <c r="F428" s="8" t="s">
        <v>705</v>
      </c>
      <c r="G428" s="8" t="s">
        <v>705</v>
      </c>
      <c r="H428" s="12">
        <v>2023</v>
      </c>
      <c r="I428" s="32" t="s">
        <v>373</v>
      </c>
      <c r="J428" s="77" t="s">
        <v>374</v>
      </c>
      <c r="K428" s="8" t="s">
        <v>4</v>
      </c>
      <c r="L428" s="8" t="s">
        <v>615</v>
      </c>
      <c r="M428" s="8" t="s">
        <v>614</v>
      </c>
    </row>
    <row r="429" spans="1:13" s="28" customFormat="1" ht="25.5">
      <c r="A429" s="8" t="s">
        <v>714</v>
      </c>
      <c r="B429" s="8" t="s">
        <v>715</v>
      </c>
      <c r="C429" s="8" t="s">
        <v>718</v>
      </c>
      <c r="D429" s="8" t="s">
        <v>712</v>
      </c>
      <c r="E429" s="8" t="s">
        <v>703</v>
      </c>
      <c r="F429" s="8" t="s">
        <v>705</v>
      </c>
      <c r="G429" s="8" t="s">
        <v>705</v>
      </c>
      <c r="H429" s="12">
        <v>2023</v>
      </c>
      <c r="I429" s="32" t="s">
        <v>375</v>
      </c>
      <c r="J429" s="77" t="s">
        <v>1133</v>
      </c>
      <c r="K429" s="8" t="s">
        <v>4</v>
      </c>
      <c r="L429" s="8" t="s">
        <v>614</v>
      </c>
      <c r="M429" s="8" t="s">
        <v>614</v>
      </c>
    </row>
    <row r="430" spans="1:13" ht="25.5">
      <c r="A430" s="8" t="s">
        <v>714</v>
      </c>
      <c r="B430" s="8" t="s">
        <v>715</v>
      </c>
      <c r="C430" s="8" t="s">
        <v>718</v>
      </c>
      <c r="D430" s="8" t="s">
        <v>718</v>
      </c>
      <c r="E430" s="8" t="s">
        <v>704</v>
      </c>
      <c r="F430" s="8" t="s">
        <v>705</v>
      </c>
      <c r="G430" s="8" t="s">
        <v>705</v>
      </c>
      <c r="H430" s="12">
        <v>2023</v>
      </c>
      <c r="I430" s="32" t="s">
        <v>376</v>
      </c>
      <c r="J430" s="77" t="s">
        <v>377</v>
      </c>
      <c r="K430" s="8" t="s">
        <v>4</v>
      </c>
      <c r="L430" s="8" t="s">
        <v>615</v>
      </c>
      <c r="M430" s="8" t="s">
        <v>614</v>
      </c>
    </row>
    <row r="431" spans="1:13" s="28" customFormat="1" ht="25.5">
      <c r="A431" s="8" t="s">
        <v>714</v>
      </c>
      <c r="B431" s="8" t="s">
        <v>715</v>
      </c>
      <c r="C431" s="8" t="s">
        <v>718</v>
      </c>
      <c r="D431" s="8" t="s">
        <v>718</v>
      </c>
      <c r="E431" s="8" t="s">
        <v>703</v>
      </c>
      <c r="F431" s="8" t="s">
        <v>705</v>
      </c>
      <c r="G431" s="8" t="s">
        <v>705</v>
      </c>
      <c r="H431" s="12">
        <v>2023</v>
      </c>
      <c r="I431" s="32" t="s">
        <v>378</v>
      </c>
      <c r="J431" s="77" t="s">
        <v>1134</v>
      </c>
      <c r="K431" s="8" t="s">
        <v>4</v>
      </c>
      <c r="L431" s="8" t="s">
        <v>614</v>
      </c>
      <c r="M431" s="8" t="s">
        <v>614</v>
      </c>
    </row>
    <row r="432" spans="1:13" ht="38.25">
      <c r="A432" s="8" t="s">
        <v>714</v>
      </c>
      <c r="B432" s="8" t="s">
        <v>717</v>
      </c>
      <c r="C432" s="8" t="s">
        <v>704</v>
      </c>
      <c r="D432" s="8" t="s">
        <v>704</v>
      </c>
      <c r="E432" s="8" t="s">
        <v>704</v>
      </c>
      <c r="F432" s="8" t="s">
        <v>705</v>
      </c>
      <c r="G432" s="8" t="s">
        <v>705</v>
      </c>
      <c r="H432" s="12">
        <v>2023</v>
      </c>
      <c r="I432" s="32" t="s">
        <v>681</v>
      </c>
      <c r="J432" s="77" t="s">
        <v>893</v>
      </c>
      <c r="K432" s="8" t="s">
        <v>4</v>
      </c>
      <c r="L432" s="8" t="s">
        <v>615</v>
      </c>
      <c r="M432" s="8" t="s">
        <v>614</v>
      </c>
    </row>
    <row r="433" spans="1:13" s="28" customFormat="1" ht="25.5">
      <c r="A433" s="8" t="s">
        <v>714</v>
      </c>
      <c r="B433" s="8" t="s">
        <v>717</v>
      </c>
      <c r="C433" s="8" t="s">
        <v>703</v>
      </c>
      <c r="D433" s="8" t="s">
        <v>704</v>
      </c>
      <c r="E433" s="8" t="s">
        <v>704</v>
      </c>
      <c r="F433" s="8" t="s">
        <v>705</v>
      </c>
      <c r="G433" s="8" t="s">
        <v>705</v>
      </c>
      <c r="H433" s="12">
        <v>2023</v>
      </c>
      <c r="I433" s="32" t="s">
        <v>673</v>
      </c>
      <c r="J433" s="77" t="s">
        <v>672</v>
      </c>
      <c r="K433" s="8" t="s">
        <v>4</v>
      </c>
      <c r="L433" s="8" t="s">
        <v>615</v>
      </c>
      <c r="M433" s="8" t="s">
        <v>614</v>
      </c>
    </row>
    <row r="434" spans="1:13" ht="25.5">
      <c r="A434" s="8" t="s">
        <v>714</v>
      </c>
      <c r="B434" s="8" t="s">
        <v>717</v>
      </c>
      <c r="C434" s="8" t="s">
        <v>703</v>
      </c>
      <c r="D434" s="8" t="s">
        <v>703</v>
      </c>
      <c r="E434" s="8" t="s">
        <v>704</v>
      </c>
      <c r="F434" s="8" t="s">
        <v>705</v>
      </c>
      <c r="G434" s="8" t="s">
        <v>705</v>
      </c>
      <c r="H434" s="12">
        <v>2023</v>
      </c>
      <c r="I434" s="32" t="s">
        <v>547</v>
      </c>
      <c r="J434" s="77" t="s">
        <v>894</v>
      </c>
      <c r="K434" s="8" t="s">
        <v>4</v>
      </c>
      <c r="L434" s="8" t="s">
        <v>615</v>
      </c>
      <c r="M434" s="8" t="s">
        <v>614</v>
      </c>
    </row>
    <row r="435" spans="1:13" s="28" customFormat="1" ht="25.5">
      <c r="A435" s="8" t="s">
        <v>714</v>
      </c>
      <c r="B435" s="8" t="s">
        <v>717</v>
      </c>
      <c r="C435" s="8" t="s">
        <v>703</v>
      </c>
      <c r="D435" s="8" t="s">
        <v>703</v>
      </c>
      <c r="E435" s="8" t="s">
        <v>703</v>
      </c>
      <c r="F435" s="8" t="s">
        <v>705</v>
      </c>
      <c r="G435" s="8" t="s">
        <v>705</v>
      </c>
      <c r="H435" s="12">
        <v>2023</v>
      </c>
      <c r="I435" s="32" t="s">
        <v>548</v>
      </c>
      <c r="J435" s="77" t="s">
        <v>997</v>
      </c>
      <c r="K435" s="8" t="s">
        <v>4</v>
      </c>
      <c r="L435" s="8" t="s">
        <v>614</v>
      </c>
      <c r="M435" s="8" t="s">
        <v>614</v>
      </c>
    </row>
    <row r="436" spans="1:13" ht="25.5">
      <c r="A436" s="8" t="s">
        <v>714</v>
      </c>
      <c r="B436" s="8" t="s">
        <v>717</v>
      </c>
      <c r="C436" s="8" t="s">
        <v>703</v>
      </c>
      <c r="D436" s="8" t="s">
        <v>712</v>
      </c>
      <c r="E436" s="8" t="s">
        <v>704</v>
      </c>
      <c r="F436" s="8" t="s">
        <v>705</v>
      </c>
      <c r="G436" s="8" t="s">
        <v>705</v>
      </c>
      <c r="H436" s="12">
        <v>2023</v>
      </c>
      <c r="I436" s="32" t="s">
        <v>549</v>
      </c>
      <c r="J436" s="77" t="s">
        <v>895</v>
      </c>
      <c r="K436" s="8" t="s">
        <v>4</v>
      </c>
      <c r="L436" s="8" t="s">
        <v>615</v>
      </c>
      <c r="M436" s="8" t="s">
        <v>614</v>
      </c>
    </row>
    <row r="437" spans="1:13" s="28" customFormat="1" ht="25.5">
      <c r="A437" s="8" t="s">
        <v>714</v>
      </c>
      <c r="B437" s="8" t="s">
        <v>717</v>
      </c>
      <c r="C437" s="8" t="s">
        <v>703</v>
      </c>
      <c r="D437" s="8" t="s">
        <v>712</v>
      </c>
      <c r="E437" s="8" t="s">
        <v>703</v>
      </c>
      <c r="F437" s="8" t="s">
        <v>705</v>
      </c>
      <c r="G437" s="8" t="s">
        <v>705</v>
      </c>
      <c r="H437" s="12">
        <v>2023</v>
      </c>
      <c r="I437" s="32" t="s">
        <v>550</v>
      </c>
      <c r="J437" s="77" t="s">
        <v>998</v>
      </c>
      <c r="K437" s="8" t="s">
        <v>4</v>
      </c>
      <c r="L437" s="8" t="s">
        <v>614</v>
      </c>
      <c r="M437" s="8" t="s">
        <v>614</v>
      </c>
    </row>
    <row r="438" spans="1:13" ht="25.5">
      <c r="A438" s="8" t="s">
        <v>714</v>
      </c>
      <c r="B438" s="8" t="s">
        <v>717</v>
      </c>
      <c r="C438" s="8" t="s">
        <v>703</v>
      </c>
      <c r="D438" s="8" t="s">
        <v>714</v>
      </c>
      <c r="E438" s="8" t="s">
        <v>704</v>
      </c>
      <c r="F438" s="8" t="s">
        <v>705</v>
      </c>
      <c r="G438" s="8" t="s">
        <v>705</v>
      </c>
      <c r="H438" s="12">
        <v>2023</v>
      </c>
      <c r="I438" s="32" t="s">
        <v>551</v>
      </c>
      <c r="J438" s="77" t="s">
        <v>896</v>
      </c>
      <c r="K438" s="8" t="s">
        <v>4</v>
      </c>
      <c r="L438" s="8" t="s">
        <v>615</v>
      </c>
      <c r="M438" s="8" t="s">
        <v>614</v>
      </c>
    </row>
    <row r="439" spans="1:13" s="28" customFormat="1" ht="25.5">
      <c r="A439" s="8" t="s">
        <v>714</v>
      </c>
      <c r="B439" s="8" t="s">
        <v>717</v>
      </c>
      <c r="C439" s="8" t="s">
        <v>703</v>
      </c>
      <c r="D439" s="8" t="s">
        <v>714</v>
      </c>
      <c r="E439" s="8" t="s">
        <v>703</v>
      </c>
      <c r="F439" s="8" t="s">
        <v>705</v>
      </c>
      <c r="G439" s="8" t="s">
        <v>705</v>
      </c>
      <c r="H439" s="12">
        <v>2023</v>
      </c>
      <c r="I439" s="32" t="s">
        <v>552</v>
      </c>
      <c r="J439" s="77" t="s">
        <v>999</v>
      </c>
      <c r="K439" s="8" t="s">
        <v>4</v>
      </c>
      <c r="L439" s="8" t="s">
        <v>614</v>
      </c>
      <c r="M439" s="8" t="s">
        <v>614</v>
      </c>
    </row>
    <row r="440" spans="1:13" s="28" customFormat="1" ht="38.25">
      <c r="A440" s="8" t="s">
        <v>714</v>
      </c>
      <c r="B440" s="8" t="s">
        <v>717</v>
      </c>
      <c r="C440" s="8" t="s">
        <v>703</v>
      </c>
      <c r="D440" s="8" t="s">
        <v>715</v>
      </c>
      <c r="E440" s="8" t="s">
        <v>704</v>
      </c>
      <c r="F440" s="8" t="s">
        <v>705</v>
      </c>
      <c r="G440" s="8" t="s">
        <v>705</v>
      </c>
      <c r="H440" s="12">
        <v>2023</v>
      </c>
      <c r="I440" s="32" t="s">
        <v>379</v>
      </c>
      <c r="J440" s="77" t="s">
        <v>677</v>
      </c>
      <c r="K440" s="8" t="s">
        <v>4</v>
      </c>
      <c r="L440" s="8" t="s">
        <v>615</v>
      </c>
      <c r="M440" s="8" t="s">
        <v>614</v>
      </c>
    </row>
    <row r="441" spans="1:13" ht="38.25">
      <c r="A441" s="8" t="s">
        <v>714</v>
      </c>
      <c r="B441" s="8" t="s">
        <v>717</v>
      </c>
      <c r="C441" s="8" t="s">
        <v>703</v>
      </c>
      <c r="D441" s="8" t="s">
        <v>715</v>
      </c>
      <c r="E441" s="8" t="s">
        <v>703</v>
      </c>
      <c r="F441" s="8" t="s">
        <v>705</v>
      </c>
      <c r="G441" s="8" t="s">
        <v>705</v>
      </c>
      <c r="H441" s="12">
        <v>2023</v>
      </c>
      <c r="I441" s="32" t="s">
        <v>380</v>
      </c>
      <c r="J441" s="77" t="s">
        <v>1135</v>
      </c>
      <c r="K441" s="8" t="s">
        <v>4</v>
      </c>
      <c r="L441" s="8" t="s">
        <v>614</v>
      </c>
      <c r="M441" s="8" t="s">
        <v>614</v>
      </c>
    </row>
    <row r="442" spans="1:13" s="28" customFormat="1" ht="38.25">
      <c r="A442" s="8" t="s">
        <v>714</v>
      </c>
      <c r="B442" s="8" t="s">
        <v>717</v>
      </c>
      <c r="C442" s="8" t="s">
        <v>703</v>
      </c>
      <c r="D442" s="8" t="s">
        <v>716</v>
      </c>
      <c r="E442" s="8" t="s">
        <v>704</v>
      </c>
      <c r="F442" s="8" t="s">
        <v>705</v>
      </c>
      <c r="G442" s="8" t="s">
        <v>705</v>
      </c>
      <c r="H442" s="12">
        <v>2023</v>
      </c>
      <c r="I442" s="32" t="s">
        <v>381</v>
      </c>
      <c r="J442" s="77" t="s">
        <v>678</v>
      </c>
      <c r="K442" s="8" t="s">
        <v>4</v>
      </c>
      <c r="L442" s="8" t="s">
        <v>615</v>
      </c>
      <c r="M442" s="8" t="s">
        <v>614</v>
      </c>
    </row>
    <row r="443" spans="1:13" ht="38.25">
      <c r="A443" s="8" t="s">
        <v>714</v>
      </c>
      <c r="B443" s="8" t="s">
        <v>717</v>
      </c>
      <c r="C443" s="8" t="s">
        <v>703</v>
      </c>
      <c r="D443" s="8" t="s">
        <v>716</v>
      </c>
      <c r="E443" s="8" t="s">
        <v>703</v>
      </c>
      <c r="F443" s="8" t="s">
        <v>705</v>
      </c>
      <c r="G443" s="8" t="s">
        <v>705</v>
      </c>
      <c r="H443" s="12">
        <v>2023</v>
      </c>
      <c r="I443" s="32" t="s">
        <v>382</v>
      </c>
      <c r="J443" s="77" t="s">
        <v>1136</v>
      </c>
      <c r="K443" s="8" t="s">
        <v>4</v>
      </c>
      <c r="L443" s="8" t="s">
        <v>614</v>
      </c>
      <c r="M443" s="8" t="s">
        <v>614</v>
      </c>
    </row>
    <row r="444" spans="1:13" s="28" customFormat="1" ht="38.25">
      <c r="A444" s="8" t="s">
        <v>714</v>
      </c>
      <c r="B444" s="8" t="s">
        <v>717</v>
      </c>
      <c r="C444" s="8" t="s">
        <v>703</v>
      </c>
      <c r="D444" s="8" t="s">
        <v>717</v>
      </c>
      <c r="E444" s="8" t="s">
        <v>704</v>
      </c>
      <c r="F444" s="8" t="s">
        <v>705</v>
      </c>
      <c r="G444" s="8" t="s">
        <v>705</v>
      </c>
      <c r="H444" s="12">
        <v>2023</v>
      </c>
      <c r="I444" s="32" t="s">
        <v>383</v>
      </c>
      <c r="J444" s="77" t="s">
        <v>679</v>
      </c>
      <c r="K444" s="8" t="s">
        <v>4</v>
      </c>
      <c r="L444" s="8" t="s">
        <v>615</v>
      </c>
      <c r="M444" s="8" t="s">
        <v>614</v>
      </c>
    </row>
    <row r="445" spans="1:13" ht="38.25">
      <c r="A445" s="8" t="s">
        <v>714</v>
      </c>
      <c r="B445" s="8" t="s">
        <v>717</v>
      </c>
      <c r="C445" s="8" t="s">
        <v>703</v>
      </c>
      <c r="D445" s="8" t="s">
        <v>717</v>
      </c>
      <c r="E445" s="8" t="s">
        <v>703</v>
      </c>
      <c r="F445" s="8" t="s">
        <v>705</v>
      </c>
      <c r="G445" s="8" t="s">
        <v>705</v>
      </c>
      <c r="H445" s="12">
        <v>2023</v>
      </c>
      <c r="I445" s="32" t="s">
        <v>384</v>
      </c>
      <c r="J445" s="77" t="s">
        <v>1137</v>
      </c>
      <c r="K445" s="8" t="s">
        <v>4</v>
      </c>
      <c r="L445" s="8" t="s">
        <v>614</v>
      </c>
      <c r="M445" s="8" t="s">
        <v>614</v>
      </c>
    </row>
    <row r="446" spans="1:13" s="28" customFormat="1" ht="51">
      <c r="A446" s="8" t="s">
        <v>714</v>
      </c>
      <c r="B446" s="8" t="s">
        <v>717</v>
      </c>
      <c r="C446" s="8" t="s">
        <v>703</v>
      </c>
      <c r="D446" s="8" t="s">
        <v>720</v>
      </c>
      <c r="E446" s="8" t="s">
        <v>704</v>
      </c>
      <c r="F446" s="8" t="s">
        <v>705</v>
      </c>
      <c r="G446" s="8" t="s">
        <v>705</v>
      </c>
      <c r="H446" s="12">
        <v>2023</v>
      </c>
      <c r="I446" s="32" t="s">
        <v>722</v>
      </c>
      <c r="J446" s="77" t="s">
        <v>1257</v>
      </c>
      <c r="K446" s="8" t="s">
        <v>4</v>
      </c>
      <c r="L446" s="8" t="s">
        <v>615</v>
      </c>
      <c r="M446" s="8" t="s">
        <v>614</v>
      </c>
    </row>
    <row r="447" spans="1:13" ht="51">
      <c r="A447" s="8" t="s">
        <v>714</v>
      </c>
      <c r="B447" s="8" t="s">
        <v>717</v>
      </c>
      <c r="C447" s="8" t="s">
        <v>703</v>
      </c>
      <c r="D447" s="8" t="s">
        <v>720</v>
      </c>
      <c r="E447" s="8" t="s">
        <v>703</v>
      </c>
      <c r="F447" s="8" t="s">
        <v>705</v>
      </c>
      <c r="G447" s="8" t="s">
        <v>705</v>
      </c>
      <c r="H447" s="12">
        <v>2023</v>
      </c>
      <c r="I447" s="32" t="s">
        <v>974</v>
      </c>
      <c r="J447" s="77" t="s">
        <v>1138</v>
      </c>
      <c r="K447" s="8" t="s">
        <v>4</v>
      </c>
      <c r="L447" s="8" t="s">
        <v>614</v>
      </c>
      <c r="M447" s="8" t="s">
        <v>614</v>
      </c>
    </row>
    <row r="448" spans="1:13" s="28" customFormat="1" ht="25.5">
      <c r="A448" s="8" t="s">
        <v>714</v>
      </c>
      <c r="B448" s="8" t="s">
        <v>717</v>
      </c>
      <c r="C448" s="8" t="s">
        <v>703</v>
      </c>
      <c r="D448" s="8" t="s">
        <v>719</v>
      </c>
      <c r="E448" s="8" t="s">
        <v>704</v>
      </c>
      <c r="F448" s="8" t="s">
        <v>705</v>
      </c>
      <c r="G448" s="8" t="s">
        <v>705</v>
      </c>
      <c r="H448" s="12">
        <v>2023</v>
      </c>
      <c r="I448" s="32" t="s">
        <v>385</v>
      </c>
      <c r="J448" s="77" t="s">
        <v>386</v>
      </c>
      <c r="K448" s="8" t="s">
        <v>4</v>
      </c>
      <c r="L448" s="8" t="s">
        <v>615</v>
      </c>
      <c r="M448" s="8" t="s">
        <v>614</v>
      </c>
    </row>
    <row r="449" spans="1:60" s="28" customFormat="1" ht="25.5">
      <c r="A449" s="8" t="s">
        <v>714</v>
      </c>
      <c r="B449" s="8" t="s">
        <v>717</v>
      </c>
      <c r="C449" s="8" t="s">
        <v>703</v>
      </c>
      <c r="D449" s="8" t="s">
        <v>719</v>
      </c>
      <c r="E449" s="8" t="s">
        <v>703</v>
      </c>
      <c r="F449" s="8" t="s">
        <v>705</v>
      </c>
      <c r="G449" s="8" t="s">
        <v>705</v>
      </c>
      <c r="H449" s="12">
        <v>2023</v>
      </c>
      <c r="I449" s="32" t="s">
        <v>387</v>
      </c>
      <c r="J449" s="77" t="s">
        <v>1139</v>
      </c>
      <c r="K449" s="8" t="s">
        <v>4</v>
      </c>
      <c r="L449" s="8" t="s">
        <v>614</v>
      </c>
      <c r="M449" s="8" t="s">
        <v>614</v>
      </c>
    </row>
    <row r="450" spans="1:60" ht="25.5">
      <c r="A450" s="8" t="s">
        <v>714</v>
      </c>
      <c r="B450" s="8" t="s">
        <v>717</v>
      </c>
      <c r="C450" s="8" t="s">
        <v>712</v>
      </c>
      <c r="D450" s="8" t="s">
        <v>704</v>
      </c>
      <c r="E450" s="8" t="s">
        <v>704</v>
      </c>
      <c r="F450" s="8" t="s">
        <v>705</v>
      </c>
      <c r="G450" s="8" t="s">
        <v>705</v>
      </c>
      <c r="H450" s="12">
        <v>2023</v>
      </c>
      <c r="I450" s="32" t="s">
        <v>975</v>
      </c>
      <c r="J450" s="77" t="s">
        <v>388</v>
      </c>
      <c r="K450" s="8" t="s">
        <v>4</v>
      </c>
      <c r="L450" s="8" t="s">
        <v>615</v>
      </c>
      <c r="M450" s="8" t="s">
        <v>614</v>
      </c>
    </row>
    <row r="451" spans="1:60" s="28" customFormat="1" ht="25.5">
      <c r="A451" s="8" t="s">
        <v>714</v>
      </c>
      <c r="B451" s="8" t="s">
        <v>717</v>
      </c>
      <c r="C451" s="8" t="s">
        <v>712</v>
      </c>
      <c r="D451" s="8" t="s">
        <v>703</v>
      </c>
      <c r="E451" s="8" t="s">
        <v>704</v>
      </c>
      <c r="F451" s="8" t="s">
        <v>705</v>
      </c>
      <c r="G451" s="8" t="s">
        <v>705</v>
      </c>
      <c r="H451" s="12">
        <v>2023</v>
      </c>
      <c r="I451" s="32" t="s">
        <v>389</v>
      </c>
      <c r="J451" s="77" t="s">
        <v>390</v>
      </c>
      <c r="K451" s="8" t="s">
        <v>4</v>
      </c>
      <c r="L451" s="8" t="s">
        <v>615</v>
      </c>
      <c r="M451" s="8" t="s">
        <v>614</v>
      </c>
    </row>
    <row r="452" spans="1:60" ht="25.5">
      <c r="A452" s="8" t="s">
        <v>714</v>
      </c>
      <c r="B452" s="8" t="s">
        <v>717</v>
      </c>
      <c r="C452" s="8" t="s">
        <v>712</v>
      </c>
      <c r="D452" s="8" t="s">
        <v>703</v>
      </c>
      <c r="E452" s="8" t="s">
        <v>703</v>
      </c>
      <c r="F452" s="8" t="s">
        <v>705</v>
      </c>
      <c r="G452" s="8" t="s">
        <v>705</v>
      </c>
      <c r="H452" s="12">
        <v>2023</v>
      </c>
      <c r="I452" s="32" t="s">
        <v>391</v>
      </c>
      <c r="J452" s="77" t="s">
        <v>1140</v>
      </c>
      <c r="K452" s="8" t="s">
        <v>4</v>
      </c>
      <c r="L452" s="8" t="s">
        <v>614</v>
      </c>
      <c r="M452" s="8" t="s">
        <v>614</v>
      </c>
    </row>
    <row r="453" spans="1:60" s="28" customFormat="1" ht="25.5">
      <c r="A453" s="8" t="s">
        <v>714</v>
      </c>
      <c r="B453" s="8" t="s">
        <v>717</v>
      </c>
      <c r="C453" s="8" t="s">
        <v>712</v>
      </c>
      <c r="D453" s="8" t="s">
        <v>712</v>
      </c>
      <c r="E453" s="8" t="s">
        <v>704</v>
      </c>
      <c r="F453" s="8" t="s">
        <v>705</v>
      </c>
      <c r="G453" s="8" t="s">
        <v>705</v>
      </c>
      <c r="H453" s="12">
        <v>2023</v>
      </c>
      <c r="I453" s="32" t="s">
        <v>392</v>
      </c>
      <c r="J453" s="77" t="s">
        <v>393</v>
      </c>
      <c r="K453" s="8" t="s">
        <v>4</v>
      </c>
      <c r="L453" s="8" t="s">
        <v>615</v>
      </c>
      <c r="M453" s="8" t="s">
        <v>614</v>
      </c>
    </row>
    <row r="454" spans="1:60" ht="25.5">
      <c r="A454" s="8" t="s">
        <v>714</v>
      </c>
      <c r="B454" s="8" t="s">
        <v>717</v>
      </c>
      <c r="C454" s="8" t="s">
        <v>712</v>
      </c>
      <c r="D454" s="8" t="s">
        <v>712</v>
      </c>
      <c r="E454" s="8" t="s">
        <v>703</v>
      </c>
      <c r="F454" s="8" t="s">
        <v>705</v>
      </c>
      <c r="G454" s="8" t="s">
        <v>705</v>
      </c>
      <c r="H454" s="12">
        <v>2023</v>
      </c>
      <c r="I454" s="32" t="s">
        <v>394</v>
      </c>
      <c r="J454" s="77" t="s">
        <v>1141</v>
      </c>
      <c r="K454" s="8" t="s">
        <v>4</v>
      </c>
      <c r="L454" s="8" t="s">
        <v>614</v>
      </c>
      <c r="M454" s="8" t="s">
        <v>614</v>
      </c>
    </row>
    <row r="455" spans="1:60" s="28" customFormat="1" ht="25.5">
      <c r="A455" s="8" t="s">
        <v>714</v>
      </c>
      <c r="B455" s="8" t="s">
        <v>717</v>
      </c>
      <c r="C455" s="8" t="s">
        <v>712</v>
      </c>
      <c r="D455" s="8" t="s">
        <v>714</v>
      </c>
      <c r="E455" s="8" t="s">
        <v>704</v>
      </c>
      <c r="F455" s="8" t="s">
        <v>705</v>
      </c>
      <c r="G455" s="8" t="s">
        <v>705</v>
      </c>
      <c r="H455" s="12">
        <v>2023</v>
      </c>
      <c r="I455" s="32" t="s">
        <v>395</v>
      </c>
      <c r="J455" s="77" t="s">
        <v>396</v>
      </c>
      <c r="K455" s="8" t="s">
        <v>4</v>
      </c>
      <c r="L455" s="8" t="s">
        <v>615</v>
      </c>
      <c r="M455" s="8" t="s">
        <v>614</v>
      </c>
    </row>
    <row r="456" spans="1:60" ht="25.5">
      <c r="A456" s="8" t="s">
        <v>714</v>
      </c>
      <c r="B456" s="8" t="s">
        <v>717</v>
      </c>
      <c r="C456" s="8" t="s">
        <v>712</v>
      </c>
      <c r="D456" s="8" t="s">
        <v>714</v>
      </c>
      <c r="E456" s="8" t="s">
        <v>703</v>
      </c>
      <c r="F456" s="8" t="s">
        <v>705</v>
      </c>
      <c r="G456" s="8" t="s">
        <v>705</v>
      </c>
      <c r="H456" s="12">
        <v>2023</v>
      </c>
      <c r="I456" s="32" t="s">
        <v>397</v>
      </c>
      <c r="J456" s="77" t="s">
        <v>1142</v>
      </c>
      <c r="K456" s="8" t="s">
        <v>4</v>
      </c>
      <c r="L456" s="8" t="s">
        <v>614</v>
      </c>
      <c r="M456" s="8" t="s">
        <v>614</v>
      </c>
    </row>
    <row r="457" spans="1:60" s="28" customFormat="1" ht="38.25">
      <c r="A457" s="8" t="s">
        <v>714</v>
      </c>
      <c r="B457" s="8" t="s">
        <v>717</v>
      </c>
      <c r="C457" s="8" t="s">
        <v>712</v>
      </c>
      <c r="D457" s="8">
        <v>9</v>
      </c>
      <c r="E457" s="8" t="s">
        <v>704</v>
      </c>
      <c r="F457" s="8" t="s">
        <v>705</v>
      </c>
      <c r="G457" s="8" t="s">
        <v>705</v>
      </c>
      <c r="H457" s="12">
        <v>2023</v>
      </c>
      <c r="I457" s="32" t="s">
        <v>774</v>
      </c>
      <c r="J457" s="77" t="s">
        <v>775</v>
      </c>
      <c r="K457" s="8" t="s">
        <v>4</v>
      </c>
      <c r="L457" s="8" t="s">
        <v>615</v>
      </c>
      <c r="M457" s="8" t="s">
        <v>614</v>
      </c>
    </row>
    <row r="458" spans="1:60" s="28" customFormat="1" ht="38.25">
      <c r="A458" s="8" t="s">
        <v>714</v>
      </c>
      <c r="B458" s="8" t="s">
        <v>717</v>
      </c>
      <c r="C458" s="8" t="s">
        <v>712</v>
      </c>
      <c r="D458" s="8">
        <v>9</v>
      </c>
      <c r="E458" s="8" t="s">
        <v>703</v>
      </c>
      <c r="F458" s="8" t="s">
        <v>705</v>
      </c>
      <c r="G458" s="8" t="s">
        <v>705</v>
      </c>
      <c r="H458" s="12">
        <v>2023</v>
      </c>
      <c r="I458" s="32" t="s">
        <v>776</v>
      </c>
      <c r="J458" s="77" t="s">
        <v>1143</v>
      </c>
      <c r="K458" s="8" t="s">
        <v>4</v>
      </c>
      <c r="L458" s="8" t="s">
        <v>614</v>
      </c>
      <c r="M458" s="8" t="s">
        <v>614</v>
      </c>
    </row>
    <row r="459" spans="1:60" ht="25.5">
      <c r="A459" s="8" t="s">
        <v>714</v>
      </c>
      <c r="B459" s="8" t="s">
        <v>717</v>
      </c>
      <c r="C459" s="8" t="s">
        <v>714</v>
      </c>
      <c r="D459" s="8" t="s">
        <v>704</v>
      </c>
      <c r="E459" s="8" t="s">
        <v>704</v>
      </c>
      <c r="F459" s="8" t="s">
        <v>705</v>
      </c>
      <c r="G459" s="8" t="s">
        <v>705</v>
      </c>
      <c r="H459" s="12">
        <v>2023</v>
      </c>
      <c r="I459" s="32" t="s">
        <v>398</v>
      </c>
      <c r="J459" s="77" t="s">
        <v>399</v>
      </c>
      <c r="K459" s="8" t="s">
        <v>4</v>
      </c>
      <c r="L459" s="8" t="s">
        <v>615</v>
      </c>
      <c r="M459" s="8" t="s">
        <v>614</v>
      </c>
    </row>
    <row r="460" spans="1:60" s="28" customFormat="1" ht="25.5">
      <c r="A460" s="8" t="s">
        <v>714</v>
      </c>
      <c r="B460" s="8" t="s">
        <v>717</v>
      </c>
      <c r="C460" s="8" t="s">
        <v>714</v>
      </c>
      <c r="D460" s="8" t="s">
        <v>703</v>
      </c>
      <c r="E460" s="8" t="s">
        <v>704</v>
      </c>
      <c r="F460" s="8" t="s">
        <v>705</v>
      </c>
      <c r="G460" s="8" t="s">
        <v>705</v>
      </c>
      <c r="H460" s="12">
        <v>2023</v>
      </c>
      <c r="I460" s="32" t="s">
        <v>400</v>
      </c>
      <c r="J460" s="77" t="s">
        <v>401</v>
      </c>
      <c r="K460" s="8" t="s">
        <v>4</v>
      </c>
      <c r="L460" s="8" t="s">
        <v>615</v>
      </c>
      <c r="M460" s="8" t="s">
        <v>614</v>
      </c>
    </row>
    <row r="461" spans="1:60" s="28" customFormat="1" ht="25.5">
      <c r="A461" s="8" t="s">
        <v>714</v>
      </c>
      <c r="B461" s="8" t="s">
        <v>717</v>
      </c>
      <c r="C461" s="8" t="s">
        <v>714</v>
      </c>
      <c r="D461" s="8" t="s">
        <v>703</v>
      </c>
      <c r="E461" s="8" t="s">
        <v>703</v>
      </c>
      <c r="F461" s="8" t="s">
        <v>705</v>
      </c>
      <c r="G461" s="8" t="s">
        <v>705</v>
      </c>
      <c r="H461" s="12">
        <v>2023</v>
      </c>
      <c r="I461" s="32" t="s">
        <v>402</v>
      </c>
      <c r="J461" s="77" t="s">
        <v>1144</v>
      </c>
      <c r="K461" s="8" t="s">
        <v>4</v>
      </c>
      <c r="L461" s="8" t="s">
        <v>614</v>
      </c>
      <c r="M461" s="8" t="s">
        <v>614</v>
      </c>
      <c r="BH461" s="47" t="s">
        <v>1243</v>
      </c>
    </row>
    <row r="462" spans="1:60" ht="25.5">
      <c r="A462" s="8" t="s">
        <v>714</v>
      </c>
      <c r="B462" s="8" t="s">
        <v>717</v>
      </c>
      <c r="C462" s="8" t="s">
        <v>714</v>
      </c>
      <c r="D462" s="8" t="s">
        <v>712</v>
      </c>
      <c r="E462" s="8" t="s">
        <v>704</v>
      </c>
      <c r="F462" s="8" t="s">
        <v>705</v>
      </c>
      <c r="G462" s="8" t="s">
        <v>705</v>
      </c>
      <c r="H462" s="12">
        <v>2023</v>
      </c>
      <c r="I462" s="32" t="s">
        <v>403</v>
      </c>
      <c r="J462" s="77" t="s">
        <v>404</v>
      </c>
      <c r="K462" s="8" t="s">
        <v>4</v>
      </c>
      <c r="L462" s="8" t="s">
        <v>615</v>
      </c>
      <c r="M462" s="8" t="s">
        <v>614</v>
      </c>
    </row>
    <row r="463" spans="1:60" s="28" customFormat="1" ht="25.5">
      <c r="A463" s="8" t="s">
        <v>714</v>
      </c>
      <c r="B463" s="8" t="s">
        <v>717</v>
      </c>
      <c r="C463" s="8" t="s">
        <v>714</v>
      </c>
      <c r="D463" s="8" t="s">
        <v>712</v>
      </c>
      <c r="E463" s="8" t="s">
        <v>703</v>
      </c>
      <c r="F463" s="8" t="s">
        <v>705</v>
      </c>
      <c r="G463" s="8" t="s">
        <v>705</v>
      </c>
      <c r="H463" s="12">
        <v>2023</v>
      </c>
      <c r="I463" s="32" t="s">
        <v>405</v>
      </c>
      <c r="J463" s="77" t="s">
        <v>1145</v>
      </c>
      <c r="K463" s="8" t="s">
        <v>4</v>
      </c>
      <c r="L463" s="8" t="s">
        <v>614</v>
      </c>
      <c r="M463" s="8" t="s">
        <v>614</v>
      </c>
    </row>
    <row r="464" spans="1:60" s="28" customFormat="1" ht="25.5">
      <c r="A464" s="8" t="s">
        <v>714</v>
      </c>
      <c r="B464" s="8" t="s">
        <v>717</v>
      </c>
      <c r="C464" s="8" t="s">
        <v>714</v>
      </c>
      <c r="D464" s="8" t="s">
        <v>714</v>
      </c>
      <c r="E464" s="8" t="s">
        <v>704</v>
      </c>
      <c r="F464" s="8" t="s">
        <v>705</v>
      </c>
      <c r="G464" s="8" t="s">
        <v>705</v>
      </c>
      <c r="H464" s="12">
        <v>2023</v>
      </c>
      <c r="I464" s="32" t="s">
        <v>406</v>
      </c>
      <c r="J464" s="77" t="s">
        <v>407</v>
      </c>
      <c r="K464" s="8" t="s">
        <v>4</v>
      </c>
      <c r="L464" s="8" t="s">
        <v>615</v>
      </c>
      <c r="M464" s="8" t="s">
        <v>614</v>
      </c>
    </row>
    <row r="465" spans="1:13" s="28" customFormat="1" ht="25.5">
      <c r="A465" s="8" t="s">
        <v>714</v>
      </c>
      <c r="B465" s="8" t="s">
        <v>717</v>
      </c>
      <c r="C465" s="8" t="s">
        <v>714</v>
      </c>
      <c r="D465" s="8" t="s">
        <v>714</v>
      </c>
      <c r="E465" s="8" t="s">
        <v>703</v>
      </c>
      <c r="F465" s="8" t="s">
        <v>705</v>
      </c>
      <c r="G465" s="8" t="s">
        <v>705</v>
      </c>
      <c r="H465" s="12">
        <v>2023</v>
      </c>
      <c r="I465" s="32" t="s">
        <v>408</v>
      </c>
      <c r="J465" s="77" t="s">
        <v>1146</v>
      </c>
      <c r="K465" s="8" t="s">
        <v>4</v>
      </c>
      <c r="L465" s="8" t="s">
        <v>614</v>
      </c>
      <c r="M465" s="8" t="s">
        <v>614</v>
      </c>
    </row>
    <row r="466" spans="1:13" ht="25.5">
      <c r="A466" s="8" t="s">
        <v>714</v>
      </c>
      <c r="B466" s="8" t="s">
        <v>717</v>
      </c>
      <c r="C466" s="8" t="s">
        <v>714</v>
      </c>
      <c r="D466" s="8" t="s">
        <v>718</v>
      </c>
      <c r="E466" s="8" t="s">
        <v>704</v>
      </c>
      <c r="F466" s="8" t="s">
        <v>705</v>
      </c>
      <c r="G466" s="8" t="s">
        <v>705</v>
      </c>
      <c r="H466" s="12">
        <v>2023</v>
      </c>
      <c r="I466" s="32" t="s">
        <v>409</v>
      </c>
      <c r="J466" s="77" t="s">
        <v>410</v>
      </c>
      <c r="K466" s="8" t="s">
        <v>4</v>
      </c>
      <c r="L466" s="8" t="s">
        <v>615</v>
      </c>
      <c r="M466" s="8" t="s">
        <v>614</v>
      </c>
    </row>
    <row r="467" spans="1:13" ht="25.5">
      <c r="A467" s="8" t="s">
        <v>714</v>
      </c>
      <c r="B467" s="8" t="s">
        <v>717</v>
      </c>
      <c r="C467" s="8" t="s">
        <v>714</v>
      </c>
      <c r="D467" s="8" t="s">
        <v>718</v>
      </c>
      <c r="E467" s="8" t="s">
        <v>703</v>
      </c>
      <c r="F467" s="8" t="s">
        <v>705</v>
      </c>
      <c r="G467" s="8" t="s">
        <v>705</v>
      </c>
      <c r="H467" s="12">
        <v>2023</v>
      </c>
      <c r="I467" s="32" t="s">
        <v>411</v>
      </c>
      <c r="J467" s="77" t="s">
        <v>1147</v>
      </c>
      <c r="K467" s="8" t="s">
        <v>4</v>
      </c>
      <c r="L467" s="8" t="s">
        <v>614</v>
      </c>
      <c r="M467" s="8" t="s">
        <v>614</v>
      </c>
    </row>
    <row r="468" spans="1:13" ht="25.5">
      <c r="A468" s="8" t="s">
        <v>714</v>
      </c>
      <c r="B468" s="8" t="s">
        <v>717</v>
      </c>
      <c r="C468" s="8" t="s">
        <v>715</v>
      </c>
      <c r="D468" s="8" t="s">
        <v>704</v>
      </c>
      <c r="E468" s="8" t="s">
        <v>704</v>
      </c>
      <c r="F468" s="8" t="s">
        <v>705</v>
      </c>
      <c r="G468" s="8" t="s">
        <v>705</v>
      </c>
      <c r="H468" s="12">
        <v>2023</v>
      </c>
      <c r="I468" s="32" t="s">
        <v>682</v>
      </c>
      <c r="J468" s="77" t="s">
        <v>695</v>
      </c>
      <c r="K468" s="8" t="s">
        <v>4</v>
      </c>
      <c r="L468" s="8" t="s">
        <v>615</v>
      </c>
      <c r="M468" s="8" t="s">
        <v>614</v>
      </c>
    </row>
    <row r="469" spans="1:13" s="28" customFormat="1" ht="25.5">
      <c r="A469" s="8" t="s">
        <v>714</v>
      </c>
      <c r="B469" s="8" t="s">
        <v>717</v>
      </c>
      <c r="C469" s="8" t="s">
        <v>715</v>
      </c>
      <c r="D469" s="8">
        <v>1</v>
      </c>
      <c r="E469" s="8" t="s">
        <v>704</v>
      </c>
      <c r="F469" s="8" t="s">
        <v>705</v>
      </c>
      <c r="G469" s="8" t="s">
        <v>705</v>
      </c>
      <c r="H469" s="12">
        <v>2023</v>
      </c>
      <c r="I469" s="32" t="s">
        <v>682</v>
      </c>
      <c r="J469" s="77" t="s">
        <v>695</v>
      </c>
      <c r="K469" s="8" t="s">
        <v>4</v>
      </c>
      <c r="L469" s="8" t="s">
        <v>615</v>
      </c>
      <c r="M469" s="8" t="s">
        <v>614</v>
      </c>
    </row>
    <row r="470" spans="1:13" ht="25.5">
      <c r="A470" s="8" t="s">
        <v>714</v>
      </c>
      <c r="B470" s="8" t="s">
        <v>717</v>
      </c>
      <c r="C470" s="8" t="s">
        <v>715</v>
      </c>
      <c r="D470" s="8">
        <v>1</v>
      </c>
      <c r="E470" s="8" t="s">
        <v>703</v>
      </c>
      <c r="F470" s="8" t="s">
        <v>705</v>
      </c>
      <c r="G470" s="8" t="s">
        <v>705</v>
      </c>
      <c r="H470" s="12">
        <v>2023</v>
      </c>
      <c r="I470" s="32" t="s">
        <v>683</v>
      </c>
      <c r="J470" s="77" t="s">
        <v>1148</v>
      </c>
      <c r="K470" s="8" t="s">
        <v>4</v>
      </c>
      <c r="L470" s="8" t="s">
        <v>614</v>
      </c>
      <c r="M470" s="8" t="s">
        <v>614</v>
      </c>
    </row>
    <row r="471" spans="1:13" s="28" customFormat="1" ht="25.5">
      <c r="A471" s="8" t="s">
        <v>714</v>
      </c>
      <c r="B471" s="8" t="s">
        <v>717</v>
      </c>
      <c r="C471" s="8" t="s">
        <v>716</v>
      </c>
      <c r="D471" s="8" t="s">
        <v>704</v>
      </c>
      <c r="E471" s="8" t="s">
        <v>704</v>
      </c>
      <c r="F471" s="8" t="s">
        <v>705</v>
      </c>
      <c r="G471" s="8" t="s">
        <v>705</v>
      </c>
      <c r="H471" s="12">
        <v>2023</v>
      </c>
      <c r="I471" s="32" t="s">
        <v>684</v>
      </c>
      <c r="J471" s="77" t="s">
        <v>897</v>
      </c>
      <c r="K471" s="8" t="s">
        <v>4</v>
      </c>
      <c r="L471" s="8" t="s">
        <v>615</v>
      </c>
      <c r="M471" s="8" t="s">
        <v>614</v>
      </c>
    </row>
    <row r="472" spans="1:13" ht="25.5">
      <c r="A472" s="8" t="s">
        <v>714</v>
      </c>
      <c r="B472" s="8" t="s">
        <v>717</v>
      </c>
      <c r="C472" s="8" t="s">
        <v>716</v>
      </c>
      <c r="D472" s="8">
        <v>1</v>
      </c>
      <c r="E472" s="8" t="s">
        <v>704</v>
      </c>
      <c r="F472" s="8" t="s">
        <v>705</v>
      </c>
      <c r="G472" s="8" t="s">
        <v>705</v>
      </c>
      <c r="H472" s="12">
        <v>2023</v>
      </c>
      <c r="I472" s="32" t="s">
        <v>684</v>
      </c>
      <c r="J472" s="77" t="s">
        <v>897</v>
      </c>
      <c r="K472" s="8" t="s">
        <v>4</v>
      </c>
      <c r="L472" s="8" t="s">
        <v>615</v>
      </c>
      <c r="M472" s="8" t="s">
        <v>614</v>
      </c>
    </row>
    <row r="473" spans="1:13" s="28" customFormat="1" ht="25.5">
      <c r="A473" s="8" t="s">
        <v>714</v>
      </c>
      <c r="B473" s="8" t="s">
        <v>717</v>
      </c>
      <c r="C473" s="8" t="s">
        <v>716</v>
      </c>
      <c r="D473" s="8">
        <v>1</v>
      </c>
      <c r="E473" s="8" t="s">
        <v>703</v>
      </c>
      <c r="F473" s="8" t="s">
        <v>705</v>
      </c>
      <c r="G473" s="8" t="s">
        <v>705</v>
      </c>
      <c r="H473" s="12">
        <v>2023</v>
      </c>
      <c r="I473" s="32" t="s">
        <v>685</v>
      </c>
      <c r="J473" s="77" t="s">
        <v>1149</v>
      </c>
      <c r="K473" s="8" t="s">
        <v>4</v>
      </c>
      <c r="L473" s="8" t="s">
        <v>614</v>
      </c>
      <c r="M473" s="8" t="s">
        <v>614</v>
      </c>
    </row>
    <row r="474" spans="1:13" s="28" customFormat="1" ht="25.5">
      <c r="A474" s="8" t="s">
        <v>714</v>
      </c>
      <c r="B474" s="8" t="s">
        <v>720</v>
      </c>
      <c r="C474" s="8" t="s">
        <v>704</v>
      </c>
      <c r="D474" s="8" t="s">
        <v>704</v>
      </c>
      <c r="E474" s="8" t="s">
        <v>704</v>
      </c>
      <c r="F474" s="8" t="s">
        <v>705</v>
      </c>
      <c r="G474" s="8" t="s">
        <v>705</v>
      </c>
      <c r="H474" s="12">
        <v>2023</v>
      </c>
      <c r="I474" s="32" t="s">
        <v>412</v>
      </c>
      <c r="J474" s="77" t="s">
        <v>413</v>
      </c>
      <c r="K474" s="8" t="s">
        <v>4</v>
      </c>
      <c r="L474" s="8" t="s">
        <v>615</v>
      </c>
      <c r="M474" s="8" t="s">
        <v>614</v>
      </c>
    </row>
    <row r="475" spans="1:13" s="28" customFormat="1" ht="51">
      <c r="A475" s="8" t="s">
        <v>714</v>
      </c>
      <c r="B475" s="8" t="s">
        <v>720</v>
      </c>
      <c r="C475" s="8" t="s">
        <v>703</v>
      </c>
      <c r="D475" s="8" t="s">
        <v>704</v>
      </c>
      <c r="E475" s="8" t="s">
        <v>704</v>
      </c>
      <c r="F475" s="8" t="s">
        <v>705</v>
      </c>
      <c r="G475" s="8" t="s">
        <v>705</v>
      </c>
      <c r="H475" s="12">
        <v>2023</v>
      </c>
      <c r="I475" s="32" t="s">
        <v>414</v>
      </c>
      <c r="J475" s="77" t="s">
        <v>898</v>
      </c>
      <c r="K475" s="8" t="s">
        <v>4</v>
      </c>
      <c r="L475" s="8" t="s">
        <v>615</v>
      </c>
      <c r="M475" s="8" t="s">
        <v>614</v>
      </c>
    </row>
    <row r="476" spans="1:13" ht="25.5">
      <c r="A476" s="8" t="s">
        <v>714</v>
      </c>
      <c r="B476" s="8" t="s">
        <v>720</v>
      </c>
      <c r="C476" s="8" t="s">
        <v>703</v>
      </c>
      <c r="D476" s="8" t="s">
        <v>703</v>
      </c>
      <c r="E476" s="8" t="s">
        <v>704</v>
      </c>
      <c r="F476" s="8" t="s">
        <v>705</v>
      </c>
      <c r="G476" s="8" t="s">
        <v>705</v>
      </c>
      <c r="H476" s="12">
        <v>2023</v>
      </c>
      <c r="I476" s="32" t="s">
        <v>415</v>
      </c>
      <c r="J476" s="77" t="s">
        <v>416</v>
      </c>
      <c r="K476" s="8" t="s">
        <v>4</v>
      </c>
      <c r="L476" s="8" t="s">
        <v>615</v>
      </c>
      <c r="M476" s="8" t="s">
        <v>614</v>
      </c>
    </row>
    <row r="477" spans="1:13" s="28" customFormat="1" ht="25.5">
      <c r="A477" s="8" t="s">
        <v>714</v>
      </c>
      <c r="B477" s="8" t="s">
        <v>720</v>
      </c>
      <c r="C477" s="8" t="s">
        <v>703</v>
      </c>
      <c r="D477" s="8" t="s">
        <v>703</v>
      </c>
      <c r="E477" s="8" t="s">
        <v>703</v>
      </c>
      <c r="F477" s="8" t="s">
        <v>705</v>
      </c>
      <c r="G477" s="8" t="s">
        <v>705</v>
      </c>
      <c r="H477" s="12">
        <v>2023</v>
      </c>
      <c r="I477" s="32" t="s">
        <v>417</v>
      </c>
      <c r="J477" s="77" t="s">
        <v>1150</v>
      </c>
      <c r="K477" s="8" t="s">
        <v>4</v>
      </c>
      <c r="L477" s="8" t="s">
        <v>615</v>
      </c>
      <c r="M477" s="8" t="s">
        <v>614</v>
      </c>
    </row>
    <row r="478" spans="1:13" s="28" customFormat="1" ht="25.5">
      <c r="A478" s="8" t="s">
        <v>714</v>
      </c>
      <c r="B478" s="8" t="s">
        <v>720</v>
      </c>
      <c r="C478" s="8" t="s">
        <v>703</v>
      </c>
      <c r="D478" s="8" t="s">
        <v>703</v>
      </c>
      <c r="E478" s="8" t="s">
        <v>703</v>
      </c>
      <c r="F478" s="8" t="s">
        <v>706</v>
      </c>
      <c r="G478" s="8" t="s">
        <v>705</v>
      </c>
      <c r="H478" s="12">
        <v>2023</v>
      </c>
      <c r="I478" s="32" t="s">
        <v>980</v>
      </c>
      <c r="J478" s="77" t="s">
        <v>981</v>
      </c>
      <c r="K478" s="8" t="s">
        <v>4</v>
      </c>
      <c r="L478" s="8" t="s">
        <v>614</v>
      </c>
      <c r="M478" s="8" t="s">
        <v>614</v>
      </c>
    </row>
    <row r="479" spans="1:13" ht="25.5">
      <c r="A479" s="8">
        <v>3</v>
      </c>
      <c r="B479" s="8" t="s">
        <v>720</v>
      </c>
      <c r="C479" s="8" t="s">
        <v>703</v>
      </c>
      <c r="D479" s="8" t="s">
        <v>703</v>
      </c>
      <c r="E479" s="8" t="s">
        <v>703</v>
      </c>
      <c r="F479" s="8" t="s">
        <v>711</v>
      </c>
      <c r="G479" s="8" t="s">
        <v>705</v>
      </c>
      <c r="H479" s="12">
        <v>2023</v>
      </c>
      <c r="I479" s="32" t="s">
        <v>475</v>
      </c>
      <c r="J479" s="77" t="s">
        <v>982</v>
      </c>
      <c r="K479" s="8" t="s">
        <v>4</v>
      </c>
      <c r="L479" s="8" t="s">
        <v>614</v>
      </c>
      <c r="M479" s="8" t="s">
        <v>614</v>
      </c>
    </row>
    <row r="480" spans="1:13" s="28" customFormat="1" ht="38.25">
      <c r="A480" s="8" t="s">
        <v>714</v>
      </c>
      <c r="B480" s="8" t="s">
        <v>720</v>
      </c>
      <c r="C480" s="8" t="s">
        <v>703</v>
      </c>
      <c r="D480" s="8" t="s">
        <v>712</v>
      </c>
      <c r="E480" s="8" t="s">
        <v>704</v>
      </c>
      <c r="F480" s="8" t="s">
        <v>705</v>
      </c>
      <c r="G480" s="8" t="s">
        <v>705</v>
      </c>
      <c r="H480" s="12">
        <v>2023</v>
      </c>
      <c r="I480" s="32" t="s">
        <v>418</v>
      </c>
      <c r="J480" s="77" t="s">
        <v>899</v>
      </c>
      <c r="K480" s="8" t="s">
        <v>4</v>
      </c>
      <c r="L480" s="8" t="s">
        <v>615</v>
      </c>
      <c r="M480" s="8" t="s">
        <v>614</v>
      </c>
    </row>
    <row r="481" spans="1:13" s="28" customFormat="1" ht="38.25">
      <c r="A481" s="8" t="s">
        <v>714</v>
      </c>
      <c r="B481" s="8" t="s">
        <v>720</v>
      </c>
      <c r="C481" s="8" t="s">
        <v>703</v>
      </c>
      <c r="D481" s="8" t="s">
        <v>712</v>
      </c>
      <c r="E481" s="8" t="s">
        <v>703</v>
      </c>
      <c r="F481" s="8" t="s">
        <v>705</v>
      </c>
      <c r="G481" s="8" t="s">
        <v>705</v>
      </c>
      <c r="H481" s="12">
        <v>2023</v>
      </c>
      <c r="I481" s="32" t="s">
        <v>419</v>
      </c>
      <c r="J481" s="77" t="s">
        <v>1151</v>
      </c>
      <c r="K481" s="8" t="s">
        <v>4</v>
      </c>
      <c r="L481" s="8" t="s">
        <v>614</v>
      </c>
      <c r="M481" s="8" t="s">
        <v>614</v>
      </c>
    </row>
    <row r="482" spans="1:13" ht="51">
      <c r="A482" s="8" t="s">
        <v>714</v>
      </c>
      <c r="B482" s="8" t="s">
        <v>720</v>
      </c>
      <c r="C482" s="8" t="s">
        <v>703</v>
      </c>
      <c r="D482" s="8" t="s">
        <v>714</v>
      </c>
      <c r="E482" s="8" t="s">
        <v>704</v>
      </c>
      <c r="F482" s="8" t="s">
        <v>705</v>
      </c>
      <c r="G482" s="8" t="s">
        <v>705</v>
      </c>
      <c r="H482" s="12">
        <v>2023</v>
      </c>
      <c r="I482" s="32" t="s">
        <v>420</v>
      </c>
      <c r="J482" s="77" t="s">
        <v>900</v>
      </c>
      <c r="K482" s="8" t="s">
        <v>4</v>
      </c>
      <c r="L482" s="8" t="s">
        <v>615</v>
      </c>
      <c r="M482" s="8" t="s">
        <v>614</v>
      </c>
    </row>
    <row r="483" spans="1:13" s="28" customFormat="1" ht="51">
      <c r="A483" s="8" t="s">
        <v>714</v>
      </c>
      <c r="B483" s="8" t="s">
        <v>720</v>
      </c>
      <c r="C483" s="8" t="s">
        <v>703</v>
      </c>
      <c r="D483" s="8" t="s">
        <v>714</v>
      </c>
      <c r="E483" s="8" t="s">
        <v>703</v>
      </c>
      <c r="F483" s="8" t="s">
        <v>705</v>
      </c>
      <c r="G483" s="8" t="s">
        <v>705</v>
      </c>
      <c r="H483" s="12">
        <v>2023</v>
      </c>
      <c r="I483" s="32" t="s">
        <v>421</v>
      </c>
      <c r="J483" s="77" t="s">
        <v>1152</v>
      </c>
      <c r="K483" s="8" t="s">
        <v>4</v>
      </c>
      <c r="L483" s="8" t="s">
        <v>614</v>
      </c>
      <c r="M483" s="8" t="s">
        <v>614</v>
      </c>
    </row>
    <row r="484" spans="1:13" ht="38.25">
      <c r="A484" s="8" t="s">
        <v>714</v>
      </c>
      <c r="B484" s="8" t="s">
        <v>720</v>
      </c>
      <c r="C484" s="8" t="s">
        <v>712</v>
      </c>
      <c r="D484" s="8" t="s">
        <v>704</v>
      </c>
      <c r="E484" s="8" t="s">
        <v>704</v>
      </c>
      <c r="F484" s="8" t="s">
        <v>705</v>
      </c>
      <c r="G484" s="8" t="s">
        <v>705</v>
      </c>
      <c r="H484" s="12">
        <v>2023</v>
      </c>
      <c r="I484" s="32" t="s">
        <v>422</v>
      </c>
      <c r="J484" s="77" t="s">
        <v>901</v>
      </c>
      <c r="K484" s="8" t="s">
        <v>4</v>
      </c>
      <c r="L484" s="8" t="s">
        <v>615</v>
      </c>
      <c r="M484" s="8" t="s">
        <v>614</v>
      </c>
    </row>
    <row r="485" spans="1:13" s="28" customFormat="1" ht="25.5">
      <c r="A485" s="8" t="s">
        <v>714</v>
      </c>
      <c r="B485" s="8" t="s">
        <v>720</v>
      </c>
      <c r="C485" s="8" t="s">
        <v>712</v>
      </c>
      <c r="D485" s="8" t="s">
        <v>703</v>
      </c>
      <c r="E485" s="8" t="s">
        <v>704</v>
      </c>
      <c r="F485" s="8" t="s">
        <v>705</v>
      </c>
      <c r="G485" s="8" t="s">
        <v>705</v>
      </c>
      <c r="H485" s="12">
        <v>2023</v>
      </c>
      <c r="I485" s="32" t="s">
        <v>423</v>
      </c>
      <c r="J485" s="77" t="s">
        <v>902</v>
      </c>
      <c r="K485" s="8" t="s">
        <v>4</v>
      </c>
      <c r="L485" s="8" t="s">
        <v>615</v>
      </c>
      <c r="M485" s="8" t="s">
        <v>614</v>
      </c>
    </row>
    <row r="486" spans="1:13" s="28" customFormat="1" ht="25.5">
      <c r="A486" s="8" t="s">
        <v>714</v>
      </c>
      <c r="B486" s="8" t="s">
        <v>720</v>
      </c>
      <c r="C486" s="8" t="s">
        <v>712</v>
      </c>
      <c r="D486" s="8" t="s">
        <v>703</v>
      </c>
      <c r="E486" s="8" t="s">
        <v>703</v>
      </c>
      <c r="F486" s="8" t="s">
        <v>705</v>
      </c>
      <c r="G486" s="8" t="s">
        <v>705</v>
      </c>
      <c r="H486" s="12">
        <v>2023</v>
      </c>
      <c r="I486" s="32" t="s">
        <v>424</v>
      </c>
      <c r="J486" s="77" t="s">
        <v>1153</v>
      </c>
      <c r="K486" s="8" t="s">
        <v>4</v>
      </c>
      <c r="L486" s="8" t="s">
        <v>615</v>
      </c>
      <c r="M486" s="8" t="s">
        <v>614</v>
      </c>
    </row>
    <row r="487" spans="1:13" s="28" customFormat="1">
      <c r="A487" s="8" t="s">
        <v>714</v>
      </c>
      <c r="B487" s="8" t="s">
        <v>720</v>
      </c>
      <c r="C487" s="8" t="s">
        <v>712</v>
      </c>
      <c r="D487" s="8" t="s">
        <v>703</v>
      </c>
      <c r="E487" s="8" t="s">
        <v>703</v>
      </c>
      <c r="F487" s="8" t="s">
        <v>707</v>
      </c>
      <c r="G487" s="8" t="s">
        <v>705</v>
      </c>
      <c r="H487" s="12">
        <v>2023</v>
      </c>
      <c r="I487" s="32" t="s">
        <v>983</v>
      </c>
      <c r="J487" s="77" t="s">
        <v>984</v>
      </c>
      <c r="K487" s="8" t="s">
        <v>4</v>
      </c>
      <c r="L487" s="8" t="s">
        <v>614</v>
      </c>
      <c r="M487" s="8" t="s">
        <v>614</v>
      </c>
    </row>
    <row r="488" spans="1:13">
      <c r="A488" s="8" t="s">
        <v>714</v>
      </c>
      <c r="B488" s="8" t="s">
        <v>720</v>
      </c>
      <c r="C488" s="8" t="s">
        <v>712</v>
      </c>
      <c r="D488" s="8" t="s">
        <v>703</v>
      </c>
      <c r="E488" s="8" t="s">
        <v>703</v>
      </c>
      <c r="F488" s="8" t="s">
        <v>711</v>
      </c>
      <c r="G488" s="8" t="s">
        <v>705</v>
      </c>
      <c r="H488" s="12">
        <v>2023</v>
      </c>
      <c r="I488" s="32" t="s">
        <v>476</v>
      </c>
      <c r="J488" s="77" t="s">
        <v>985</v>
      </c>
      <c r="K488" s="8" t="s">
        <v>4</v>
      </c>
      <c r="L488" s="8" t="s">
        <v>614</v>
      </c>
      <c r="M488" s="8" t="s">
        <v>614</v>
      </c>
    </row>
    <row r="489" spans="1:13" s="28" customFormat="1" ht="25.5">
      <c r="A489" s="8" t="s">
        <v>714</v>
      </c>
      <c r="B489" s="8" t="s">
        <v>720</v>
      </c>
      <c r="C489" s="8" t="s">
        <v>712</v>
      </c>
      <c r="D489" s="8" t="s">
        <v>712</v>
      </c>
      <c r="E489" s="8" t="s">
        <v>704</v>
      </c>
      <c r="F489" s="8" t="s">
        <v>705</v>
      </c>
      <c r="G489" s="8" t="s">
        <v>705</v>
      </c>
      <c r="H489" s="12">
        <v>2023</v>
      </c>
      <c r="I489" s="32" t="s">
        <v>425</v>
      </c>
      <c r="J489" s="77" t="s">
        <v>426</v>
      </c>
      <c r="K489" s="8" t="s">
        <v>4</v>
      </c>
      <c r="L489" s="8" t="s">
        <v>615</v>
      </c>
      <c r="M489" s="8" t="s">
        <v>614</v>
      </c>
    </row>
    <row r="490" spans="1:13" s="28" customFormat="1" ht="25.5">
      <c r="A490" s="8" t="s">
        <v>714</v>
      </c>
      <c r="B490" s="8" t="s">
        <v>720</v>
      </c>
      <c r="C490" s="8" t="s">
        <v>712</v>
      </c>
      <c r="D490" s="8" t="s">
        <v>712</v>
      </c>
      <c r="E490" s="8" t="s">
        <v>703</v>
      </c>
      <c r="F490" s="8" t="s">
        <v>705</v>
      </c>
      <c r="G490" s="8" t="s">
        <v>705</v>
      </c>
      <c r="H490" s="12">
        <v>2023</v>
      </c>
      <c r="I490" s="32" t="s">
        <v>427</v>
      </c>
      <c r="J490" s="77" t="s">
        <v>1154</v>
      </c>
      <c r="K490" s="8" t="s">
        <v>4</v>
      </c>
      <c r="L490" s="8" t="s">
        <v>614</v>
      </c>
      <c r="M490" s="8" t="s">
        <v>614</v>
      </c>
    </row>
    <row r="491" spans="1:13" ht="25.5">
      <c r="A491" s="8" t="s">
        <v>714</v>
      </c>
      <c r="B491" s="8" t="s">
        <v>720</v>
      </c>
      <c r="C491" s="8" t="s">
        <v>712</v>
      </c>
      <c r="D491" s="8" t="s">
        <v>714</v>
      </c>
      <c r="E491" s="8" t="s">
        <v>704</v>
      </c>
      <c r="F491" s="8" t="s">
        <v>705</v>
      </c>
      <c r="G491" s="8" t="s">
        <v>705</v>
      </c>
      <c r="H491" s="12">
        <v>2023</v>
      </c>
      <c r="I491" s="32" t="s">
        <v>428</v>
      </c>
      <c r="J491" s="77" t="s">
        <v>429</v>
      </c>
      <c r="K491" s="8" t="s">
        <v>4</v>
      </c>
      <c r="L491" s="8" t="s">
        <v>615</v>
      </c>
      <c r="M491" s="8" t="s">
        <v>614</v>
      </c>
    </row>
    <row r="492" spans="1:13" s="28" customFormat="1" ht="25.5">
      <c r="A492" s="8" t="s">
        <v>714</v>
      </c>
      <c r="B492" s="8" t="s">
        <v>720</v>
      </c>
      <c r="C492" s="8" t="s">
        <v>712</v>
      </c>
      <c r="D492" s="8" t="s">
        <v>714</v>
      </c>
      <c r="E492" s="8" t="s">
        <v>703</v>
      </c>
      <c r="F492" s="8" t="s">
        <v>705</v>
      </c>
      <c r="G492" s="8" t="s">
        <v>705</v>
      </c>
      <c r="H492" s="12">
        <v>2023</v>
      </c>
      <c r="I492" s="32" t="s">
        <v>430</v>
      </c>
      <c r="J492" s="77" t="s">
        <v>1155</v>
      </c>
      <c r="K492" s="8" t="s">
        <v>4</v>
      </c>
      <c r="L492" s="8" t="s">
        <v>614</v>
      </c>
      <c r="M492" s="8" t="s">
        <v>614</v>
      </c>
    </row>
    <row r="493" spans="1:13" s="28" customFormat="1" ht="25.5">
      <c r="A493" s="8" t="s">
        <v>714</v>
      </c>
      <c r="B493" s="8" t="s">
        <v>720</v>
      </c>
      <c r="C493" s="8" t="s">
        <v>712</v>
      </c>
      <c r="D493" s="8" t="s">
        <v>718</v>
      </c>
      <c r="E493" s="8" t="s">
        <v>704</v>
      </c>
      <c r="F493" s="8" t="s">
        <v>705</v>
      </c>
      <c r="G493" s="8" t="s">
        <v>705</v>
      </c>
      <c r="H493" s="12">
        <v>2023</v>
      </c>
      <c r="I493" s="32" t="s">
        <v>431</v>
      </c>
      <c r="J493" s="77" t="s">
        <v>432</v>
      </c>
      <c r="K493" s="8" t="s">
        <v>4</v>
      </c>
      <c r="L493" s="8" t="s">
        <v>615</v>
      </c>
      <c r="M493" s="8" t="s">
        <v>614</v>
      </c>
    </row>
    <row r="494" spans="1:13" ht="25.5">
      <c r="A494" s="8" t="s">
        <v>714</v>
      </c>
      <c r="B494" s="8" t="s">
        <v>720</v>
      </c>
      <c r="C494" s="8" t="s">
        <v>712</v>
      </c>
      <c r="D494" s="8" t="s">
        <v>718</v>
      </c>
      <c r="E494" s="8" t="s">
        <v>703</v>
      </c>
      <c r="F494" s="8" t="s">
        <v>705</v>
      </c>
      <c r="G494" s="8" t="s">
        <v>705</v>
      </c>
      <c r="H494" s="12">
        <v>2023</v>
      </c>
      <c r="I494" s="32" t="s">
        <v>433</v>
      </c>
      <c r="J494" s="77" t="s">
        <v>1156</v>
      </c>
      <c r="K494" s="8" t="s">
        <v>4</v>
      </c>
      <c r="L494" s="8" t="s">
        <v>614</v>
      </c>
      <c r="M494" s="8" t="s">
        <v>614</v>
      </c>
    </row>
    <row r="495" spans="1:13" s="28" customFormat="1" ht="25.5">
      <c r="A495" s="8" t="s">
        <v>714</v>
      </c>
      <c r="B495" s="8" t="s">
        <v>719</v>
      </c>
      <c r="C495" s="8" t="s">
        <v>704</v>
      </c>
      <c r="D495" s="8" t="s">
        <v>704</v>
      </c>
      <c r="E495" s="8" t="s">
        <v>704</v>
      </c>
      <c r="F495" s="8" t="s">
        <v>705</v>
      </c>
      <c r="G495" s="8" t="s">
        <v>705</v>
      </c>
      <c r="H495" s="12">
        <v>2023</v>
      </c>
      <c r="I495" s="32" t="s">
        <v>743</v>
      </c>
      <c r="J495" s="77" t="s">
        <v>744</v>
      </c>
      <c r="K495" s="8" t="s">
        <v>4</v>
      </c>
      <c r="L495" s="8" t="s">
        <v>615</v>
      </c>
      <c r="M495" s="8" t="s">
        <v>614</v>
      </c>
    </row>
    <row r="496" spans="1:13" s="28" customFormat="1" ht="25.5">
      <c r="A496" s="8" t="s">
        <v>714</v>
      </c>
      <c r="B496" s="8" t="s">
        <v>719</v>
      </c>
      <c r="C496" s="8" t="s">
        <v>703</v>
      </c>
      <c r="D496" s="8" t="s">
        <v>704</v>
      </c>
      <c r="E496" s="8" t="s">
        <v>704</v>
      </c>
      <c r="F496" s="8" t="s">
        <v>705</v>
      </c>
      <c r="G496" s="8" t="s">
        <v>705</v>
      </c>
      <c r="H496" s="12">
        <v>2023</v>
      </c>
      <c r="I496" s="32" t="s">
        <v>791</v>
      </c>
      <c r="J496" s="77" t="s">
        <v>745</v>
      </c>
      <c r="K496" s="8" t="s">
        <v>4</v>
      </c>
      <c r="L496" s="8" t="s">
        <v>615</v>
      </c>
      <c r="M496" s="8" t="s">
        <v>614</v>
      </c>
    </row>
    <row r="497" spans="1:13" s="28" customFormat="1" ht="25.5">
      <c r="A497" s="8" t="s">
        <v>714</v>
      </c>
      <c r="B497" s="8" t="s">
        <v>719</v>
      </c>
      <c r="C497" s="8" t="s">
        <v>703</v>
      </c>
      <c r="D497" s="8" t="s">
        <v>703</v>
      </c>
      <c r="E497" s="8" t="s">
        <v>704</v>
      </c>
      <c r="F497" s="8" t="s">
        <v>705</v>
      </c>
      <c r="G497" s="8" t="s">
        <v>705</v>
      </c>
      <c r="H497" s="12">
        <v>2023</v>
      </c>
      <c r="I497" s="32" t="s">
        <v>791</v>
      </c>
      <c r="J497" s="77" t="s">
        <v>745</v>
      </c>
      <c r="K497" s="8" t="s">
        <v>4</v>
      </c>
      <c r="L497" s="8" t="s">
        <v>615</v>
      </c>
      <c r="M497" s="8" t="s">
        <v>614</v>
      </c>
    </row>
    <row r="498" spans="1:13" ht="38.25">
      <c r="A498" s="8" t="s">
        <v>714</v>
      </c>
      <c r="B498" s="8" t="s">
        <v>719</v>
      </c>
      <c r="C498" s="8" t="s">
        <v>703</v>
      </c>
      <c r="D498" s="8" t="s">
        <v>703</v>
      </c>
      <c r="E498" s="8" t="s">
        <v>703</v>
      </c>
      <c r="F498" s="8" t="s">
        <v>705</v>
      </c>
      <c r="G498" s="8" t="s">
        <v>705</v>
      </c>
      <c r="H498" s="12">
        <v>2023</v>
      </c>
      <c r="I498" s="32" t="s">
        <v>792</v>
      </c>
      <c r="J498" s="77" t="s">
        <v>1157</v>
      </c>
      <c r="K498" s="8" t="s">
        <v>4</v>
      </c>
      <c r="L498" s="8" t="s">
        <v>614</v>
      </c>
      <c r="M498" s="8" t="s">
        <v>614</v>
      </c>
    </row>
    <row r="499" spans="1:13" s="28" customFormat="1" ht="25.5">
      <c r="A499" s="8" t="s">
        <v>714</v>
      </c>
      <c r="B499" s="8" t="s">
        <v>719</v>
      </c>
      <c r="C499" s="8" t="s">
        <v>712</v>
      </c>
      <c r="D499" s="8" t="s">
        <v>704</v>
      </c>
      <c r="E499" s="8" t="s">
        <v>704</v>
      </c>
      <c r="F499" s="8" t="s">
        <v>705</v>
      </c>
      <c r="G499" s="8" t="s">
        <v>705</v>
      </c>
      <c r="H499" s="12">
        <v>2023</v>
      </c>
      <c r="I499" s="32" t="s">
        <v>793</v>
      </c>
      <c r="J499" s="77" t="s">
        <v>746</v>
      </c>
      <c r="K499" s="8" t="s">
        <v>4</v>
      </c>
      <c r="L499" s="8" t="s">
        <v>615</v>
      </c>
      <c r="M499" s="8" t="s">
        <v>614</v>
      </c>
    </row>
    <row r="500" spans="1:13" s="28" customFormat="1" ht="25.5">
      <c r="A500" s="8" t="s">
        <v>714</v>
      </c>
      <c r="B500" s="8" t="s">
        <v>719</v>
      </c>
      <c r="C500" s="8" t="s">
        <v>712</v>
      </c>
      <c r="D500" s="8" t="s">
        <v>703</v>
      </c>
      <c r="E500" s="8" t="s">
        <v>704</v>
      </c>
      <c r="F500" s="8" t="s">
        <v>705</v>
      </c>
      <c r="G500" s="8" t="s">
        <v>705</v>
      </c>
      <c r="H500" s="12">
        <v>2023</v>
      </c>
      <c r="I500" s="32" t="s">
        <v>793</v>
      </c>
      <c r="J500" s="77" t="s">
        <v>746</v>
      </c>
      <c r="K500" s="8" t="s">
        <v>4</v>
      </c>
      <c r="L500" s="8" t="s">
        <v>615</v>
      </c>
      <c r="M500" s="8" t="s">
        <v>614</v>
      </c>
    </row>
    <row r="501" spans="1:13" ht="38.25">
      <c r="A501" s="8" t="s">
        <v>714</v>
      </c>
      <c r="B501" s="8" t="s">
        <v>719</v>
      </c>
      <c r="C501" s="8" t="s">
        <v>712</v>
      </c>
      <c r="D501" s="8" t="s">
        <v>703</v>
      </c>
      <c r="E501" s="8" t="s">
        <v>703</v>
      </c>
      <c r="F501" s="8" t="s">
        <v>705</v>
      </c>
      <c r="G501" s="8" t="s">
        <v>705</v>
      </c>
      <c r="H501" s="12">
        <v>2023</v>
      </c>
      <c r="I501" s="32" t="s">
        <v>794</v>
      </c>
      <c r="J501" s="77" t="s">
        <v>1158</v>
      </c>
      <c r="K501" s="8" t="s">
        <v>4</v>
      </c>
      <c r="L501" s="8" t="s">
        <v>614</v>
      </c>
      <c r="M501" s="8" t="s">
        <v>614</v>
      </c>
    </row>
    <row r="502" spans="1:13" s="28" customFormat="1" ht="25.5">
      <c r="A502" s="8" t="s">
        <v>714</v>
      </c>
      <c r="B502" s="8" t="s">
        <v>719</v>
      </c>
      <c r="C502" s="8" t="s">
        <v>714</v>
      </c>
      <c r="D502" s="8" t="s">
        <v>704</v>
      </c>
      <c r="E502" s="8" t="s">
        <v>704</v>
      </c>
      <c r="F502" s="8" t="s">
        <v>705</v>
      </c>
      <c r="G502" s="8" t="s">
        <v>705</v>
      </c>
      <c r="H502" s="12">
        <v>2023</v>
      </c>
      <c r="I502" s="32" t="s">
        <v>795</v>
      </c>
      <c r="J502" s="77" t="s">
        <v>903</v>
      </c>
      <c r="K502" s="8" t="s">
        <v>4</v>
      </c>
      <c r="L502" s="8" t="s">
        <v>615</v>
      </c>
      <c r="M502" s="8" t="s">
        <v>614</v>
      </c>
    </row>
    <row r="503" spans="1:13" ht="25.5">
      <c r="A503" s="8" t="s">
        <v>714</v>
      </c>
      <c r="B503" s="8" t="s">
        <v>719</v>
      </c>
      <c r="C503" s="8" t="s">
        <v>714</v>
      </c>
      <c r="D503" s="8" t="s">
        <v>703</v>
      </c>
      <c r="E503" s="8" t="s">
        <v>704</v>
      </c>
      <c r="F503" s="8" t="s">
        <v>705</v>
      </c>
      <c r="G503" s="8" t="s">
        <v>705</v>
      </c>
      <c r="H503" s="12">
        <v>2023</v>
      </c>
      <c r="I503" s="32" t="s">
        <v>795</v>
      </c>
      <c r="J503" s="77" t="s">
        <v>903</v>
      </c>
      <c r="K503" s="8" t="s">
        <v>4</v>
      </c>
      <c r="L503" s="8" t="s">
        <v>615</v>
      </c>
      <c r="M503" s="8" t="s">
        <v>614</v>
      </c>
    </row>
    <row r="504" spans="1:13" s="28" customFormat="1" ht="38.25">
      <c r="A504" s="8" t="s">
        <v>714</v>
      </c>
      <c r="B504" s="8" t="s">
        <v>719</v>
      </c>
      <c r="C504" s="8" t="s">
        <v>714</v>
      </c>
      <c r="D504" s="8" t="s">
        <v>703</v>
      </c>
      <c r="E504" s="8" t="s">
        <v>703</v>
      </c>
      <c r="F504" s="8" t="s">
        <v>705</v>
      </c>
      <c r="G504" s="8" t="s">
        <v>705</v>
      </c>
      <c r="H504" s="12">
        <v>2023</v>
      </c>
      <c r="I504" s="32" t="s">
        <v>796</v>
      </c>
      <c r="J504" s="77" t="s">
        <v>1159</v>
      </c>
      <c r="K504" s="8" t="s">
        <v>4</v>
      </c>
      <c r="L504" s="8" t="s">
        <v>614</v>
      </c>
      <c r="M504" s="8" t="s">
        <v>614</v>
      </c>
    </row>
    <row r="505" spans="1:13" ht="38.25">
      <c r="A505" s="8" t="s">
        <v>714</v>
      </c>
      <c r="B505" s="8" t="s">
        <v>718</v>
      </c>
      <c r="C505" s="8" t="s">
        <v>704</v>
      </c>
      <c r="D505" s="8" t="s">
        <v>704</v>
      </c>
      <c r="E505" s="8" t="s">
        <v>704</v>
      </c>
      <c r="F505" s="8" t="s">
        <v>705</v>
      </c>
      <c r="G505" s="8" t="s">
        <v>705</v>
      </c>
      <c r="H505" s="12">
        <v>2023</v>
      </c>
      <c r="I505" s="32" t="s">
        <v>434</v>
      </c>
      <c r="J505" s="77" t="s">
        <v>435</v>
      </c>
      <c r="K505" s="8" t="s">
        <v>4</v>
      </c>
      <c r="L505" s="8" t="s">
        <v>615</v>
      </c>
      <c r="M505" s="8" t="s">
        <v>614</v>
      </c>
    </row>
    <row r="506" spans="1:13" s="28" customFormat="1" ht="25.5">
      <c r="A506" s="8" t="s">
        <v>714</v>
      </c>
      <c r="B506" s="8" t="s">
        <v>718</v>
      </c>
      <c r="C506" s="8" t="s">
        <v>712</v>
      </c>
      <c r="D506" s="8" t="s">
        <v>704</v>
      </c>
      <c r="E506" s="8" t="s">
        <v>704</v>
      </c>
      <c r="F506" s="8" t="s">
        <v>705</v>
      </c>
      <c r="G506" s="8" t="s">
        <v>705</v>
      </c>
      <c r="H506" s="12">
        <v>2023</v>
      </c>
      <c r="I506" s="32" t="s">
        <v>436</v>
      </c>
      <c r="J506" s="77" t="s">
        <v>437</v>
      </c>
      <c r="K506" s="8" t="s">
        <v>4</v>
      </c>
      <c r="L506" s="8" t="s">
        <v>615</v>
      </c>
      <c r="M506" s="8" t="s">
        <v>614</v>
      </c>
    </row>
    <row r="507" spans="1:13" ht="25.5">
      <c r="A507" s="8" t="s">
        <v>714</v>
      </c>
      <c r="B507" s="8" t="s">
        <v>718</v>
      </c>
      <c r="C507" s="8" t="s">
        <v>712</v>
      </c>
      <c r="D507" s="8" t="s">
        <v>703</v>
      </c>
      <c r="E507" s="8" t="s">
        <v>704</v>
      </c>
      <c r="F507" s="8" t="s">
        <v>705</v>
      </c>
      <c r="G507" s="8" t="s">
        <v>705</v>
      </c>
      <c r="H507" s="12">
        <v>2023</v>
      </c>
      <c r="I507" s="32" t="s">
        <v>438</v>
      </c>
      <c r="J507" s="77" t="s">
        <v>439</v>
      </c>
      <c r="K507" s="8" t="s">
        <v>4</v>
      </c>
      <c r="L507" s="8" t="s">
        <v>615</v>
      </c>
      <c r="M507" s="8" t="s">
        <v>614</v>
      </c>
    </row>
    <row r="508" spans="1:13" s="28" customFormat="1" ht="25.5">
      <c r="A508" s="8" t="s">
        <v>714</v>
      </c>
      <c r="B508" s="8" t="s">
        <v>718</v>
      </c>
      <c r="C508" s="8" t="s">
        <v>712</v>
      </c>
      <c r="D508" s="8" t="s">
        <v>703</v>
      </c>
      <c r="E508" s="8" t="s">
        <v>703</v>
      </c>
      <c r="F508" s="8" t="s">
        <v>705</v>
      </c>
      <c r="G508" s="8" t="s">
        <v>705</v>
      </c>
      <c r="H508" s="12">
        <v>2023</v>
      </c>
      <c r="I508" s="32" t="s">
        <v>440</v>
      </c>
      <c r="J508" s="77" t="s">
        <v>1160</v>
      </c>
      <c r="K508" s="8" t="s">
        <v>4</v>
      </c>
      <c r="L508" s="8" t="s">
        <v>614</v>
      </c>
      <c r="M508" s="8" t="s">
        <v>614</v>
      </c>
    </row>
    <row r="509" spans="1:13" ht="51">
      <c r="A509" s="8" t="s">
        <v>714</v>
      </c>
      <c r="B509" s="8" t="s">
        <v>718</v>
      </c>
      <c r="C509" s="8" t="s">
        <v>717</v>
      </c>
      <c r="D509" s="8" t="s">
        <v>704</v>
      </c>
      <c r="E509" s="8" t="s">
        <v>704</v>
      </c>
      <c r="F509" s="8" t="s">
        <v>705</v>
      </c>
      <c r="G509" s="8" t="s">
        <v>705</v>
      </c>
      <c r="H509" s="12">
        <v>2023</v>
      </c>
      <c r="I509" s="32" t="s">
        <v>441</v>
      </c>
      <c r="J509" s="77" t="s">
        <v>442</v>
      </c>
      <c r="K509" s="8" t="s">
        <v>4</v>
      </c>
      <c r="L509" s="8" t="s">
        <v>615</v>
      </c>
      <c r="M509" s="8" t="s">
        <v>614</v>
      </c>
    </row>
    <row r="510" spans="1:13" s="28" customFormat="1" ht="25.5">
      <c r="A510" s="8" t="s">
        <v>714</v>
      </c>
      <c r="B510" s="8" t="s">
        <v>718</v>
      </c>
      <c r="C510" s="8" t="s">
        <v>717</v>
      </c>
      <c r="D510" s="8" t="s">
        <v>703</v>
      </c>
      <c r="E510" s="8" t="s">
        <v>704</v>
      </c>
      <c r="F510" s="8" t="s">
        <v>705</v>
      </c>
      <c r="G510" s="8" t="s">
        <v>705</v>
      </c>
      <c r="H510" s="12">
        <v>2023</v>
      </c>
      <c r="I510" s="32" t="s">
        <v>443</v>
      </c>
      <c r="J510" s="77" t="s">
        <v>904</v>
      </c>
      <c r="K510" s="8" t="s">
        <v>4</v>
      </c>
      <c r="L510" s="8" t="s">
        <v>615</v>
      </c>
      <c r="M510" s="8" t="s">
        <v>614</v>
      </c>
    </row>
    <row r="511" spans="1:13" s="28" customFormat="1" ht="25.5">
      <c r="A511" s="8" t="s">
        <v>714</v>
      </c>
      <c r="B511" s="8" t="s">
        <v>718</v>
      </c>
      <c r="C511" s="8" t="s">
        <v>717</v>
      </c>
      <c r="D511" s="8" t="s">
        <v>703</v>
      </c>
      <c r="E511" s="8" t="s">
        <v>703</v>
      </c>
      <c r="F511" s="8" t="s">
        <v>705</v>
      </c>
      <c r="G511" s="8" t="s">
        <v>705</v>
      </c>
      <c r="H511" s="12">
        <v>2023</v>
      </c>
      <c r="I511" s="32" t="s">
        <v>444</v>
      </c>
      <c r="J511" s="77" t="s">
        <v>1161</v>
      </c>
      <c r="K511" s="8" t="s">
        <v>4</v>
      </c>
      <c r="L511" s="8" t="s">
        <v>614</v>
      </c>
      <c r="M511" s="8" t="s">
        <v>614</v>
      </c>
    </row>
    <row r="512" spans="1:13" ht="25.5">
      <c r="A512" s="8" t="s">
        <v>714</v>
      </c>
      <c r="B512" s="8" t="s">
        <v>718</v>
      </c>
      <c r="C512" s="8" t="s">
        <v>717</v>
      </c>
      <c r="D512" s="8" t="s">
        <v>712</v>
      </c>
      <c r="E512" s="8" t="s">
        <v>704</v>
      </c>
      <c r="F512" s="8" t="s">
        <v>705</v>
      </c>
      <c r="G512" s="8" t="s">
        <v>705</v>
      </c>
      <c r="H512" s="12">
        <v>2023</v>
      </c>
      <c r="I512" s="32" t="s">
        <v>445</v>
      </c>
      <c r="J512" s="77" t="s">
        <v>905</v>
      </c>
      <c r="K512" s="8" t="s">
        <v>4</v>
      </c>
      <c r="L512" s="8" t="s">
        <v>615</v>
      </c>
      <c r="M512" s="8" t="s">
        <v>614</v>
      </c>
    </row>
    <row r="513" spans="1:13" s="28" customFormat="1" ht="25.5">
      <c r="A513" s="8" t="s">
        <v>714</v>
      </c>
      <c r="B513" s="8" t="s">
        <v>718</v>
      </c>
      <c r="C513" s="8" t="s">
        <v>717</v>
      </c>
      <c r="D513" s="8" t="s">
        <v>712</v>
      </c>
      <c r="E513" s="8" t="s">
        <v>703</v>
      </c>
      <c r="F513" s="8" t="s">
        <v>705</v>
      </c>
      <c r="G513" s="8" t="s">
        <v>705</v>
      </c>
      <c r="H513" s="12">
        <v>2023</v>
      </c>
      <c r="I513" s="32" t="s">
        <v>446</v>
      </c>
      <c r="J513" s="77" t="s">
        <v>1162</v>
      </c>
      <c r="K513" s="8" t="s">
        <v>4</v>
      </c>
      <c r="L513" s="8" t="s">
        <v>614</v>
      </c>
      <c r="M513" s="8" t="s">
        <v>614</v>
      </c>
    </row>
    <row r="514" spans="1:13" ht="25.5">
      <c r="A514" s="8" t="s">
        <v>714</v>
      </c>
      <c r="B514" s="8" t="s">
        <v>718</v>
      </c>
      <c r="C514" s="8" t="s">
        <v>717</v>
      </c>
      <c r="D514" s="8" t="s">
        <v>714</v>
      </c>
      <c r="E514" s="8" t="s">
        <v>704</v>
      </c>
      <c r="F514" s="8" t="s">
        <v>705</v>
      </c>
      <c r="G514" s="8" t="s">
        <v>705</v>
      </c>
      <c r="H514" s="12">
        <v>2023</v>
      </c>
      <c r="I514" s="32" t="s">
        <v>447</v>
      </c>
      <c r="J514" s="77" t="s">
        <v>906</v>
      </c>
      <c r="K514" s="8" t="s">
        <v>4</v>
      </c>
      <c r="L514" s="8" t="s">
        <v>615</v>
      </c>
      <c r="M514" s="8" t="s">
        <v>614</v>
      </c>
    </row>
    <row r="515" spans="1:13" s="28" customFormat="1" ht="25.5">
      <c r="A515" s="8" t="s">
        <v>714</v>
      </c>
      <c r="B515" s="8" t="s">
        <v>718</v>
      </c>
      <c r="C515" s="8" t="s">
        <v>717</v>
      </c>
      <c r="D515" s="8" t="s">
        <v>714</v>
      </c>
      <c r="E515" s="8" t="s">
        <v>703</v>
      </c>
      <c r="F515" s="8" t="s">
        <v>705</v>
      </c>
      <c r="G515" s="8" t="s">
        <v>705</v>
      </c>
      <c r="H515" s="12">
        <v>2023</v>
      </c>
      <c r="I515" s="32" t="s">
        <v>448</v>
      </c>
      <c r="J515" s="77" t="s">
        <v>1163</v>
      </c>
      <c r="K515" s="8" t="s">
        <v>4</v>
      </c>
      <c r="L515" s="8" t="s">
        <v>614</v>
      </c>
      <c r="M515" s="8" t="s">
        <v>614</v>
      </c>
    </row>
    <row r="516" spans="1:13" ht="25.5">
      <c r="A516" s="8" t="s">
        <v>714</v>
      </c>
      <c r="B516" s="8" t="s">
        <v>718</v>
      </c>
      <c r="C516" s="8" t="s">
        <v>717</v>
      </c>
      <c r="D516" s="8" t="s">
        <v>715</v>
      </c>
      <c r="E516" s="8" t="s">
        <v>704</v>
      </c>
      <c r="F516" s="8" t="s">
        <v>705</v>
      </c>
      <c r="G516" s="8" t="s">
        <v>705</v>
      </c>
      <c r="H516" s="12">
        <v>2023</v>
      </c>
      <c r="I516" s="32" t="s">
        <v>449</v>
      </c>
      <c r="J516" s="77" t="s">
        <v>907</v>
      </c>
      <c r="K516" s="8" t="s">
        <v>4</v>
      </c>
      <c r="L516" s="8" t="s">
        <v>615</v>
      </c>
      <c r="M516" s="8" t="s">
        <v>614</v>
      </c>
    </row>
    <row r="517" spans="1:13" s="28" customFormat="1" ht="25.5">
      <c r="A517" s="8" t="s">
        <v>714</v>
      </c>
      <c r="B517" s="8" t="s">
        <v>718</v>
      </c>
      <c r="C517" s="8" t="s">
        <v>717</v>
      </c>
      <c r="D517" s="8" t="s">
        <v>715</v>
      </c>
      <c r="E517" s="8" t="s">
        <v>703</v>
      </c>
      <c r="F517" s="8" t="s">
        <v>705</v>
      </c>
      <c r="G517" s="8" t="s">
        <v>705</v>
      </c>
      <c r="H517" s="12">
        <v>2023</v>
      </c>
      <c r="I517" s="32" t="s">
        <v>450</v>
      </c>
      <c r="J517" s="77" t="s">
        <v>1164</v>
      </c>
      <c r="K517" s="8" t="s">
        <v>4</v>
      </c>
      <c r="L517" s="8" t="s">
        <v>614</v>
      </c>
      <c r="M517" s="8" t="s">
        <v>614</v>
      </c>
    </row>
    <row r="518" spans="1:13" ht="25.5">
      <c r="A518" s="8" t="s">
        <v>714</v>
      </c>
      <c r="B518" s="8" t="s">
        <v>718</v>
      </c>
      <c r="C518" s="8" t="s">
        <v>717</v>
      </c>
      <c r="D518" s="8" t="s">
        <v>716</v>
      </c>
      <c r="E518" s="8" t="s">
        <v>704</v>
      </c>
      <c r="F518" s="8" t="s">
        <v>705</v>
      </c>
      <c r="G518" s="8" t="s">
        <v>705</v>
      </c>
      <c r="H518" s="12">
        <v>2023</v>
      </c>
      <c r="I518" s="32" t="s">
        <v>451</v>
      </c>
      <c r="J518" s="77" t="s">
        <v>908</v>
      </c>
      <c r="K518" s="8" t="s">
        <v>4</v>
      </c>
      <c r="L518" s="8" t="s">
        <v>615</v>
      </c>
      <c r="M518" s="8" t="s">
        <v>614</v>
      </c>
    </row>
    <row r="519" spans="1:13" s="28" customFormat="1" ht="38.25">
      <c r="A519" s="8" t="s">
        <v>714</v>
      </c>
      <c r="B519" s="8" t="s">
        <v>718</v>
      </c>
      <c r="C519" s="8" t="s">
        <v>717</v>
      </c>
      <c r="D519" s="8" t="s">
        <v>716</v>
      </c>
      <c r="E519" s="8" t="s">
        <v>703</v>
      </c>
      <c r="F519" s="8" t="s">
        <v>705</v>
      </c>
      <c r="G519" s="8" t="s">
        <v>705</v>
      </c>
      <c r="H519" s="12">
        <v>2023</v>
      </c>
      <c r="I519" s="32" t="s">
        <v>452</v>
      </c>
      <c r="J519" s="77" t="s">
        <v>1165</v>
      </c>
      <c r="K519" s="8" t="s">
        <v>4</v>
      </c>
      <c r="L519" s="8" t="s">
        <v>614</v>
      </c>
      <c r="M519" s="8" t="s">
        <v>614</v>
      </c>
    </row>
    <row r="520" spans="1:13" s="28" customFormat="1" ht="38.25">
      <c r="A520" s="8" t="s">
        <v>714</v>
      </c>
      <c r="B520" s="8" t="s">
        <v>718</v>
      </c>
      <c r="C520" s="8" t="s">
        <v>720</v>
      </c>
      <c r="D520" s="8" t="s">
        <v>704</v>
      </c>
      <c r="E520" s="8" t="s">
        <v>704</v>
      </c>
      <c r="F520" s="8" t="s">
        <v>705</v>
      </c>
      <c r="G520" s="8" t="s">
        <v>705</v>
      </c>
      <c r="H520" s="12">
        <v>2023</v>
      </c>
      <c r="I520" s="32" t="s">
        <v>453</v>
      </c>
      <c r="J520" s="77" t="s">
        <v>909</v>
      </c>
      <c r="K520" s="8" t="s">
        <v>4</v>
      </c>
      <c r="L520" s="8" t="s">
        <v>615</v>
      </c>
      <c r="M520" s="8" t="s">
        <v>614</v>
      </c>
    </row>
    <row r="521" spans="1:13" ht="25.5">
      <c r="A521" s="8" t="s">
        <v>714</v>
      </c>
      <c r="B521" s="8" t="s">
        <v>718</v>
      </c>
      <c r="C521" s="8" t="s">
        <v>720</v>
      </c>
      <c r="D521" s="8" t="s">
        <v>703</v>
      </c>
      <c r="E521" s="8" t="s">
        <v>704</v>
      </c>
      <c r="F521" s="8" t="s">
        <v>705</v>
      </c>
      <c r="G521" s="8" t="s">
        <v>705</v>
      </c>
      <c r="H521" s="12">
        <v>2023</v>
      </c>
      <c r="I521" s="32" t="s">
        <v>454</v>
      </c>
      <c r="J521" s="77" t="s">
        <v>910</v>
      </c>
      <c r="K521" s="8" t="s">
        <v>4</v>
      </c>
      <c r="L521" s="8" t="s">
        <v>615</v>
      </c>
      <c r="M521" s="8" t="s">
        <v>614</v>
      </c>
    </row>
    <row r="522" spans="1:13" s="28" customFormat="1" ht="25.5">
      <c r="A522" s="8" t="s">
        <v>714</v>
      </c>
      <c r="B522" s="8" t="s">
        <v>718</v>
      </c>
      <c r="C522" s="8" t="s">
        <v>720</v>
      </c>
      <c r="D522" s="8" t="s">
        <v>703</v>
      </c>
      <c r="E522" s="8" t="s">
        <v>703</v>
      </c>
      <c r="F522" s="8" t="s">
        <v>705</v>
      </c>
      <c r="G522" s="8" t="s">
        <v>705</v>
      </c>
      <c r="H522" s="12">
        <v>2023</v>
      </c>
      <c r="I522" s="32" t="s">
        <v>455</v>
      </c>
      <c r="J522" s="77" t="s">
        <v>1166</v>
      </c>
      <c r="K522" s="8" t="s">
        <v>4</v>
      </c>
      <c r="L522" s="8" t="s">
        <v>614</v>
      </c>
      <c r="M522" s="8" t="s">
        <v>614</v>
      </c>
    </row>
    <row r="523" spans="1:13" ht="25.5">
      <c r="A523" s="8" t="s">
        <v>714</v>
      </c>
      <c r="B523" s="8" t="s">
        <v>718</v>
      </c>
      <c r="C523" s="8" t="s">
        <v>720</v>
      </c>
      <c r="D523" s="8" t="s">
        <v>714</v>
      </c>
      <c r="E523" s="8" t="s">
        <v>704</v>
      </c>
      <c r="F523" s="8" t="s">
        <v>705</v>
      </c>
      <c r="G523" s="8" t="s">
        <v>705</v>
      </c>
      <c r="H523" s="12">
        <v>2023</v>
      </c>
      <c r="I523" s="32" t="s">
        <v>456</v>
      </c>
      <c r="J523" s="77" t="s">
        <v>457</v>
      </c>
      <c r="K523" s="8" t="s">
        <v>4</v>
      </c>
      <c r="L523" s="8" t="s">
        <v>615</v>
      </c>
      <c r="M523" s="8" t="s">
        <v>614</v>
      </c>
    </row>
    <row r="524" spans="1:13" s="28" customFormat="1" ht="25.5">
      <c r="A524" s="8" t="s">
        <v>714</v>
      </c>
      <c r="B524" s="8" t="s">
        <v>718</v>
      </c>
      <c r="C524" s="8" t="s">
        <v>720</v>
      </c>
      <c r="D524" s="8" t="s">
        <v>714</v>
      </c>
      <c r="E524" s="8" t="s">
        <v>703</v>
      </c>
      <c r="F524" s="8" t="s">
        <v>705</v>
      </c>
      <c r="G524" s="8" t="s">
        <v>705</v>
      </c>
      <c r="H524" s="12">
        <v>2023</v>
      </c>
      <c r="I524" s="32" t="s">
        <v>458</v>
      </c>
      <c r="J524" s="77" t="s">
        <v>1167</v>
      </c>
      <c r="K524" s="8" t="s">
        <v>4</v>
      </c>
      <c r="L524" s="8" t="s">
        <v>614</v>
      </c>
      <c r="M524" s="8" t="s">
        <v>614</v>
      </c>
    </row>
    <row r="525" spans="1:13" ht="25.5">
      <c r="A525" s="8" t="s">
        <v>714</v>
      </c>
      <c r="B525" s="8" t="s">
        <v>718</v>
      </c>
      <c r="C525" s="8" t="s">
        <v>720</v>
      </c>
      <c r="D525" s="8" t="s">
        <v>715</v>
      </c>
      <c r="E525" s="8" t="s">
        <v>704</v>
      </c>
      <c r="F525" s="8" t="s">
        <v>705</v>
      </c>
      <c r="G525" s="8" t="s">
        <v>705</v>
      </c>
      <c r="H525" s="12">
        <v>2023</v>
      </c>
      <c r="I525" s="32" t="s">
        <v>459</v>
      </c>
      <c r="J525" s="77" t="s">
        <v>460</v>
      </c>
      <c r="K525" s="8" t="s">
        <v>4</v>
      </c>
      <c r="L525" s="8" t="s">
        <v>615</v>
      </c>
      <c r="M525" s="8" t="s">
        <v>614</v>
      </c>
    </row>
    <row r="526" spans="1:13" s="28" customFormat="1" ht="25.5">
      <c r="A526" s="8" t="s">
        <v>714</v>
      </c>
      <c r="B526" s="8" t="s">
        <v>718</v>
      </c>
      <c r="C526" s="8" t="s">
        <v>720</v>
      </c>
      <c r="D526" s="8" t="s">
        <v>715</v>
      </c>
      <c r="E526" s="8" t="s">
        <v>703</v>
      </c>
      <c r="F526" s="8" t="s">
        <v>705</v>
      </c>
      <c r="G526" s="8" t="s">
        <v>705</v>
      </c>
      <c r="H526" s="12">
        <v>2023</v>
      </c>
      <c r="I526" s="32" t="s">
        <v>461</v>
      </c>
      <c r="J526" s="77" t="s">
        <v>1168</v>
      </c>
      <c r="K526" s="8" t="s">
        <v>4</v>
      </c>
      <c r="L526" s="8" t="s">
        <v>614</v>
      </c>
      <c r="M526" s="8" t="s">
        <v>614</v>
      </c>
    </row>
    <row r="527" spans="1:13" ht="25.5">
      <c r="A527" s="8" t="s">
        <v>714</v>
      </c>
      <c r="B527" s="8" t="s">
        <v>718</v>
      </c>
      <c r="C527" s="8" t="s">
        <v>720</v>
      </c>
      <c r="D527" s="8" t="s">
        <v>718</v>
      </c>
      <c r="E527" s="8" t="s">
        <v>704</v>
      </c>
      <c r="F527" s="8" t="s">
        <v>705</v>
      </c>
      <c r="G527" s="8" t="s">
        <v>705</v>
      </c>
      <c r="H527" s="12">
        <v>2023</v>
      </c>
      <c r="I527" s="32" t="s">
        <v>462</v>
      </c>
      <c r="J527" s="77" t="s">
        <v>680</v>
      </c>
      <c r="K527" s="8" t="s">
        <v>4</v>
      </c>
      <c r="L527" s="8" t="s">
        <v>615</v>
      </c>
      <c r="M527" s="8" t="s">
        <v>614</v>
      </c>
    </row>
    <row r="528" spans="1:13" s="28" customFormat="1" ht="25.5">
      <c r="A528" s="8" t="s">
        <v>714</v>
      </c>
      <c r="B528" s="8" t="s">
        <v>718</v>
      </c>
      <c r="C528" s="8" t="s">
        <v>720</v>
      </c>
      <c r="D528" s="8" t="s">
        <v>718</v>
      </c>
      <c r="E528" s="8" t="s">
        <v>703</v>
      </c>
      <c r="F528" s="8" t="s">
        <v>705</v>
      </c>
      <c r="G528" s="8" t="s">
        <v>705</v>
      </c>
      <c r="H528" s="12">
        <v>2023</v>
      </c>
      <c r="I528" s="32" t="s">
        <v>463</v>
      </c>
      <c r="J528" s="77" t="s">
        <v>1169</v>
      </c>
      <c r="K528" s="8" t="s">
        <v>4</v>
      </c>
      <c r="L528" s="8" t="s">
        <v>614</v>
      </c>
      <c r="M528" s="8" t="s">
        <v>614</v>
      </c>
    </row>
    <row r="529" spans="1:13">
      <c r="A529" s="8" t="s">
        <v>714</v>
      </c>
      <c r="B529" s="8" t="s">
        <v>718</v>
      </c>
      <c r="C529" s="8" t="s">
        <v>718</v>
      </c>
      <c r="D529" s="8" t="s">
        <v>704</v>
      </c>
      <c r="E529" s="8" t="s">
        <v>704</v>
      </c>
      <c r="F529" s="8" t="s">
        <v>705</v>
      </c>
      <c r="G529" s="8" t="s">
        <v>705</v>
      </c>
      <c r="H529" s="12">
        <v>2023</v>
      </c>
      <c r="I529" s="32" t="s">
        <v>464</v>
      </c>
      <c r="J529" s="77" t="s">
        <v>465</v>
      </c>
      <c r="K529" s="8" t="s">
        <v>4</v>
      </c>
      <c r="L529" s="8" t="s">
        <v>615</v>
      </c>
      <c r="M529" s="8" t="s">
        <v>614</v>
      </c>
    </row>
    <row r="530" spans="1:13" s="28" customFormat="1" ht="25.5">
      <c r="A530" s="8" t="s">
        <v>714</v>
      </c>
      <c r="B530" s="8" t="s">
        <v>718</v>
      </c>
      <c r="C530" s="8" t="s">
        <v>718</v>
      </c>
      <c r="D530" s="8" t="s">
        <v>714</v>
      </c>
      <c r="E530" s="8" t="s">
        <v>704</v>
      </c>
      <c r="F530" s="8" t="s">
        <v>705</v>
      </c>
      <c r="G530" s="8" t="s">
        <v>705</v>
      </c>
      <c r="H530" s="12">
        <v>2023</v>
      </c>
      <c r="I530" s="32" t="s">
        <v>466</v>
      </c>
      <c r="J530" s="77" t="s">
        <v>911</v>
      </c>
      <c r="K530" s="8" t="s">
        <v>4</v>
      </c>
      <c r="L530" s="8" t="s">
        <v>615</v>
      </c>
      <c r="M530" s="8" t="s">
        <v>614</v>
      </c>
    </row>
    <row r="531" spans="1:13" s="28" customFormat="1" ht="25.5">
      <c r="A531" s="8" t="s">
        <v>714</v>
      </c>
      <c r="B531" s="8" t="s">
        <v>718</v>
      </c>
      <c r="C531" s="8" t="s">
        <v>718</v>
      </c>
      <c r="D531" s="8" t="s">
        <v>714</v>
      </c>
      <c r="E531" s="8" t="s">
        <v>703</v>
      </c>
      <c r="F531" s="8" t="s">
        <v>705</v>
      </c>
      <c r="G531" s="8" t="s">
        <v>705</v>
      </c>
      <c r="H531" s="12">
        <v>2023</v>
      </c>
      <c r="I531" s="32" t="s">
        <v>467</v>
      </c>
      <c r="J531" s="77" t="s">
        <v>1170</v>
      </c>
      <c r="K531" s="8" t="s">
        <v>4</v>
      </c>
      <c r="L531" s="8" t="s">
        <v>614</v>
      </c>
      <c r="M531" s="8" t="s">
        <v>614</v>
      </c>
    </row>
    <row r="532" spans="1:13" s="28" customFormat="1" ht="25.5">
      <c r="A532" s="8" t="s">
        <v>714</v>
      </c>
      <c r="B532" s="8" t="s">
        <v>718</v>
      </c>
      <c r="C532" s="8" t="s">
        <v>718</v>
      </c>
      <c r="D532" s="8" t="s">
        <v>715</v>
      </c>
      <c r="E532" s="8" t="s">
        <v>704</v>
      </c>
      <c r="F532" s="8" t="s">
        <v>705</v>
      </c>
      <c r="G532" s="8" t="s">
        <v>705</v>
      </c>
      <c r="H532" s="12">
        <v>2023</v>
      </c>
      <c r="I532" s="32" t="s">
        <v>468</v>
      </c>
      <c r="J532" s="77" t="s">
        <v>469</v>
      </c>
      <c r="K532" s="8" t="s">
        <v>4</v>
      </c>
      <c r="L532" s="8" t="s">
        <v>615</v>
      </c>
      <c r="M532" s="8" t="s">
        <v>614</v>
      </c>
    </row>
    <row r="533" spans="1:13" s="28" customFormat="1" ht="25.5">
      <c r="A533" s="8" t="s">
        <v>714</v>
      </c>
      <c r="B533" s="8" t="s">
        <v>718</v>
      </c>
      <c r="C533" s="8" t="s">
        <v>718</v>
      </c>
      <c r="D533" s="8" t="s">
        <v>715</v>
      </c>
      <c r="E533" s="8" t="s">
        <v>703</v>
      </c>
      <c r="F533" s="8" t="s">
        <v>705</v>
      </c>
      <c r="G533" s="8" t="s">
        <v>705</v>
      </c>
      <c r="H533" s="12">
        <v>2023</v>
      </c>
      <c r="I533" s="32" t="s">
        <v>470</v>
      </c>
      <c r="J533" s="77" t="s">
        <v>1171</v>
      </c>
      <c r="K533" s="8" t="s">
        <v>4</v>
      </c>
      <c r="L533" s="8" t="s">
        <v>614</v>
      </c>
      <c r="M533" s="8" t="s">
        <v>614</v>
      </c>
    </row>
    <row r="534" spans="1:13">
      <c r="A534" s="8" t="s">
        <v>714</v>
      </c>
      <c r="B534" s="8" t="s">
        <v>718</v>
      </c>
      <c r="C534" s="8" t="s">
        <v>718</v>
      </c>
      <c r="D534" s="8" t="s">
        <v>716</v>
      </c>
      <c r="E534" s="8" t="s">
        <v>704</v>
      </c>
      <c r="F534" s="8" t="s">
        <v>705</v>
      </c>
      <c r="G534" s="8" t="s">
        <v>705</v>
      </c>
      <c r="H534" s="12">
        <v>2023</v>
      </c>
      <c r="I534" s="32" t="s">
        <v>602</v>
      </c>
      <c r="J534" s="77" t="s">
        <v>912</v>
      </c>
      <c r="K534" s="8" t="s">
        <v>4</v>
      </c>
      <c r="L534" s="8" t="s">
        <v>615</v>
      </c>
      <c r="M534" s="8" t="s">
        <v>614</v>
      </c>
    </row>
    <row r="535" spans="1:13" s="28" customFormat="1">
      <c r="A535" s="8" t="s">
        <v>714</v>
      </c>
      <c r="B535" s="8" t="s">
        <v>718</v>
      </c>
      <c r="C535" s="8" t="s">
        <v>718</v>
      </c>
      <c r="D535" s="8" t="s">
        <v>716</v>
      </c>
      <c r="E535" s="8" t="s">
        <v>703</v>
      </c>
      <c r="F535" s="8" t="s">
        <v>705</v>
      </c>
      <c r="G535" s="8" t="s">
        <v>705</v>
      </c>
      <c r="H535" s="12">
        <v>2023</v>
      </c>
      <c r="I535" s="32" t="s">
        <v>750</v>
      </c>
      <c r="J535" s="77" t="s">
        <v>1172</v>
      </c>
      <c r="K535" s="8" t="s">
        <v>4</v>
      </c>
      <c r="L535" s="8" t="s">
        <v>614</v>
      </c>
      <c r="M535" s="8" t="s">
        <v>614</v>
      </c>
    </row>
    <row r="536" spans="1:13" ht="25.5">
      <c r="A536" s="8" t="s">
        <v>714</v>
      </c>
      <c r="B536" s="8" t="s">
        <v>718</v>
      </c>
      <c r="C536" s="8" t="s">
        <v>718</v>
      </c>
      <c r="D536" s="8" t="s">
        <v>717</v>
      </c>
      <c r="E536" s="8" t="s">
        <v>704</v>
      </c>
      <c r="F536" s="8" t="s">
        <v>705</v>
      </c>
      <c r="G536" s="8" t="s">
        <v>705</v>
      </c>
      <c r="H536" s="12">
        <v>2023</v>
      </c>
      <c r="I536" s="32" t="s">
        <v>721</v>
      </c>
      <c r="J536" s="77" t="s">
        <v>913</v>
      </c>
      <c r="K536" s="8" t="s">
        <v>4</v>
      </c>
      <c r="L536" s="8" t="s">
        <v>615</v>
      </c>
      <c r="M536" s="8" t="s">
        <v>614</v>
      </c>
    </row>
    <row r="537" spans="1:13" s="28" customFormat="1" ht="25.5">
      <c r="A537" s="8" t="s">
        <v>714</v>
      </c>
      <c r="B537" s="8" t="s">
        <v>718</v>
      </c>
      <c r="C537" s="8" t="s">
        <v>718</v>
      </c>
      <c r="D537" s="8" t="s">
        <v>717</v>
      </c>
      <c r="E537" s="8" t="s">
        <v>703</v>
      </c>
      <c r="F537" s="8" t="s">
        <v>705</v>
      </c>
      <c r="G537" s="8" t="s">
        <v>705</v>
      </c>
      <c r="H537" s="12">
        <v>2023</v>
      </c>
      <c r="I537" s="32" t="s">
        <v>797</v>
      </c>
      <c r="J537" s="77" t="s">
        <v>1173</v>
      </c>
      <c r="K537" s="8" t="s">
        <v>4</v>
      </c>
      <c r="L537" s="8" t="s">
        <v>614</v>
      </c>
      <c r="M537" s="8" t="s">
        <v>614</v>
      </c>
    </row>
    <row r="538" spans="1:13" s="28" customFormat="1" ht="25.5">
      <c r="A538" s="8" t="s">
        <v>714</v>
      </c>
      <c r="B538" s="8" t="s">
        <v>718</v>
      </c>
      <c r="C538" s="8" t="s">
        <v>718</v>
      </c>
      <c r="D538" s="8" t="s">
        <v>718</v>
      </c>
      <c r="E538" s="8" t="s">
        <v>704</v>
      </c>
      <c r="F538" s="8" t="s">
        <v>705</v>
      </c>
      <c r="G538" s="8" t="s">
        <v>705</v>
      </c>
      <c r="H538" s="12">
        <v>2023</v>
      </c>
      <c r="I538" s="32" t="s">
        <v>471</v>
      </c>
      <c r="J538" s="77" t="s">
        <v>472</v>
      </c>
      <c r="K538" s="8" t="s">
        <v>4</v>
      </c>
      <c r="L538" s="8" t="s">
        <v>615</v>
      </c>
      <c r="M538" s="8" t="s">
        <v>614</v>
      </c>
    </row>
    <row r="539" spans="1:13" ht="38.25">
      <c r="A539" s="8" t="s">
        <v>714</v>
      </c>
      <c r="B539" s="8" t="s">
        <v>718</v>
      </c>
      <c r="C539" s="8" t="s">
        <v>718</v>
      </c>
      <c r="D539" s="8" t="s">
        <v>718</v>
      </c>
      <c r="E539" s="8" t="s">
        <v>703</v>
      </c>
      <c r="F539" s="8" t="s">
        <v>705</v>
      </c>
      <c r="G539" s="8" t="s">
        <v>705</v>
      </c>
      <c r="H539" s="12">
        <v>2023</v>
      </c>
      <c r="I539" s="32" t="s">
        <v>473</v>
      </c>
      <c r="J539" s="77" t="s">
        <v>1174</v>
      </c>
      <c r="K539" s="8" t="s">
        <v>4</v>
      </c>
      <c r="L539" s="8" t="s">
        <v>614</v>
      </c>
      <c r="M539" s="8" t="s">
        <v>614</v>
      </c>
    </row>
    <row r="540" spans="1:13" s="28" customFormat="1" ht="38.25">
      <c r="A540" s="8" t="s">
        <v>715</v>
      </c>
      <c r="B540" s="8" t="s">
        <v>704</v>
      </c>
      <c r="C540" s="8" t="s">
        <v>704</v>
      </c>
      <c r="D540" s="8" t="s">
        <v>704</v>
      </c>
      <c r="E540" s="8" t="s">
        <v>704</v>
      </c>
      <c r="F540" s="8" t="s">
        <v>705</v>
      </c>
      <c r="G540" s="8" t="s">
        <v>705</v>
      </c>
      <c r="H540" s="12">
        <v>2023</v>
      </c>
      <c r="I540" s="32" t="s">
        <v>474</v>
      </c>
      <c r="J540" s="77" t="s">
        <v>914</v>
      </c>
      <c r="K540" s="8" t="s">
        <v>20</v>
      </c>
      <c r="L540" s="8" t="s">
        <v>615</v>
      </c>
      <c r="M540" s="8" t="s">
        <v>614</v>
      </c>
    </row>
    <row r="541" spans="1:13" ht="51">
      <c r="A541" s="8" t="s">
        <v>715</v>
      </c>
      <c r="B541" s="8" t="s">
        <v>714</v>
      </c>
      <c r="C541" s="8" t="s">
        <v>704</v>
      </c>
      <c r="D541" s="8" t="s">
        <v>704</v>
      </c>
      <c r="E541" s="8" t="s">
        <v>704</v>
      </c>
      <c r="F541" s="8" t="s">
        <v>705</v>
      </c>
      <c r="G541" s="8" t="s">
        <v>705</v>
      </c>
      <c r="H541" s="12">
        <v>2023</v>
      </c>
      <c r="I541" s="32" t="s">
        <v>477</v>
      </c>
      <c r="J541" s="77" t="s">
        <v>915</v>
      </c>
      <c r="K541" s="8" t="s">
        <v>20</v>
      </c>
      <c r="L541" s="8" t="s">
        <v>615</v>
      </c>
      <c r="M541" s="8" t="s">
        <v>614</v>
      </c>
    </row>
    <row r="542" spans="1:13" s="28" customFormat="1" ht="38.25">
      <c r="A542" s="8" t="s">
        <v>715</v>
      </c>
      <c r="B542" s="8" t="s">
        <v>714</v>
      </c>
      <c r="C542" s="8" t="s">
        <v>703</v>
      </c>
      <c r="D542" s="8" t="s">
        <v>704</v>
      </c>
      <c r="E542" s="8" t="s">
        <v>704</v>
      </c>
      <c r="F542" s="8" t="s">
        <v>705</v>
      </c>
      <c r="G542" s="8" t="s">
        <v>705</v>
      </c>
      <c r="H542" s="12">
        <v>2023</v>
      </c>
      <c r="I542" s="32" t="s">
        <v>478</v>
      </c>
      <c r="J542" s="77" t="s">
        <v>916</v>
      </c>
      <c r="K542" s="8" t="s">
        <v>20</v>
      </c>
      <c r="L542" s="8" t="s">
        <v>615</v>
      </c>
      <c r="M542" s="8" t="s">
        <v>614</v>
      </c>
    </row>
    <row r="543" spans="1:13" s="28" customFormat="1" ht="25.5">
      <c r="A543" s="8" t="s">
        <v>715</v>
      </c>
      <c r="B543" s="8" t="s">
        <v>714</v>
      </c>
      <c r="C543" s="8" t="s">
        <v>703</v>
      </c>
      <c r="D543" s="8" t="s">
        <v>703</v>
      </c>
      <c r="E543" s="8" t="s">
        <v>704</v>
      </c>
      <c r="F543" s="8" t="s">
        <v>705</v>
      </c>
      <c r="G543" s="8" t="s">
        <v>705</v>
      </c>
      <c r="H543" s="12">
        <v>2023</v>
      </c>
      <c r="I543" s="32" t="s">
        <v>479</v>
      </c>
      <c r="J543" s="77" t="s">
        <v>917</v>
      </c>
      <c r="K543" s="8" t="s">
        <v>20</v>
      </c>
      <c r="L543" s="8" t="s">
        <v>615</v>
      </c>
      <c r="M543" s="8" t="s">
        <v>614</v>
      </c>
    </row>
    <row r="544" spans="1:13" ht="25.5">
      <c r="A544" s="8" t="s">
        <v>715</v>
      </c>
      <c r="B544" s="8" t="s">
        <v>714</v>
      </c>
      <c r="C544" s="8" t="s">
        <v>703</v>
      </c>
      <c r="D544" s="8" t="s">
        <v>703</v>
      </c>
      <c r="E544" s="8" t="s">
        <v>703</v>
      </c>
      <c r="F544" s="8" t="s">
        <v>705</v>
      </c>
      <c r="G544" s="8" t="s">
        <v>705</v>
      </c>
      <c r="H544" s="12">
        <v>2023</v>
      </c>
      <c r="I544" s="32" t="s">
        <v>480</v>
      </c>
      <c r="J544" s="77" t="s">
        <v>1175</v>
      </c>
      <c r="K544" s="8" t="s">
        <v>20</v>
      </c>
      <c r="L544" s="8" t="s">
        <v>614</v>
      </c>
      <c r="M544" s="8" t="s">
        <v>614</v>
      </c>
    </row>
    <row r="545" spans="1:76" s="28" customFormat="1" ht="25.5">
      <c r="A545" s="8" t="s">
        <v>715</v>
      </c>
      <c r="B545" s="8" t="s">
        <v>714</v>
      </c>
      <c r="C545" s="8" t="s">
        <v>703</v>
      </c>
      <c r="D545" s="8" t="s">
        <v>718</v>
      </c>
      <c r="E545" s="8" t="s">
        <v>704</v>
      </c>
      <c r="F545" s="8" t="s">
        <v>705</v>
      </c>
      <c r="G545" s="8" t="s">
        <v>705</v>
      </c>
      <c r="H545" s="12">
        <v>2023</v>
      </c>
      <c r="I545" s="32" t="s">
        <v>481</v>
      </c>
      <c r="J545" s="77" t="s">
        <v>482</v>
      </c>
      <c r="K545" s="8" t="s">
        <v>4</v>
      </c>
      <c r="L545" s="8" t="s">
        <v>615</v>
      </c>
      <c r="M545" s="8" t="s">
        <v>614</v>
      </c>
    </row>
    <row r="546" spans="1:76" ht="25.5">
      <c r="A546" s="8" t="s">
        <v>715</v>
      </c>
      <c r="B546" s="8" t="s">
        <v>714</v>
      </c>
      <c r="C546" s="8" t="s">
        <v>703</v>
      </c>
      <c r="D546" s="8" t="s">
        <v>718</v>
      </c>
      <c r="E546" s="8" t="s">
        <v>703</v>
      </c>
      <c r="F546" s="8" t="s">
        <v>705</v>
      </c>
      <c r="G546" s="8" t="s">
        <v>705</v>
      </c>
      <c r="H546" s="12">
        <v>2023</v>
      </c>
      <c r="I546" s="32" t="s">
        <v>483</v>
      </c>
      <c r="J546" s="77" t="s">
        <v>1176</v>
      </c>
      <c r="K546" s="8" t="s">
        <v>4</v>
      </c>
      <c r="L546" s="8" t="s">
        <v>614</v>
      </c>
      <c r="M546" s="8" t="s">
        <v>614</v>
      </c>
    </row>
    <row r="547" spans="1:76" s="28" customFormat="1" ht="38.25">
      <c r="A547" s="8" t="s">
        <v>715</v>
      </c>
      <c r="B547" s="8" t="s">
        <v>714</v>
      </c>
      <c r="C547" s="8" t="s">
        <v>712</v>
      </c>
      <c r="D547" s="8" t="s">
        <v>704</v>
      </c>
      <c r="E547" s="8" t="s">
        <v>704</v>
      </c>
      <c r="F547" s="8" t="s">
        <v>705</v>
      </c>
      <c r="G547" s="8" t="s">
        <v>705</v>
      </c>
      <c r="H547" s="12">
        <v>2023</v>
      </c>
      <c r="I547" s="32" t="s">
        <v>484</v>
      </c>
      <c r="J547" s="77" t="s">
        <v>918</v>
      </c>
      <c r="K547" s="8" t="s">
        <v>20</v>
      </c>
      <c r="L547" s="8" t="s">
        <v>615</v>
      </c>
      <c r="M547" s="8" t="s">
        <v>614</v>
      </c>
    </row>
    <row r="548" spans="1:76" s="31" customFormat="1" ht="25.5">
      <c r="A548" s="8" t="s">
        <v>715</v>
      </c>
      <c r="B548" s="8" t="s">
        <v>714</v>
      </c>
      <c r="C548" s="8" t="s">
        <v>712</v>
      </c>
      <c r="D548" s="8" t="s">
        <v>703</v>
      </c>
      <c r="E548" s="8" t="s">
        <v>704</v>
      </c>
      <c r="F548" s="8" t="s">
        <v>705</v>
      </c>
      <c r="G548" s="8" t="s">
        <v>705</v>
      </c>
      <c r="H548" s="12">
        <v>2023</v>
      </c>
      <c r="I548" s="32" t="s">
        <v>485</v>
      </c>
      <c r="J548" s="77" t="s">
        <v>919</v>
      </c>
      <c r="K548" s="8" t="s">
        <v>20</v>
      </c>
      <c r="L548" s="8" t="s">
        <v>615</v>
      </c>
      <c r="M548" s="8" t="s">
        <v>614</v>
      </c>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c r="BE548" s="28"/>
      <c r="BF548" s="28"/>
      <c r="BG548" s="28"/>
      <c r="BH548" s="28"/>
      <c r="BI548" s="28"/>
      <c r="BJ548" s="28"/>
      <c r="BK548" s="28"/>
      <c r="BL548" s="28"/>
      <c r="BM548" s="28"/>
      <c r="BN548" s="28"/>
      <c r="BO548" s="28"/>
      <c r="BP548" s="28"/>
      <c r="BQ548" s="28"/>
      <c r="BR548" s="28"/>
      <c r="BS548" s="28"/>
      <c r="BT548" s="28"/>
      <c r="BU548" s="28"/>
      <c r="BV548" s="28"/>
      <c r="BW548" s="28"/>
      <c r="BX548" s="28"/>
    </row>
    <row r="549" spans="1:76" s="31" customFormat="1" ht="25.5">
      <c r="A549" s="8" t="s">
        <v>715</v>
      </c>
      <c r="B549" s="8" t="s">
        <v>714</v>
      </c>
      <c r="C549" s="8" t="s">
        <v>712</v>
      </c>
      <c r="D549" s="8" t="s">
        <v>703</v>
      </c>
      <c r="E549" s="8" t="s">
        <v>703</v>
      </c>
      <c r="F549" s="8" t="s">
        <v>705</v>
      </c>
      <c r="G549" s="8" t="s">
        <v>705</v>
      </c>
      <c r="H549" s="12">
        <v>2023</v>
      </c>
      <c r="I549" s="32" t="s">
        <v>486</v>
      </c>
      <c r="J549" s="77" t="s">
        <v>1177</v>
      </c>
      <c r="K549" s="8" t="s">
        <v>20</v>
      </c>
      <c r="L549" s="8" t="s">
        <v>614</v>
      </c>
      <c r="M549" s="8" t="s">
        <v>614</v>
      </c>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c r="BE549" s="28"/>
      <c r="BF549" s="28"/>
      <c r="BG549" s="28"/>
      <c r="BH549" s="28"/>
      <c r="BI549" s="28"/>
      <c r="BJ549" s="28"/>
      <c r="BK549" s="28"/>
      <c r="BL549" s="28"/>
      <c r="BM549" s="28"/>
      <c r="BN549" s="28"/>
      <c r="BO549" s="28"/>
      <c r="BP549" s="28"/>
      <c r="BQ549" s="28"/>
      <c r="BR549" s="28"/>
      <c r="BS549" s="28"/>
      <c r="BT549" s="28"/>
      <c r="BU549" s="28"/>
      <c r="BV549" s="28"/>
      <c r="BW549" s="28"/>
      <c r="BX549" s="28"/>
    </row>
    <row r="550" spans="1:76" ht="25.5">
      <c r="A550" s="8" t="s">
        <v>715</v>
      </c>
      <c r="B550" s="8" t="s">
        <v>714</v>
      </c>
      <c r="C550" s="8" t="s">
        <v>712</v>
      </c>
      <c r="D550" s="8" t="s">
        <v>718</v>
      </c>
      <c r="E550" s="8" t="s">
        <v>704</v>
      </c>
      <c r="F550" s="8" t="s">
        <v>705</v>
      </c>
      <c r="G550" s="8" t="s">
        <v>705</v>
      </c>
      <c r="H550" s="12">
        <v>2023</v>
      </c>
      <c r="I550" s="32" t="s">
        <v>487</v>
      </c>
      <c r="J550" s="77" t="s">
        <v>488</v>
      </c>
      <c r="K550" s="8" t="s">
        <v>4</v>
      </c>
      <c r="L550" s="8" t="s">
        <v>615</v>
      </c>
      <c r="M550" s="8" t="s">
        <v>614</v>
      </c>
    </row>
    <row r="551" spans="1:76" s="28" customFormat="1" ht="25.5">
      <c r="A551" s="8" t="s">
        <v>715</v>
      </c>
      <c r="B551" s="8" t="s">
        <v>714</v>
      </c>
      <c r="C551" s="8" t="s">
        <v>712</v>
      </c>
      <c r="D551" s="8" t="s">
        <v>718</v>
      </c>
      <c r="E551" s="8" t="s">
        <v>703</v>
      </c>
      <c r="F551" s="8" t="s">
        <v>705</v>
      </c>
      <c r="G551" s="8" t="s">
        <v>705</v>
      </c>
      <c r="H551" s="12">
        <v>2023</v>
      </c>
      <c r="I551" s="32" t="s">
        <v>489</v>
      </c>
      <c r="J551" s="77" t="s">
        <v>1178</v>
      </c>
      <c r="K551" s="8" t="s">
        <v>4</v>
      </c>
      <c r="L551" s="8" t="s">
        <v>614</v>
      </c>
      <c r="M551" s="8" t="s">
        <v>614</v>
      </c>
    </row>
    <row r="552" spans="1:76" ht="38.25">
      <c r="A552" s="8" t="s">
        <v>715</v>
      </c>
      <c r="B552" s="8" t="s">
        <v>714</v>
      </c>
      <c r="C552" s="8" t="s">
        <v>714</v>
      </c>
      <c r="D552" s="8" t="s">
        <v>704</v>
      </c>
      <c r="E552" s="8" t="s">
        <v>704</v>
      </c>
      <c r="F552" s="8" t="s">
        <v>705</v>
      </c>
      <c r="G552" s="8" t="s">
        <v>705</v>
      </c>
      <c r="H552" s="12">
        <v>2023</v>
      </c>
      <c r="I552" s="32" t="s">
        <v>490</v>
      </c>
      <c r="J552" s="77" t="s">
        <v>920</v>
      </c>
      <c r="K552" s="8" t="s">
        <v>20</v>
      </c>
      <c r="L552" s="8" t="s">
        <v>615</v>
      </c>
      <c r="M552" s="8" t="s">
        <v>614</v>
      </c>
    </row>
    <row r="553" spans="1:76" s="28" customFormat="1" ht="25.5">
      <c r="A553" s="8" t="s">
        <v>715</v>
      </c>
      <c r="B553" s="8" t="s">
        <v>714</v>
      </c>
      <c r="C553" s="8" t="s">
        <v>714</v>
      </c>
      <c r="D553" s="8" t="s">
        <v>703</v>
      </c>
      <c r="E553" s="8" t="s">
        <v>704</v>
      </c>
      <c r="F553" s="8" t="s">
        <v>705</v>
      </c>
      <c r="G553" s="8" t="s">
        <v>705</v>
      </c>
      <c r="H553" s="12">
        <v>2023</v>
      </c>
      <c r="I553" s="32" t="s">
        <v>491</v>
      </c>
      <c r="J553" s="77" t="s">
        <v>921</v>
      </c>
      <c r="K553" s="8" t="s">
        <v>20</v>
      </c>
      <c r="L553" s="8" t="s">
        <v>615</v>
      </c>
      <c r="M553" s="8" t="s">
        <v>614</v>
      </c>
    </row>
    <row r="554" spans="1:76" ht="25.5">
      <c r="A554" s="8" t="s">
        <v>715</v>
      </c>
      <c r="B554" s="8" t="s">
        <v>714</v>
      </c>
      <c r="C554" s="8" t="s">
        <v>714</v>
      </c>
      <c r="D554" s="8" t="s">
        <v>703</v>
      </c>
      <c r="E554" s="8" t="s">
        <v>703</v>
      </c>
      <c r="F554" s="8" t="s">
        <v>705</v>
      </c>
      <c r="G554" s="8" t="s">
        <v>705</v>
      </c>
      <c r="H554" s="12">
        <v>2023</v>
      </c>
      <c r="I554" s="32" t="s">
        <v>492</v>
      </c>
      <c r="J554" s="77" t="s">
        <v>1179</v>
      </c>
      <c r="K554" s="8" t="s">
        <v>20</v>
      </c>
      <c r="L554" s="8" t="s">
        <v>614</v>
      </c>
      <c r="M554" s="8" t="s">
        <v>614</v>
      </c>
    </row>
    <row r="555" spans="1:76" s="28" customFormat="1" ht="25.5">
      <c r="A555" s="8" t="s">
        <v>715</v>
      </c>
      <c r="B555" s="8" t="s">
        <v>714</v>
      </c>
      <c r="C555" s="8" t="s">
        <v>714</v>
      </c>
      <c r="D555" s="8" t="s">
        <v>718</v>
      </c>
      <c r="E555" s="8" t="s">
        <v>704</v>
      </c>
      <c r="F555" s="8" t="s">
        <v>705</v>
      </c>
      <c r="G555" s="8" t="s">
        <v>705</v>
      </c>
      <c r="H555" s="12">
        <v>2023</v>
      </c>
      <c r="I555" s="32" t="s">
        <v>493</v>
      </c>
      <c r="J555" s="77" t="s">
        <v>494</v>
      </c>
      <c r="K555" s="8" t="s">
        <v>4</v>
      </c>
      <c r="L555" s="8" t="s">
        <v>615</v>
      </c>
      <c r="M555" s="8" t="s">
        <v>614</v>
      </c>
    </row>
    <row r="556" spans="1:76" ht="38.25">
      <c r="A556" s="8" t="s">
        <v>715</v>
      </c>
      <c r="B556" s="8" t="s">
        <v>714</v>
      </c>
      <c r="C556" s="8" t="s">
        <v>714</v>
      </c>
      <c r="D556" s="8" t="s">
        <v>718</v>
      </c>
      <c r="E556" s="8" t="s">
        <v>703</v>
      </c>
      <c r="F556" s="8" t="s">
        <v>705</v>
      </c>
      <c r="G556" s="8" t="s">
        <v>705</v>
      </c>
      <c r="H556" s="12">
        <v>2023</v>
      </c>
      <c r="I556" s="32" t="s">
        <v>495</v>
      </c>
      <c r="J556" s="77" t="s">
        <v>1180</v>
      </c>
      <c r="K556" s="8" t="s">
        <v>4</v>
      </c>
      <c r="L556" s="8" t="s">
        <v>614</v>
      </c>
      <c r="M556" s="8" t="s">
        <v>614</v>
      </c>
    </row>
    <row r="557" spans="1:76" s="28" customFormat="1" ht="38.25">
      <c r="A557" s="8" t="s">
        <v>715</v>
      </c>
      <c r="B557" s="8" t="s">
        <v>715</v>
      </c>
      <c r="C557" s="8" t="s">
        <v>704</v>
      </c>
      <c r="D557" s="8" t="s">
        <v>704</v>
      </c>
      <c r="E557" s="8" t="s">
        <v>704</v>
      </c>
      <c r="F557" s="8" t="s">
        <v>705</v>
      </c>
      <c r="G557" s="8" t="s">
        <v>705</v>
      </c>
      <c r="H557" s="12">
        <v>2023</v>
      </c>
      <c r="I557" s="32" t="s">
        <v>496</v>
      </c>
      <c r="J557" s="77" t="s">
        <v>497</v>
      </c>
      <c r="K557" s="8" t="s">
        <v>20</v>
      </c>
      <c r="L557" s="8" t="s">
        <v>615</v>
      </c>
      <c r="M557" s="8" t="s">
        <v>614</v>
      </c>
    </row>
    <row r="558" spans="1:76" s="28" customFormat="1" ht="25.5">
      <c r="A558" s="8" t="s">
        <v>715</v>
      </c>
      <c r="B558" s="8" t="s">
        <v>715</v>
      </c>
      <c r="C558" s="8" t="s">
        <v>703</v>
      </c>
      <c r="D558" s="8" t="s">
        <v>704</v>
      </c>
      <c r="E558" s="8" t="s">
        <v>704</v>
      </c>
      <c r="F558" s="8" t="s">
        <v>705</v>
      </c>
      <c r="G558" s="8" t="s">
        <v>705</v>
      </c>
      <c r="H558" s="12">
        <v>2023</v>
      </c>
      <c r="I558" s="32" t="s">
        <v>498</v>
      </c>
      <c r="J558" s="77" t="s">
        <v>499</v>
      </c>
      <c r="K558" s="8" t="s">
        <v>20</v>
      </c>
      <c r="L558" s="8" t="s">
        <v>615</v>
      </c>
      <c r="M558" s="8" t="s">
        <v>614</v>
      </c>
    </row>
    <row r="559" spans="1:76" ht="25.5">
      <c r="A559" s="8" t="s">
        <v>715</v>
      </c>
      <c r="B559" s="8" t="s">
        <v>715</v>
      </c>
      <c r="C559" s="8" t="s">
        <v>703</v>
      </c>
      <c r="D559" s="8" t="s">
        <v>703</v>
      </c>
      <c r="E559" s="8" t="s">
        <v>704</v>
      </c>
      <c r="F559" s="8" t="s">
        <v>705</v>
      </c>
      <c r="G559" s="8" t="s">
        <v>705</v>
      </c>
      <c r="H559" s="12">
        <v>2023</v>
      </c>
      <c r="I559" s="32" t="s">
        <v>500</v>
      </c>
      <c r="J559" s="77" t="s">
        <v>501</v>
      </c>
      <c r="K559" s="8" t="s">
        <v>20</v>
      </c>
      <c r="L559" s="8" t="s">
        <v>615</v>
      </c>
      <c r="M559" s="8" t="s">
        <v>614</v>
      </c>
    </row>
    <row r="560" spans="1:76" s="28" customFormat="1" ht="25.5">
      <c r="A560" s="8" t="s">
        <v>715</v>
      </c>
      <c r="B560" s="8" t="s">
        <v>715</v>
      </c>
      <c r="C560" s="8" t="s">
        <v>703</v>
      </c>
      <c r="D560" s="8" t="s">
        <v>703</v>
      </c>
      <c r="E560" s="8" t="s">
        <v>703</v>
      </c>
      <c r="F560" s="8" t="s">
        <v>705</v>
      </c>
      <c r="G560" s="8" t="s">
        <v>705</v>
      </c>
      <c r="H560" s="12">
        <v>2023</v>
      </c>
      <c r="I560" s="32" t="s">
        <v>502</v>
      </c>
      <c r="J560" s="77" t="s">
        <v>1181</v>
      </c>
      <c r="K560" s="8" t="s">
        <v>20</v>
      </c>
      <c r="L560" s="8" t="s">
        <v>614</v>
      </c>
      <c r="M560" s="8" t="s">
        <v>614</v>
      </c>
    </row>
    <row r="561" spans="1:13" ht="25.5">
      <c r="A561" s="8" t="s">
        <v>715</v>
      </c>
      <c r="B561" s="8" t="s">
        <v>715</v>
      </c>
      <c r="C561" s="8" t="s">
        <v>703</v>
      </c>
      <c r="D561" s="8" t="s">
        <v>712</v>
      </c>
      <c r="E561" s="8" t="s">
        <v>704</v>
      </c>
      <c r="F561" s="8" t="s">
        <v>705</v>
      </c>
      <c r="G561" s="8" t="s">
        <v>705</v>
      </c>
      <c r="H561" s="12">
        <v>2023</v>
      </c>
      <c r="I561" s="32" t="s">
        <v>503</v>
      </c>
      <c r="J561" s="77" t="s">
        <v>504</v>
      </c>
      <c r="K561" s="8" t="s">
        <v>20</v>
      </c>
      <c r="L561" s="8" t="s">
        <v>615</v>
      </c>
      <c r="M561" s="8" t="s">
        <v>614</v>
      </c>
    </row>
    <row r="562" spans="1:13" s="28" customFormat="1" ht="25.5">
      <c r="A562" s="8" t="s">
        <v>715</v>
      </c>
      <c r="B562" s="8" t="s">
        <v>715</v>
      </c>
      <c r="C562" s="8" t="s">
        <v>703</v>
      </c>
      <c r="D562" s="8" t="s">
        <v>712</v>
      </c>
      <c r="E562" s="8" t="s">
        <v>703</v>
      </c>
      <c r="F562" s="8" t="s">
        <v>705</v>
      </c>
      <c r="G562" s="8" t="s">
        <v>705</v>
      </c>
      <c r="H562" s="12">
        <v>2023</v>
      </c>
      <c r="I562" s="32" t="s">
        <v>505</v>
      </c>
      <c r="J562" s="77" t="s">
        <v>1182</v>
      </c>
      <c r="K562" s="8" t="s">
        <v>20</v>
      </c>
      <c r="L562" s="8" t="s">
        <v>614</v>
      </c>
      <c r="M562" s="8" t="s">
        <v>614</v>
      </c>
    </row>
    <row r="563" spans="1:13" ht="38.25">
      <c r="A563" s="8" t="s">
        <v>715</v>
      </c>
      <c r="B563" s="8" t="s">
        <v>715</v>
      </c>
      <c r="C563" s="8" t="s">
        <v>703</v>
      </c>
      <c r="D563" s="8" t="s">
        <v>714</v>
      </c>
      <c r="E563" s="8" t="s">
        <v>704</v>
      </c>
      <c r="F563" s="8" t="s">
        <v>705</v>
      </c>
      <c r="G563" s="8" t="s">
        <v>705</v>
      </c>
      <c r="H563" s="12">
        <v>2023</v>
      </c>
      <c r="I563" s="32" t="s">
        <v>506</v>
      </c>
      <c r="J563" s="77" t="s">
        <v>507</v>
      </c>
      <c r="K563" s="8" t="s">
        <v>20</v>
      </c>
      <c r="L563" s="8" t="s">
        <v>615</v>
      </c>
      <c r="M563" s="8" t="s">
        <v>614</v>
      </c>
    </row>
    <row r="564" spans="1:13" s="28" customFormat="1" ht="38.25">
      <c r="A564" s="8" t="s">
        <v>715</v>
      </c>
      <c r="B564" s="8" t="s">
        <v>715</v>
      </c>
      <c r="C564" s="8" t="s">
        <v>703</v>
      </c>
      <c r="D564" s="8" t="s">
        <v>714</v>
      </c>
      <c r="E564" s="8" t="s">
        <v>703</v>
      </c>
      <c r="F564" s="8" t="s">
        <v>705</v>
      </c>
      <c r="G564" s="8" t="s">
        <v>705</v>
      </c>
      <c r="H564" s="12">
        <v>2023</v>
      </c>
      <c r="I564" s="32" t="s">
        <v>508</v>
      </c>
      <c r="J564" s="77" t="s">
        <v>1183</v>
      </c>
      <c r="K564" s="8" t="s">
        <v>20</v>
      </c>
      <c r="L564" s="8" t="s">
        <v>614</v>
      </c>
      <c r="M564" s="8" t="s">
        <v>614</v>
      </c>
    </row>
    <row r="565" spans="1:13" ht="38.25">
      <c r="A565" s="8" t="s">
        <v>715</v>
      </c>
      <c r="B565" s="8" t="s">
        <v>715</v>
      </c>
      <c r="C565" s="8" t="s">
        <v>703</v>
      </c>
      <c r="D565" s="8" t="s">
        <v>715</v>
      </c>
      <c r="E565" s="8" t="s">
        <v>704</v>
      </c>
      <c r="F565" s="8" t="s">
        <v>705</v>
      </c>
      <c r="G565" s="8" t="s">
        <v>705</v>
      </c>
      <c r="H565" s="12">
        <v>2023</v>
      </c>
      <c r="I565" s="32" t="s">
        <v>509</v>
      </c>
      <c r="J565" s="77" t="s">
        <v>510</v>
      </c>
      <c r="K565" s="8" t="s">
        <v>20</v>
      </c>
      <c r="L565" s="8" t="s">
        <v>615</v>
      </c>
      <c r="M565" s="8" t="s">
        <v>614</v>
      </c>
    </row>
    <row r="566" spans="1:13" s="28" customFormat="1" ht="38.25">
      <c r="A566" s="8" t="s">
        <v>715</v>
      </c>
      <c r="B566" s="8" t="s">
        <v>715</v>
      </c>
      <c r="C566" s="8" t="s">
        <v>703</v>
      </c>
      <c r="D566" s="8" t="s">
        <v>715</v>
      </c>
      <c r="E566" s="8" t="s">
        <v>703</v>
      </c>
      <c r="F566" s="8" t="s">
        <v>705</v>
      </c>
      <c r="G566" s="8" t="s">
        <v>705</v>
      </c>
      <c r="H566" s="12">
        <v>2023</v>
      </c>
      <c r="I566" s="32" t="s">
        <v>511</v>
      </c>
      <c r="J566" s="77" t="s">
        <v>1184</v>
      </c>
      <c r="K566" s="8" t="s">
        <v>20</v>
      </c>
      <c r="L566" s="8" t="s">
        <v>614</v>
      </c>
      <c r="M566" s="8" t="s">
        <v>614</v>
      </c>
    </row>
    <row r="567" spans="1:13" s="28" customFormat="1" ht="38.25">
      <c r="A567" s="8" t="s">
        <v>715</v>
      </c>
      <c r="B567" s="8" t="s">
        <v>715</v>
      </c>
      <c r="C567" s="8" t="s">
        <v>712</v>
      </c>
      <c r="D567" s="8" t="s">
        <v>704</v>
      </c>
      <c r="E567" s="8" t="s">
        <v>704</v>
      </c>
      <c r="F567" s="8" t="s">
        <v>705</v>
      </c>
      <c r="G567" s="8" t="s">
        <v>705</v>
      </c>
      <c r="H567" s="12">
        <v>2023</v>
      </c>
      <c r="I567" s="32" t="s">
        <v>352</v>
      </c>
      <c r="J567" s="77" t="s">
        <v>512</v>
      </c>
      <c r="K567" s="8" t="s">
        <v>20</v>
      </c>
      <c r="L567" s="8" t="s">
        <v>615</v>
      </c>
      <c r="M567" s="8" t="s">
        <v>614</v>
      </c>
    </row>
    <row r="568" spans="1:13" ht="38.25">
      <c r="A568" s="8" t="s">
        <v>715</v>
      </c>
      <c r="B568" s="8" t="s">
        <v>715</v>
      </c>
      <c r="C568" s="8" t="s">
        <v>712</v>
      </c>
      <c r="D568" s="8" t="s">
        <v>703</v>
      </c>
      <c r="E568" s="8" t="s">
        <v>704</v>
      </c>
      <c r="F568" s="8" t="s">
        <v>705</v>
      </c>
      <c r="G568" s="8" t="s">
        <v>705</v>
      </c>
      <c r="H568" s="12">
        <v>2023</v>
      </c>
      <c r="I568" s="32" t="s">
        <v>513</v>
      </c>
      <c r="J568" s="77" t="s">
        <v>514</v>
      </c>
      <c r="K568" s="8" t="s">
        <v>20</v>
      </c>
      <c r="L568" s="8" t="s">
        <v>615</v>
      </c>
      <c r="M568" s="8" t="s">
        <v>614</v>
      </c>
    </row>
    <row r="569" spans="1:13" s="28" customFormat="1" ht="38.25">
      <c r="A569" s="8" t="s">
        <v>715</v>
      </c>
      <c r="B569" s="8" t="s">
        <v>715</v>
      </c>
      <c r="C569" s="8" t="s">
        <v>712</v>
      </c>
      <c r="D569" s="8" t="s">
        <v>703</v>
      </c>
      <c r="E569" s="8" t="s">
        <v>703</v>
      </c>
      <c r="F569" s="8" t="s">
        <v>705</v>
      </c>
      <c r="G569" s="8" t="s">
        <v>705</v>
      </c>
      <c r="H569" s="12">
        <v>2023</v>
      </c>
      <c r="I569" s="32" t="s">
        <v>515</v>
      </c>
      <c r="J569" s="77" t="s">
        <v>1185</v>
      </c>
      <c r="K569" s="8" t="s">
        <v>20</v>
      </c>
      <c r="L569" s="8" t="s">
        <v>614</v>
      </c>
      <c r="M569" s="8" t="s">
        <v>614</v>
      </c>
    </row>
    <row r="570" spans="1:13" ht="38.25">
      <c r="A570" s="8" t="s">
        <v>715</v>
      </c>
      <c r="B570" s="8" t="s">
        <v>715</v>
      </c>
      <c r="C570" s="8" t="s">
        <v>712</v>
      </c>
      <c r="D570" s="8" t="s">
        <v>712</v>
      </c>
      <c r="E570" s="8" t="s">
        <v>704</v>
      </c>
      <c r="F570" s="8" t="s">
        <v>705</v>
      </c>
      <c r="G570" s="8" t="s">
        <v>705</v>
      </c>
      <c r="H570" s="12">
        <v>2023</v>
      </c>
      <c r="I570" s="32" t="s">
        <v>516</v>
      </c>
      <c r="J570" s="77" t="s">
        <v>517</v>
      </c>
      <c r="K570" s="8" t="s">
        <v>20</v>
      </c>
      <c r="L570" s="8" t="s">
        <v>615</v>
      </c>
      <c r="M570" s="8" t="s">
        <v>614</v>
      </c>
    </row>
    <row r="571" spans="1:13" s="28" customFormat="1" ht="38.25">
      <c r="A571" s="8" t="s">
        <v>715</v>
      </c>
      <c r="B571" s="8" t="s">
        <v>715</v>
      </c>
      <c r="C571" s="8" t="s">
        <v>712</v>
      </c>
      <c r="D571" s="8" t="s">
        <v>712</v>
      </c>
      <c r="E571" s="8" t="s">
        <v>703</v>
      </c>
      <c r="F571" s="8" t="s">
        <v>705</v>
      </c>
      <c r="G571" s="8" t="s">
        <v>705</v>
      </c>
      <c r="H571" s="12">
        <v>2023</v>
      </c>
      <c r="I571" s="32" t="s">
        <v>518</v>
      </c>
      <c r="J571" s="77" t="s">
        <v>1186</v>
      </c>
      <c r="K571" s="8" t="s">
        <v>20</v>
      </c>
      <c r="L571" s="8" t="s">
        <v>614</v>
      </c>
      <c r="M571" s="8" t="s">
        <v>614</v>
      </c>
    </row>
    <row r="572" spans="1:13" ht="38.25">
      <c r="A572" s="8" t="s">
        <v>715</v>
      </c>
      <c r="B572" s="8" t="s">
        <v>715</v>
      </c>
      <c r="C572" s="8" t="s">
        <v>712</v>
      </c>
      <c r="D572" s="8" t="s">
        <v>714</v>
      </c>
      <c r="E572" s="8" t="s">
        <v>704</v>
      </c>
      <c r="F572" s="8" t="s">
        <v>705</v>
      </c>
      <c r="G572" s="8" t="s">
        <v>705</v>
      </c>
      <c r="H572" s="12">
        <v>2023</v>
      </c>
      <c r="I572" s="32" t="s">
        <v>519</v>
      </c>
      <c r="J572" s="77" t="s">
        <v>520</v>
      </c>
      <c r="K572" s="8" t="s">
        <v>20</v>
      </c>
      <c r="L572" s="8" t="s">
        <v>615</v>
      </c>
      <c r="M572" s="8" t="s">
        <v>614</v>
      </c>
    </row>
    <row r="573" spans="1:13" s="28" customFormat="1" ht="38.25">
      <c r="A573" s="8" t="s">
        <v>715</v>
      </c>
      <c r="B573" s="8" t="s">
        <v>715</v>
      </c>
      <c r="C573" s="8" t="s">
        <v>712</v>
      </c>
      <c r="D573" s="8" t="s">
        <v>714</v>
      </c>
      <c r="E573" s="8" t="s">
        <v>703</v>
      </c>
      <c r="F573" s="8" t="s">
        <v>705</v>
      </c>
      <c r="G573" s="8" t="s">
        <v>705</v>
      </c>
      <c r="H573" s="12">
        <v>2023</v>
      </c>
      <c r="I573" s="32" t="s">
        <v>521</v>
      </c>
      <c r="J573" s="77" t="s">
        <v>1187</v>
      </c>
      <c r="K573" s="8" t="s">
        <v>20</v>
      </c>
      <c r="L573" s="8" t="s">
        <v>614</v>
      </c>
      <c r="M573" s="8" t="s">
        <v>614</v>
      </c>
    </row>
    <row r="574" spans="1:13" ht="38.25">
      <c r="A574" s="8" t="s">
        <v>715</v>
      </c>
      <c r="B574" s="8" t="s">
        <v>715</v>
      </c>
      <c r="C574" s="8" t="s">
        <v>712</v>
      </c>
      <c r="D574" s="8" t="s">
        <v>718</v>
      </c>
      <c r="E574" s="8" t="s">
        <v>704</v>
      </c>
      <c r="F574" s="8" t="s">
        <v>705</v>
      </c>
      <c r="G574" s="8" t="s">
        <v>705</v>
      </c>
      <c r="H574" s="12">
        <v>2023</v>
      </c>
      <c r="I574" s="32" t="s">
        <v>361</v>
      </c>
      <c r="J574" s="77" t="s">
        <v>522</v>
      </c>
      <c r="K574" s="8" t="s">
        <v>20</v>
      </c>
      <c r="L574" s="8" t="s">
        <v>615</v>
      </c>
      <c r="M574" s="8" t="s">
        <v>614</v>
      </c>
    </row>
    <row r="575" spans="1:13" s="28" customFormat="1" ht="38.25">
      <c r="A575" s="8" t="s">
        <v>715</v>
      </c>
      <c r="B575" s="8" t="s">
        <v>715</v>
      </c>
      <c r="C575" s="8" t="s">
        <v>712</v>
      </c>
      <c r="D575" s="8" t="s">
        <v>718</v>
      </c>
      <c r="E575" s="8" t="s">
        <v>703</v>
      </c>
      <c r="F575" s="8" t="s">
        <v>705</v>
      </c>
      <c r="G575" s="8" t="s">
        <v>705</v>
      </c>
      <c r="H575" s="12">
        <v>2023</v>
      </c>
      <c r="I575" s="32" t="s">
        <v>362</v>
      </c>
      <c r="J575" s="77" t="s">
        <v>1188</v>
      </c>
      <c r="K575" s="8" t="s">
        <v>20</v>
      </c>
      <c r="L575" s="8" t="s">
        <v>614</v>
      </c>
      <c r="M575" s="8" t="s">
        <v>614</v>
      </c>
    </row>
    <row r="576" spans="1:13" ht="51">
      <c r="A576" s="8" t="s">
        <v>715</v>
      </c>
      <c r="B576" s="8" t="s">
        <v>715</v>
      </c>
      <c r="C576" s="8" t="s">
        <v>714</v>
      </c>
      <c r="D576" s="8" t="s">
        <v>704</v>
      </c>
      <c r="E576" s="8" t="s">
        <v>704</v>
      </c>
      <c r="F576" s="8" t="s">
        <v>705</v>
      </c>
      <c r="G576" s="8" t="s">
        <v>705</v>
      </c>
      <c r="H576" s="12">
        <v>2023</v>
      </c>
      <c r="I576" s="32" t="s">
        <v>363</v>
      </c>
      <c r="J576" s="77" t="s">
        <v>523</v>
      </c>
      <c r="K576" s="8" t="s">
        <v>20</v>
      </c>
      <c r="L576" s="8" t="s">
        <v>615</v>
      </c>
      <c r="M576" s="8" t="s">
        <v>614</v>
      </c>
    </row>
    <row r="577" spans="1:13" s="28" customFormat="1" ht="51">
      <c r="A577" s="8" t="s">
        <v>715</v>
      </c>
      <c r="B577" s="8" t="s">
        <v>715</v>
      </c>
      <c r="C577" s="8" t="s">
        <v>714</v>
      </c>
      <c r="D577" s="8" t="s">
        <v>703</v>
      </c>
      <c r="E577" s="8" t="s">
        <v>704</v>
      </c>
      <c r="F577" s="8" t="s">
        <v>705</v>
      </c>
      <c r="G577" s="8" t="s">
        <v>705</v>
      </c>
      <c r="H577" s="12">
        <v>2023</v>
      </c>
      <c r="I577" s="32" t="s">
        <v>524</v>
      </c>
      <c r="J577" s="77" t="s">
        <v>525</v>
      </c>
      <c r="K577" s="8" t="s">
        <v>20</v>
      </c>
      <c r="L577" s="8" t="s">
        <v>615</v>
      </c>
      <c r="M577" s="8" t="s">
        <v>614</v>
      </c>
    </row>
    <row r="578" spans="1:13" ht="51">
      <c r="A578" s="8" t="s">
        <v>715</v>
      </c>
      <c r="B578" s="8" t="s">
        <v>715</v>
      </c>
      <c r="C578" s="8" t="s">
        <v>714</v>
      </c>
      <c r="D578" s="8" t="s">
        <v>703</v>
      </c>
      <c r="E578" s="8" t="s">
        <v>703</v>
      </c>
      <c r="F578" s="8" t="s">
        <v>705</v>
      </c>
      <c r="G578" s="8" t="s">
        <v>705</v>
      </c>
      <c r="H578" s="12">
        <v>2023</v>
      </c>
      <c r="I578" s="32" t="s">
        <v>526</v>
      </c>
      <c r="J578" s="77" t="s">
        <v>1189</v>
      </c>
      <c r="K578" s="8" t="s">
        <v>20</v>
      </c>
      <c r="L578" s="8" t="s">
        <v>614</v>
      </c>
      <c r="M578" s="8" t="s">
        <v>614</v>
      </c>
    </row>
    <row r="579" spans="1:13" s="28" customFormat="1" ht="51">
      <c r="A579" s="8" t="s">
        <v>715</v>
      </c>
      <c r="B579" s="8" t="s">
        <v>715</v>
      </c>
      <c r="C579" s="8" t="s">
        <v>714</v>
      </c>
      <c r="D579" s="8" t="s">
        <v>712</v>
      </c>
      <c r="E579" s="8" t="s">
        <v>704</v>
      </c>
      <c r="F579" s="8" t="s">
        <v>705</v>
      </c>
      <c r="G579" s="8" t="s">
        <v>705</v>
      </c>
      <c r="H579" s="12">
        <v>2023</v>
      </c>
      <c r="I579" s="32" t="s">
        <v>527</v>
      </c>
      <c r="J579" s="77" t="s">
        <v>922</v>
      </c>
      <c r="K579" s="8" t="s">
        <v>20</v>
      </c>
      <c r="L579" s="8" t="s">
        <v>615</v>
      </c>
      <c r="M579" s="8" t="s">
        <v>614</v>
      </c>
    </row>
    <row r="580" spans="1:13" s="28" customFormat="1" ht="51">
      <c r="A580" s="8" t="s">
        <v>715</v>
      </c>
      <c r="B580" s="8" t="s">
        <v>715</v>
      </c>
      <c r="C580" s="8" t="s">
        <v>714</v>
      </c>
      <c r="D580" s="8" t="s">
        <v>712</v>
      </c>
      <c r="E580" s="8" t="s">
        <v>703</v>
      </c>
      <c r="F580" s="8" t="s">
        <v>705</v>
      </c>
      <c r="G580" s="8" t="s">
        <v>705</v>
      </c>
      <c r="H580" s="12">
        <v>2023</v>
      </c>
      <c r="I580" s="32" t="s">
        <v>528</v>
      </c>
      <c r="J580" s="77" t="s">
        <v>1190</v>
      </c>
      <c r="K580" s="8" t="s">
        <v>20</v>
      </c>
      <c r="L580" s="8" t="s">
        <v>614</v>
      </c>
      <c r="M580" s="8" t="s">
        <v>614</v>
      </c>
    </row>
    <row r="581" spans="1:13" ht="51">
      <c r="A581" s="8" t="s">
        <v>715</v>
      </c>
      <c r="B581" s="8" t="s">
        <v>715</v>
      </c>
      <c r="C581" s="8" t="s">
        <v>714</v>
      </c>
      <c r="D581" s="8" t="s">
        <v>714</v>
      </c>
      <c r="E581" s="8" t="s">
        <v>704</v>
      </c>
      <c r="F581" s="8" t="s">
        <v>705</v>
      </c>
      <c r="G581" s="8" t="s">
        <v>705</v>
      </c>
      <c r="H581" s="12">
        <v>2023</v>
      </c>
      <c r="I581" s="32" t="s">
        <v>529</v>
      </c>
      <c r="J581" s="77" t="s">
        <v>530</v>
      </c>
      <c r="K581" s="8" t="s">
        <v>20</v>
      </c>
      <c r="L581" s="8" t="s">
        <v>615</v>
      </c>
      <c r="M581" s="8" t="s">
        <v>614</v>
      </c>
    </row>
    <row r="582" spans="1:13" s="28" customFormat="1" ht="51">
      <c r="A582" s="8" t="s">
        <v>715</v>
      </c>
      <c r="B582" s="8" t="s">
        <v>715</v>
      </c>
      <c r="C582" s="8" t="s">
        <v>714</v>
      </c>
      <c r="D582" s="8" t="s">
        <v>714</v>
      </c>
      <c r="E582" s="8" t="s">
        <v>703</v>
      </c>
      <c r="F582" s="8" t="s">
        <v>705</v>
      </c>
      <c r="G582" s="8" t="s">
        <v>705</v>
      </c>
      <c r="H582" s="12">
        <v>2023</v>
      </c>
      <c r="I582" s="32" t="s">
        <v>531</v>
      </c>
      <c r="J582" s="77" t="s">
        <v>1191</v>
      </c>
      <c r="K582" s="8" t="s">
        <v>20</v>
      </c>
      <c r="L582" s="8" t="s">
        <v>614</v>
      </c>
      <c r="M582" s="8" t="s">
        <v>614</v>
      </c>
    </row>
    <row r="583" spans="1:13" ht="51">
      <c r="A583" s="8" t="s">
        <v>715</v>
      </c>
      <c r="B583" s="8" t="s">
        <v>715</v>
      </c>
      <c r="C583" s="8" t="s">
        <v>714</v>
      </c>
      <c r="D583" s="8" t="s">
        <v>715</v>
      </c>
      <c r="E583" s="8" t="s">
        <v>704</v>
      </c>
      <c r="F583" s="8" t="s">
        <v>705</v>
      </c>
      <c r="G583" s="8" t="s">
        <v>705</v>
      </c>
      <c r="H583" s="12">
        <v>2023</v>
      </c>
      <c r="I583" s="32" t="s">
        <v>532</v>
      </c>
      <c r="J583" s="77" t="s">
        <v>923</v>
      </c>
      <c r="K583" s="8" t="s">
        <v>20</v>
      </c>
      <c r="L583" s="8" t="s">
        <v>615</v>
      </c>
      <c r="M583" s="8" t="s">
        <v>614</v>
      </c>
    </row>
    <row r="584" spans="1:13" s="28" customFormat="1" ht="51">
      <c r="A584" s="8" t="s">
        <v>715</v>
      </c>
      <c r="B584" s="8" t="s">
        <v>715</v>
      </c>
      <c r="C584" s="8" t="s">
        <v>714</v>
      </c>
      <c r="D584" s="8" t="s">
        <v>715</v>
      </c>
      <c r="E584" s="8" t="s">
        <v>703</v>
      </c>
      <c r="F584" s="8" t="s">
        <v>705</v>
      </c>
      <c r="G584" s="8" t="s">
        <v>705</v>
      </c>
      <c r="H584" s="12">
        <v>2023</v>
      </c>
      <c r="I584" s="32" t="s">
        <v>533</v>
      </c>
      <c r="J584" s="77" t="s">
        <v>1192</v>
      </c>
      <c r="K584" s="8" t="s">
        <v>20</v>
      </c>
      <c r="L584" s="8" t="s">
        <v>614</v>
      </c>
      <c r="M584" s="8" t="s">
        <v>614</v>
      </c>
    </row>
    <row r="585" spans="1:13" s="28" customFormat="1" ht="51">
      <c r="A585" s="8" t="s">
        <v>715</v>
      </c>
      <c r="B585" s="8" t="s">
        <v>715</v>
      </c>
      <c r="C585" s="8" t="s">
        <v>714</v>
      </c>
      <c r="D585" s="8" t="s">
        <v>718</v>
      </c>
      <c r="E585" s="8" t="s">
        <v>704</v>
      </c>
      <c r="F585" s="8" t="s">
        <v>705</v>
      </c>
      <c r="G585" s="8" t="s">
        <v>705</v>
      </c>
      <c r="H585" s="12">
        <v>2023</v>
      </c>
      <c r="I585" s="32" t="s">
        <v>365</v>
      </c>
      <c r="J585" s="77" t="s">
        <v>924</v>
      </c>
      <c r="K585" s="8" t="s">
        <v>20</v>
      </c>
      <c r="L585" s="8" t="s">
        <v>615</v>
      </c>
      <c r="M585" s="8" t="s">
        <v>614</v>
      </c>
    </row>
    <row r="586" spans="1:13" ht="51">
      <c r="A586" s="8" t="s">
        <v>715</v>
      </c>
      <c r="B586" s="8" t="s">
        <v>715</v>
      </c>
      <c r="C586" s="8" t="s">
        <v>714</v>
      </c>
      <c r="D586" s="8" t="s">
        <v>718</v>
      </c>
      <c r="E586" s="8" t="s">
        <v>703</v>
      </c>
      <c r="F586" s="8" t="s">
        <v>705</v>
      </c>
      <c r="G586" s="8" t="s">
        <v>705</v>
      </c>
      <c r="H586" s="12">
        <v>2023</v>
      </c>
      <c r="I586" s="32" t="s">
        <v>366</v>
      </c>
      <c r="J586" s="77" t="s">
        <v>1193</v>
      </c>
      <c r="K586" s="8" t="s">
        <v>20</v>
      </c>
      <c r="L586" s="8" t="s">
        <v>614</v>
      </c>
      <c r="M586" s="8" t="s">
        <v>614</v>
      </c>
    </row>
    <row r="587" spans="1:13" s="28" customFormat="1" ht="25.5">
      <c r="A587" s="8" t="s">
        <v>715</v>
      </c>
      <c r="B587" s="8" t="s">
        <v>715</v>
      </c>
      <c r="C587" s="8" t="s">
        <v>715</v>
      </c>
      <c r="D587" s="8" t="s">
        <v>704</v>
      </c>
      <c r="E587" s="8" t="s">
        <v>704</v>
      </c>
      <c r="F587" s="8" t="s">
        <v>705</v>
      </c>
      <c r="G587" s="8" t="s">
        <v>705</v>
      </c>
      <c r="H587" s="12">
        <v>2023</v>
      </c>
      <c r="I587" s="32" t="s">
        <v>534</v>
      </c>
      <c r="J587" s="77" t="s">
        <v>535</v>
      </c>
      <c r="K587" s="8" t="s">
        <v>20</v>
      </c>
      <c r="L587" s="8" t="s">
        <v>615</v>
      </c>
      <c r="M587" s="8" t="s">
        <v>614</v>
      </c>
    </row>
    <row r="588" spans="1:13" s="28" customFormat="1" ht="25.5">
      <c r="A588" s="8" t="s">
        <v>715</v>
      </c>
      <c r="B588" s="8" t="s">
        <v>715</v>
      </c>
      <c r="C588" s="8" t="s">
        <v>715</v>
      </c>
      <c r="D588" s="8">
        <v>1</v>
      </c>
      <c r="E588" s="8" t="s">
        <v>703</v>
      </c>
      <c r="F588" s="8" t="s">
        <v>705</v>
      </c>
      <c r="G588" s="8" t="s">
        <v>705</v>
      </c>
      <c r="H588" s="12">
        <v>2023</v>
      </c>
      <c r="I588" s="32" t="s">
        <v>536</v>
      </c>
      <c r="J588" s="77" t="s">
        <v>1194</v>
      </c>
      <c r="K588" s="8" t="s">
        <v>20</v>
      </c>
      <c r="L588" s="8" t="s">
        <v>614</v>
      </c>
      <c r="M588" s="8" t="s">
        <v>614</v>
      </c>
    </row>
    <row r="589" spans="1:13" s="28" customFormat="1" ht="38.25">
      <c r="A589" s="8" t="s">
        <v>715</v>
      </c>
      <c r="B589" s="8" t="s">
        <v>715</v>
      </c>
      <c r="C589" s="8" t="s">
        <v>716</v>
      </c>
      <c r="D589" s="8" t="s">
        <v>704</v>
      </c>
      <c r="E589" s="8" t="s">
        <v>704</v>
      </c>
      <c r="F589" s="8" t="s">
        <v>705</v>
      </c>
      <c r="G589" s="8" t="s">
        <v>705</v>
      </c>
      <c r="H589" s="12">
        <v>2023</v>
      </c>
      <c r="I589" s="32" t="s">
        <v>537</v>
      </c>
      <c r="J589" s="77" t="s">
        <v>925</v>
      </c>
      <c r="K589" s="8" t="s">
        <v>20</v>
      </c>
      <c r="L589" s="8" t="s">
        <v>615</v>
      </c>
      <c r="M589" s="8" t="s">
        <v>614</v>
      </c>
    </row>
    <row r="590" spans="1:13" ht="25.5">
      <c r="A590" s="8" t="s">
        <v>715</v>
      </c>
      <c r="B590" s="8" t="s">
        <v>715</v>
      </c>
      <c r="C590" s="8" t="s">
        <v>716</v>
      </c>
      <c r="D590" s="8" t="s">
        <v>703</v>
      </c>
      <c r="E590" s="8" t="s">
        <v>704</v>
      </c>
      <c r="F590" s="8" t="s">
        <v>705</v>
      </c>
      <c r="G590" s="8" t="s">
        <v>705</v>
      </c>
      <c r="H590" s="12">
        <v>2023</v>
      </c>
      <c r="I590" s="32" t="s">
        <v>538</v>
      </c>
      <c r="J590" s="77" t="s">
        <v>539</v>
      </c>
      <c r="K590" s="8" t="s">
        <v>20</v>
      </c>
      <c r="L590" s="8" t="s">
        <v>615</v>
      </c>
      <c r="M590" s="8" t="s">
        <v>614</v>
      </c>
    </row>
    <row r="591" spans="1:13" s="28" customFormat="1" ht="25.5">
      <c r="A591" s="8" t="s">
        <v>715</v>
      </c>
      <c r="B591" s="8" t="s">
        <v>715</v>
      </c>
      <c r="C591" s="8" t="s">
        <v>716</v>
      </c>
      <c r="D591" s="8" t="s">
        <v>703</v>
      </c>
      <c r="E591" s="8" t="s">
        <v>703</v>
      </c>
      <c r="F591" s="8" t="s">
        <v>705</v>
      </c>
      <c r="G591" s="8" t="s">
        <v>705</v>
      </c>
      <c r="H591" s="12">
        <v>2023</v>
      </c>
      <c r="I591" s="32" t="s">
        <v>540</v>
      </c>
      <c r="J591" s="77" t="s">
        <v>1195</v>
      </c>
      <c r="K591" s="8" t="s">
        <v>20</v>
      </c>
      <c r="L591" s="8" t="s">
        <v>614</v>
      </c>
      <c r="M591" s="8" t="s">
        <v>614</v>
      </c>
    </row>
    <row r="592" spans="1:13" ht="38.25">
      <c r="A592" s="8" t="s">
        <v>715</v>
      </c>
      <c r="B592" s="8" t="s">
        <v>715</v>
      </c>
      <c r="C592" s="8" t="s">
        <v>716</v>
      </c>
      <c r="D592" s="8" t="s">
        <v>712</v>
      </c>
      <c r="E592" s="8" t="s">
        <v>704</v>
      </c>
      <c r="F592" s="8" t="s">
        <v>705</v>
      </c>
      <c r="G592" s="8" t="s">
        <v>705</v>
      </c>
      <c r="H592" s="12">
        <v>2023</v>
      </c>
      <c r="I592" s="32" t="s">
        <v>541</v>
      </c>
      <c r="J592" s="77" t="s">
        <v>926</v>
      </c>
      <c r="K592" s="8" t="s">
        <v>20</v>
      </c>
      <c r="L592" s="8" t="s">
        <v>615</v>
      </c>
      <c r="M592" s="8" t="s">
        <v>614</v>
      </c>
    </row>
    <row r="593" spans="1:13" s="28" customFormat="1" ht="38.25">
      <c r="A593" s="8" t="s">
        <v>715</v>
      </c>
      <c r="B593" s="8" t="s">
        <v>715</v>
      </c>
      <c r="C593" s="8" t="s">
        <v>716</v>
      </c>
      <c r="D593" s="8" t="s">
        <v>712</v>
      </c>
      <c r="E593" s="8" t="s">
        <v>703</v>
      </c>
      <c r="F593" s="8" t="s">
        <v>705</v>
      </c>
      <c r="G593" s="8" t="s">
        <v>705</v>
      </c>
      <c r="H593" s="12">
        <v>2023</v>
      </c>
      <c r="I593" s="32" t="s">
        <v>542</v>
      </c>
      <c r="J593" s="77" t="s">
        <v>1196</v>
      </c>
      <c r="K593" s="8" t="s">
        <v>20</v>
      </c>
      <c r="L593" s="8" t="s">
        <v>614</v>
      </c>
      <c r="M593" s="8" t="s">
        <v>614</v>
      </c>
    </row>
    <row r="594" spans="1:13" ht="63.75">
      <c r="A594" s="56" t="s">
        <v>715</v>
      </c>
      <c r="B594" s="56" t="s">
        <v>715</v>
      </c>
      <c r="C594" s="56" t="s">
        <v>716</v>
      </c>
      <c r="D594" s="56" t="s">
        <v>712</v>
      </c>
      <c r="E594" s="56" t="s">
        <v>712</v>
      </c>
      <c r="F594" s="56" t="s">
        <v>705</v>
      </c>
      <c r="G594" s="56" t="s">
        <v>705</v>
      </c>
      <c r="H594" s="57">
        <v>2023</v>
      </c>
      <c r="I594" s="61" t="s">
        <v>1282</v>
      </c>
      <c r="J594" s="55" t="s">
        <v>1283</v>
      </c>
      <c r="K594" s="5" t="s">
        <v>20</v>
      </c>
      <c r="L594" s="5" t="s">
        <v>614</v>
      </c>
      <c r="M594" s="5" t="s">
        <v>614</v>
      </c>
    </row>
    <row r="595" spans="1:13" s="28" customFormat="1" ht="25.5">
      <c r="A595" s="8" t="s">
        <v>715</v>
      </c>
      <c r="B595" s="8" t="s">
        <v>715</v>
      </c>
      <c r="C595" s="8" t="s">
        <v>718</v>
      </c>
      <c r="D595" s="8" t="s">
        <v>704</v>
      </c>
      <c r="E595" s="8" t="s">
        <v>704</v>
      </c>
      <c r="F595" s="8" t="s">
        <v>705</v>
      </c>
      <c r="G595" s="8" t="s">
        <v>705</v>
      </c>
      <c r="H595" s="12">
        <v>2023</v>
      </c>
      <c r="I595" s="32" t="s">
        <v>543</v>
      </c>
      <c r="J595" s="77" t="s">
        <v>544</v>
      </c>
      <c r="K595" s="8" t="s">
        <v>20</v>
      </c>
      <c r="L595" s="8" t="s">
        <v>615</v>
      </c>
      <c r="M595" s="8" t="s">
        <v>614</v>
      </c>
    </row>
    <row r="596" spans="1:13" s="28" customFormat="1" ht="25.5">
      <c r="A596" s="8" t="s">
        <v>715</v>
      </c>
      <c r="B596" s="8" t="s">
        <v>715</v>
      </c>
      <c r="C596" s="8" t="s">
        <v>718</v>
      </c>
      <c r="D596" s="8">
        <v>1</v>
      </c>
      <c r="E596" s="8" t="s">
        <v>704</v>
      </c>
      <c r="F596" s="8" t="s">
        <v>705</v>
      </c>
      <c r="G596" s="8" t="s">
        <v>705</v>
      </c>
      <c r="H596" s="12">
        <v>2023</v>
      </c>
      <c r="I596" s="32" t="s">
        <v>543</v>
      </c>
      <c r="J596" s="77" t="s">
        <v>544</v>
      </c>
      <c r="K596" s="8" t="s">
        <v>20</v>
      </c>
      <c r="L596" s="8" t="s">
        <v>615</v>
      </c>
      <c r="M596" s="8" t="s">
        <v>614</v>
      </c>
    </row>
    <row r="597" spans="1:13" ht="25.5">
      <c r="A597" s="8" t="s">
        <v>715</v>
      </c>
      <c r="B597" s="8" t="s">
        <v>715</v>
      </c>
      <c r="C597" s="8" t="s">
        <v>718</v>
      </c>
      <c r="D597" s="8">
        <v>1</v>
      </c>
      <c r="E597" s="8" t="s">
        <v>703</v>
      </c>
      <c r="F597" s="8" t="s">
        <v>705</v>
      </c>
      <c r="G597" s="8" t="s">
        <v>705</v>
      </c>
      <c r="H597" s="12">
        <v>2023</v>
      </c>
      <c r="I597" s="32" t="s">
        <v>545</v>
      </c>
      <c r="J597" s="77" t="s">
        <v>1197</v>
      </c>
      <c r="K597" s="8" t="s">
        <v>20</v>
      </c>
      <c r="L597" s="8" t="s">
        <v>614</v>
      </c>
      <c r="M597" s="8" t="s">
        <v>614</v>
      </c>
    </row>
    <row r="598" spans="1:13" s="28" customFormat="1" ht="25.5">
      <c r="A598" s="8" t="s">
        <v>715</v>
      </c>
      <c r="B598" s="8" t="s">
        <v>717</v>
      </c>
      <c r="C598" s="8" t="s">
        <v>704</v>
      </c>
      <c r="D598" s="8" t="s">
        <v>704</v>
      </c>
      <c r="E598" s="8" t="s">
        <v>704</v>
      </c>
      <c r="F598" s="8" t="s">
        <v>705</v>
      </c>
      <c r="G598" s="8" t="s">
        <v>705</v>
      </c>
      <c r="H598" s="12">
        <v>2023</v>
      </c>
      <c r="I598" s="32" t="s">
        <v>686</v>
      </c>
      <c r="J598" s="77" t="s">
        <v>687</v>
      </c>
      <c r="K598" s="8" t="s">
        <v>20</v>
      </c>
      <c r="L598" s="8" t="s">
        <v>615</v>
      </c>
      <c r="M598" s="8" t="s">
        <v>614</v>
      </c>
    </row>
    <row r="599" spans="1:13" ht="25.5">
      <c r="A599" s="8" t="s">
        <v>715</v>
      </c>
      <c r="B599" s="8" t="s">
        <v>717</v>
      </c>
      <c r="C599" s="8" t="s">
        <v>703</v>
      </c>
      <c r="D599" s="8" t="s">
        <v>704</v>
      </c>
      <c r="E599" s="8" t="s">
        <v>704</v>
      </c>
      <c r="F599" s="8" t="s">
        <v>705</v>
      </c>
      <c r="G599" s="8" t="s">
        <v>705</v>
      </c>
      <c r="H599" s="12">
        <v>2023</v>
      </c>
      <c r="I599" s="32" t="s">
        <v>546</v>
      </c>
      <c r="J599" s="77" t="s">
        <v>927</v>
      </c>
      <c r="K599" s="8" t="s">
        <v>20</v>
      </c>
      <c r="L599" s="8" t="s">
        <v>615</v>
      </c>
      <c r="M599" s="8" t="s">
        <v>614</v>
      </c>
    </row>
    <row r="600" spans="1:13" s="28" customFormat="1" ht="25.5">
      <c r="A600" s="8" t="s">
        <v>715</v>
      </c>
      <c r="B600" s="8" t="s">
        <v>717</v>
      </c>
      <c r="C600" s="8" t="s">
        <v>703</v>
      </c>
      <c r="D600" s="8" t="s">
        <v>703</v>
      </c>
      <c r="E600" s="8" t="s">
        <v>704</v>
      </c>
      <c r="F600" s="8" t="s">
        <v>705</v>
      </c>
      <c r="G600" s="8" t="s">
        <v>705</v>
      </c>
      <c r="H600" s="12">
        <v>2023</v>
      </c>
      <c r="I600" s="32" t="s">
        <v>547</v>
      </c>
      <c r="J600" s="77" t="s">
        <v>928</v>
      </c>
      <c r="K600" s="8" t="s">
        <v>20</v>
      </c>
      <c r="L600" s="8" t="s">
        <v>615</v>
      </c>
      <c r="M600" s="8" t="s">
        <v>614</v>
      </c>
    </row>
    <row r="601" spans="1:13" ht="25.5">
      <c r="A601" s="8" t="s">
        <v>715</v>
      </c>
      <c r="B601" s="8" t="s">
        <v>717</v>
      </c>
      <c r="C601" s="8" t="s">
        <v>703</v>
      </c>
      <c r="D601" s="8" t="s">
        <v>703</v>
      </c>
      <c r="E601" s="8" t="s">
        <v>703</v>
      </c>
      <c r="F601" s="8" t="s">
        <v>705</v>
      </c>
      <c r="G601" s="8" t="s">
        <v>705</v>
      </c>
      <c r="H601" s="12">
        <v>2023</v>
      </c>
      <c r="I601" s="32" t="s">
        <v>548</v>
      </c>
      <c r="J601" s="77" t="s">
        <v>1198</v>
      </c>
      <c r="K601" s="8" t="s">
        <v>20</v>
      </c>
      <c r="L601" s="8" t="s">
        <v>614</v>
      </c>
      <c r="M601" s="8" t="s">
        <v>614</v>
      </c>
    </row>
    <row r="602" spans="1:13" s="28" customFormat="1" ht="25.5">
      <c r="A602" s="8" t="s">
        <v>715</v>
      </c>
      <c r="B602" s="8" t="s">
        <v>717</v>
      </c>
      <c r="C602" s="8" t="s">
        <v>703</v>
      </c>
      <c r="D602" s="8" t="s">
        <v>712</v>
      </c>
      <c r="E602" s="8" t="s">
        <v>704</v>
      </c>
      <c r="F602" s="8" t="s">
        <v>705</v>
      </c>
      <c r="G602" s="8" t="s">
        <v>705</v>
      </c>
      <c r="H602" s="12">
        <v>2023</v>
      </c>
      <c r="I602" s="32" t="s">
        <v>549</v>
      </c>
      <c r="J602" s="77" t="s">
        <v>929</v>
      </c>
      <c r="K602" s="8" t="s">
        <v>20</v>
      </c>
      <c r="L602" s="8" t="s">
        <v>615</v>
      </c>
      <c r="M602" s="8" t="s">
        <v>614</v>
      </c>
    </row>
    <row r="603" spans="1:13" ht="25.5">
      <c r="A603" s="8" t="s">
        <v>715</v>
      </c>
      <c r="B603" s="8" t="s">
        <v>717</v>
      </c>
      <c r="C603" s="8" t="s">
        <v>703</v>
      </c>
      <c r="D603" s="8" t="s">
        <v>712</v>
      </c>
      <c r="E603" s="8" t="s">
        <v>703</v>
      </c>
      <c r="F603" s="8" t="s">
        <v>705</v>
      </c>
      <c r="G603" s="8" t="s">
        <v>705</v>
      </c>
      <c r="H603" s="12">
        <v>2023</v>
      </c>
      <c r="I603" s="32" t="s">
        <v>550</v>
      </c>
      <c r="J603" s="77" t="s">
        <v>1199</v>
      </c>
      <c r="K603" s="8" t="s">
        <v>20</v>
      </c>
      <c r="L603" s="8" t="s">
        <v>614</v>
      </c>
      <c r="M603" s="8" t="s">
        <v>614</v>
      </c>
    </row>
    <row r="604" spans="1:13" s="28" customFormat="1" ht="25.5">
      <c r="A604" s="8" t="s">
        <v>715</v>
      </c>
      <c r="B604" s="8" t="s">
        <v>717</v>
      </c>
      <c r="C604" s="8" t="s">
        <v>703</v>
      </c>
      <c r="D604" s="8" t="s">
        <v>718</v>
      </c>
      <c r="E604" s="8" t="s">
        <v>704</v>
      </c>
      <c r="F604" s="8" t="s">
        <v>705</v>
      </c>
      <c r="G604" s="8" t="s">
        <v>705</v>
      </c>
      <c r="H604" s="12">
        <v>2023</v>
      </c>
      <c r="I604" s="32" t="s">
        <v>551</v>
      </c>
      <c r="J604" s="77" t="s">
        <v>930</v>
      </c>
      <c r="K604" s="8" t="s">
        <v>20</v>
      </c>
      <c r="L604" s="8" t="s">
        <v>615</v>
      </c>
      <c r="M604" s="8" t="s">
        <v>614</v>
      </c>
    </row>
    <row r="605" spans="1:13" s="28" customFormat="1" ht="25.5">
      <c r="A605" s="8" t="s">
        <v>715</v>
      </c>
      <c r="B605" s="8" t="s">
        <v>717</v>
      </c>
      <c r="C605" s="8" t="s">
        <v>703</v>
      </c>
      <c r="D605" s="8" t="s">
        <v>718</v>
      </c>
      <c r="E605" s="8" t="s">
        <v>703</v>
      </c>
      <c r="F605" s="8" t="s">
        <v>705</v>
      </c>
      <c r="G605" s="8" t="s">
        <v>705</v>
      </c>
      <c r="H605" s="12">
        <v>2023</v>
      </c>
      <c r="I605" s="32" t="s">
        <v>552</v>
      </c>
      <c r="J605" s="77" t="s">
        <v>1200</v>
      </c>
      <c r="K605" s="8" t="s">
        <v>20</v>
      </c>
      <c r="L605" s="8" t="s">
        <v>614</v>
      </c>
      <c r="M605" s="8" t="s">
        <v>614</v>
      </c>
    </row>
    <row r="606" spans="1:13" ht="25.5">
      <c r="A606" s="8" t="s">
        <v>715</v>
      </c>
      <c r="B606" s="8" t="s">
        <v>717</v>
      </c>
      <c r="C606" s="8" t="s">
        <v>712</v>
      </c>
      <c r="D606" s="8" t="s">
        <v>704</v>
      </c>
      <c r="E606" s="8" t="s">
        <v>704</v>
      </c>
      <c r="F606" s="8" t="s">
        <v>705</v>
      </c>
      <c r="G606" s="8" t="s">
        <v>705</v>
      </c>
      <c r="H606" s="12">
        <v>2023</v>
      </c>
      <c r="I606" s="32" t="s">
        <v>553</v>
      </c>
      <c r="J606" s="77" t="s">
        <v>554</v>
      </c>
      <c r="K606" s="8" t="s">
        <v>20</v>
      </c>
      <c r="L606" s="8" t="s">
        <v>615</v>
      </c>
      <c r="M606" s="8" t="s">
        <v>614</v>
      </c>
    </row>
    <row r="607" spans="1:13" s="28" customFormat="1" ht="25.5">
      <c r="A607" s="8" t="s">
        <v>715</v>
      </c>
      <c r="B607" s="8" t="s">
        <v>717</v>
      </c>
      <c r="C607" s="8" t="s">
        <v>712</v>
      </c>
      <c r="D607" s="8" t="s">
        <v>703</v>
      </c>
      <c r="E607" s="8" t="s">
        <v>704</v>
      </c>
      <c r="F607" s="8" t="s">
        <v>705</v>
      </c>
      <c r="G607" s="8" t="s">
        <v>705</v>
      </c>
      <c r="H607" s="12">
        <v>2023</v>
      </c>
      <c r="I607" s="32" t="s">
        <v>555</v>
      </c>
      <c r="J607" s="77" t="s">
        <v>556</v>
      </c>
      <c r="K607" s="8" t="s">
        <v>20</v>
      </c>
      <c r="L607" s="8" t="s">
        <v>615</v>
      </c>
      <c r="M607" s="8" t="s">
        <v>614</v>
      </c>
    </row>
    <row r="608" spans="1:13" ht="25.5">
      <c r="A608" s="8" t="s">
        <v>715</v>
      </c>
      <c r="B608" s="8" t="s">
        <v>717</v>
      </c>
      <c r="C608" s="8" t="s">
        <v>712</v>
      </c>
      <c r="D608" s="8" t="s">
        <v>703</v>
      </c>
      <c r="E608" s="8" t="s">
        <v>703</v>
      </c>
      <c r="F608" s="8" t="s">
        <v>705</v>
      </c>
      <c r="G608" s="8" t="s">
        <v>705</v>
      </c>
      <c r="H608" s="12">
        <v>2023</v>
      </c>
      <c r="I608" s="32" t="s">
        <v>557</v>
      </c>
      <c r="J608" s="77" t="s">
        <v>1201</v>
      </c>
      <c r="K608" s="8" t="s">
        <v>20</v>
      </c>
      <c r="L608" s="8" t="s">
        <v>614</v>
      </c>
      <c r="M608" s="8" t="s">
        <v>614</v>
      </c>
    </row>
    <row r="609" spans="1:13" s="28" customFormat="1" ht="25.5">
      <c r="A609" s="8" t="s">
        <v>715</v>
      </c>
      <c r="B609" s="8" t="s">
        <v>717</v>
      </c>
      <c r="C609" s="8" t="s">
        <v>712</v>
      </c>
      <c r="D609" s="8" t="s">
        <v>712</v>
      </c>
      <c r="E609" s="8" t="s">
        <v>704</v>
      </c>
      <c r="F609" s="8" t="s">
        <v>705</v>
      </c>
      <c r="G609" s="8" t="s">
        <v>705</v>
      </c>
      <c r="H609" s="12">
        <v>2023</v>
      </c>
      <c r="I609" s="32" t="s">
        <v>558</v>
      </c>
      <c r="J609" s="77" t="s">
        <v>559</v>
      </c>
      <c r="K609" s="8" t="s">
        <v>20</v>
      </c>
      <c r="L609" s="8" t="s">
        <v>615</v>
      </c>
      <c r="M609" s="8" t="s">
        <v>614</v>
      </c>
    </row>
    <row r="610" spans="1:13" ht="25.5">
      <c r="A610" s="8" t="s">
        <v>715</v>
      </c>
      <c r="B610" s="8" t="s">
        <v>717</v>
      </c>
      <c r="C610" s="8" t="s">
        <v>712</v>
      </c>
      <c r="D610" s="8" t="s">
        <v>712</v>
      </c>
      <c r="E610" s="8" t="s">
        <v>703</v>
      </c>
      <c r="F610" s="8" t="s">
        <v>705</v>
      </c>
      <c r="G610" s="8" t="s">
        <v>705</v>
      </c>
      <c r="H610" s="12">
        <v>2023</v>
      </c>
      <c r="I610" s="32" t="s">
        <v>560</v>
      </c>
      <c r="J610" s="77" t="s">
        <v>1202</v>
      </c>
      <c r="K610" s="8" t="s">
        <v>20</v>
      </c>
      <c r="L610" s="8" t="s">
        <v>614</v>
      </c>
      <c r="M610" s="8" t="s">
        <v>614</v>
      </c>
    </row>
    <row r="611" spans="1:13" s="28" customFormat="1" ht="25.5">
      <c r="A611" s="8" t="s">
        <v>715</v>
      </c>
      <c r="B611" s="8" t="s">
        <v>717</v>
      </c>
      <c r="C611" s="8" t="s">
        <v>712</v>
      </c>
      <c r="D611" s="8" t="s">
        <v>714</v>
      </c>
      <c r="E611" s="8" t="s">
        <v>704</v>
      </c>
      <c r="F611" s="8" t="s">
        <v>705</v>
      </c>
      <c r="G611" s="8" t="s">
        <v>705</v>
      </c>
      <c r="H611" s="12">
        <v>2023</v>
      </c>
      <c r="I611" s="32" t="s">
        <v>561</v>
      </c>
      <c r="J611" s="77" t="s">
        <v>562</v>
      </c>
      <c r="K611" s="8" t="s">
        <v>20</v>
      </c>
      <c r="L611" s="8" t="s">
        <v>615</v>
      </c>
      <c r="M611" s="8" t="s">
        <v>614</v>
      </c>
    </row>
    <row r="612" spans="1:13" ht="25.5">
      <c r="A612" s="8" t="s">
        <v>715</v>
      </c>
      <c r="B612" s="8" t="s">
        <v>717</v>
      </c>
      <c r="C612" s="8" t="s">
        <v>712</v>
      </c>
      <c r="D612" s="8" t="s">
        <v>714</v>
      </c>
      <c r="E612" s="8" t="s">
        <v>703</v>
      </c>
      <c r="F612" s="8" t="s">
        <v>705</v>
      </c>
      <c r="G612" s="8" t="s">
        <v>705</v>
      </c>
      <c r="H612" s="12">
        <v>2023</v>
      </c>
      <c r="I612" s="32" t="s">
        <v>563</v>
      </c>
      <c r="J612" s="77" t="s">
        <v>1203</v>
      </c>
      <c r="K612" s="8" t="s">
        <v>20</v>
      </c>
      <c r="L612" s="8" t="s">
        <v>614</v>
      </c>
      <c r="M612" s="8" t="s">
        <v>614</v>
      </c>
    </row>
    <row r="613" spans="1:13" s="28" customFormat="1" ht="38.25">
      <c r="A613" s="8" t="s">
        <v>715</v>
      </c>
      <c r="B613" s="8" t="s">
        <v>717</v>
      </c>
      <c r="C613" s="8" t="s">
        <v>712</v>
      </c>
      <c r="D613" s="8">
        <v>9</v>
      </c>
      <c r="E613" s="8" t="s">
        <v>704</v>
      </c>
      <c r="F613" s="8" t="s">
        <v>705</v>
      </c>
      <c r="G613" s="8" t="s">
        <v>705</v>
      </c>
      <c r="H613" s="12">
        <v>2023</v>
      </c>
      <c r="I613" s="32" t="s">
        <v>777</v>
      </c>
      <c r="J613" s="77" t="s">
        <v>778</v>
      </c>
      <c r="K613" s="8" t="s">
        <v>20</v>
      </c>
      <c r="L613" s="8" t="s">
        <v>615</v>
      </c>
      <c r="M613" s="8" t="s">
        <v>614</v>
      </c>
    </row>
    <row r="614" spans="1:13" s="28" customFormat="1" ht="38.25">
      <c r="A614" s="8" t="s">
        <v>715</v>
      </c>
      <c r="B614" s="8" t="s">
        <v>717</v>
      </c>
      <c r="C614" s="8" t="s">
        <v>712</v>
      </c>
      <c r="D614" s="8">
        <v>9</v>
      </c>
      <c r="E614" s="8" t="s">
        <v>703</v>
      </c>
      <c r="F614" s="8" t="s">
        <v>705</v>
      </c>
      <c r="G614" s="8" t="s">
        <v>705</v>
      </c>
      <c r="H614" s="12">
        <v>2023</v>
      </c>
      <c r="I614" s="32" t="s">
        <v>779</v>
      </c>
      <c r="J614" s="77" t="s">
        <v>1204</v>
      </c>
      <c r="K614" s="8" t="s">
        <v>20</v>
      </c>
      <c r="L614" s="8" t="s">
        <v>614</v>
      </c>
      <c r="M614" s="8" t="s">
        <v>614</v>
      </c>
    </row>
    <row r="615" spans="1:13" ht="25.5">
      <c r="A615" s="8" t="s">
        <v>715</v>
      </c>
      <c r="B615" s="8" t="s">
        <v>717</v>
      </c>
      <c r="C615" s="8" t="s">
        <v>714</v>
      </c>
      <c r="D615" s="8" t="s">
        <v>704</v>
      </c>
      <c r="E615" s="8" t="s">
        <v>704</v>
      </c>
      <c r="F615" s="8" t="s">
        <v>705</v>
      </c>
      <c r="G615" s="8" t="s">
        <v>705</v>
      </c>
      <c r="H615" s="12">
        <v>2023</v>
      </c>
      <c r="I615" s="32" t="s">
        <v>564</v>
      </c>
      <c r="J615" s="77" t="s">
        <v>565</v>
      </c>
      <c r="K615" s="8" t="s">
        <v>20</v>
      </c>
      <c r="L615" s="8" t="s">
        <v>615</v>
      </c>
      <c r="M615" s="8" t="s">
        <v>614</v>
      </c>
    </row>
    <row r="616" spans="1:13" s="28" customFormat="1" ht="25.5">
      <c r="A616" s="8" t="s">
        <v>715</v>
      </c>
      <c r="B616" s="8" t="s">
        <v>717</v>
      </c>
      <c r="C616" s="8" t="s">
        <v>714</v>
      </c>
      <c r="D616" s="8" t="s">
        <v>703</v>
      </c>
      <c r="E616" s="8" t="s">
        <v>704</v>
      </c>
      <c r="F616" s="8" t="s">
        <v>705</v>
      </c>
      <c r="G616" s="8" t="s">
        <v>705</v>
      </c>
      <c r="H616" s="12">
        <v>2023</v>
      </c>
      <c r="I616" s="32" t="s">
        <v>566</v>
      </c>
      <c r="J616" s="77" t="s">
        <v>567</v>
      </c>
      <c r="K616" s="8" t="s">
        <v>20</v>
      </c>
      <c r="L616" s="8" t="s">
        <v>615</v>
      </c>
      <c r="M616" s="8" t="s">
        <v>614</v>
      </c>
    </row>
    <row r="617" spans="1:13" s="28" customFormat="1" ht="25.5">
      <c r="A617" s="8" t="s">
        <v>715</v>
      </c>
      <c r="B617" s="8" t="s">
        <v>717</v>
      </c>
      <c r="C617" s="8" t="s">
        <v>714</v>
      </c>
      <c r="D617" s="8" t="s">
        <v>703</v>
      </c>
      <c r="E617" s="8" t="s">
        <v>703</v>
      </c>
      <c r="F617" s="8" t="s">
        <v>705</v>
      </c>
      <c r="G617" s="8" t="s">
        <v>705</v>
      </c>
      <c r="H617" s="12">
        <v>2023</v>
      </c>
      <c r="I617" s="32" t="s">
        <v>568</v>
      </c>
      <c r="J617" s="77" t="s">
        <v>1205</v>
      </c>
      <c r="K617" s="8" t="s">
        <v>20</v>
      </c>
      <c r="L617" s="8" t="s">
        <v>614</v>
      </c>
      <c r="M617" s="8" t="s">
        <v>614</v>
      </c>
    </row>
    <row r="618" spans="1:13" ht="25.5">
      <c r="A618" s="8" t="s">
        <v>715</v>
      </c>
      <c r="B618" s="8" t="s">
        <v>717</v>
      </c>
      <c r="C618" s="8" t="s">
        <v>714</v>
      </c>
      <c r="D618" s="8" t="s">
        <v>712</v>
      </c>
      <c r="E618" s="8" t="s">
        <v>704</v>
      </c>
      <c r="F618" s="8" t="s">
        <v>705</v>
      </c>
      <c r="G618" s="8" t="s">
        <v>705</v>
      </c>
      <c r="H618" s="12">
        <v>2023</v>
      </c>
      <c r="I618" s="32" t="s">
        <v>569</v>
      </c>
      <c r="J618" s="77" t="s">
        <v>570</v>
      </c>
      <c r="K618" s="8" t="s">
        <v>20</v>
      </c>
      <c r="L618" s="8" t="s">
        <v>615</v>
      </c>
      <c r="M618" s="8" t="s">
        <v>614</v>
      </c>
    </row>
    <row r="619" spans="1:13" s="28" customFormat="1" ht="25.5">
      <c r="A619" s="8" t="s">
        <v>715</v>
      </c>
      <c r="B619" s="8" t="s">
        <v>717</v>
      </c>
      <c r="C619" s="8" t="s">
        <v>714</v>
      </c>
      <c r="D619" s="8" t="s">
        <v>712</v>
      </c>
      <c r="E619" s="8" t="s">
        <v>703</v>
      </c>
      <c r="F619" s="8" t="s">
        <v>705</v>
      </c>
      <c r="G619" s="8" t="s">
        <v>705</v>
      </c>
      <c r="H619" s="12">
        <v>2023</v>
      </c>
      <c r="I619" s="32" t="s">
        <v>571</v>
      </c>
      <c r="J619" s="77" t="s">
        <v>1206</v>
      </c>
      <c r="K619" s="8" t="s">
        <v>20</v>
      </c>
      <c r="L619" s="8" t="s">
        <v>614</v>
      </c>
      <c r="M619" s="8" t="s">
        <v>614</v>
      </c>
    </row>
    <row r="620" spans="1:13" ht="25.5">
      <c r="A620" s="8" t="s">
        <v>715</v>
      </c>
      <c r="B620" s="8" t="s">
        <v>717</v>
      </c>
      <c r="C620" s="8" t="s">
        <v>714</v>
      </c>
      <c r="D620" s="8">
        <v>4</v>
      </c>
      <c r="E620" s="8" t="s">
        <v>704</v>
      </c>
      <c r="F620" s="8" t="s">
        <v>705</v>
      </c>
      <c r="G620" s="8" t="s">
        <v>705</v>
      </c>
      <c r="H620" s="12">
        <v>2023</v>
      </c>
      <c r="I620" s="32" t="s">
        <v>780</v>
      </c>
      <c r="J620" s="77" t="s">
        <v>781</v>
      </c>
      <c r="K620" s="8" t="s">
        <v>20</v>
      </c>
      <c r="L620" s="8" t="s">
        <v>615</v>
      </c>
      <c r="M620" s="8" t="s">
        <v>614</v>
      </c>
    </row>
    <row r="621" spans="1:13" s="28" customFormat="1" ht="25.5">
      <c r="A621" s="8" t="s">
        <v>715</v>
      </c>
      <c r="B621" s="8" t="s">
        <v>717</v>
      </c>
      <c r="C621" s="8" t="s">
        <v>714</v>
      </c>
      <c r="D621" s="8">
        <v>4</v>
      </c>
      <c r="E621" s="8" t="s">
        <v>703</v>
      </c>
      <c r="F621" s="8" t="s">
        <v>705</v>
      </c>
      <c r="G621" s="8" t="s">
        <v>705</v>
      </c>
      <c r="H621" s="12">
        <v>2023</v>
      </c>
      <c r="I621" s="32" t="s">
        <v>782</v>
      </c>
      <c r="J621" s="77" t="s">
        <v>1207</v>
      </c>
      <c r="K621" s="8" t="s">
        <v>20</v>
      </c>
      <c r="L621" s="8" t="s">
        <v>614</v>
      </c>
      <c r="M621" s="8" t="s">
        <v>614</v>
      </c>
    </row>
    <row r="622" spans="1:13">
      <c r="A622" s="8" t="s">
        <v>715</v>
      </c>
      <c r="B622" s="8" t="s">
        <v>717</v>
      </c>
      <c r="C622" s="8" t="s">
        <v>714</v>
      </c>
      <c r="D622" s="8" t="s">
        <v>718</v>
      </c>
      <c r="E622" s="8" t="s">
        <v>704</v>
      </c>
      <c r="F622" s="8" t="s">
        <v>705</v>
      </c>
      <c r="G622" s="8" t="s">
        <v>705</v>
      </c>
      <c r="H622" s="12">
        <v>2023</v>
      </c>
      <c r="I622" s="32" t="s">
        <v>572</v>
      </c>
      <c r="J622" s="77" t="s">
        <v>573</v>
      </c>
      <c r="K622" s="8" t="s">
        <v>20</v>
      </c>
      <c r="L622" s="8" t="s">
        <v>615</v>
      </c>
      <c r="M622" s="8" t="s">
        <v>614</v>
      </c>
    </row>
    <row r="623" spans="1:13" s="28" customFormat="1" ht="25.5">
      <c r="A623" s="8" t="s">
        <v>715</v>
      </c>
      <c r="B623" s="8" t="s">
        <v>717</v>
      </c>
      <c r="C623" s="8" t="s">
        <v>714</v>
      </c>
      <c r="D623" s="8" t="s">
        <v>718</v>
      </c>
      <c r="E623" s="8" t="s">
        <v>703</v>
      </c>
      <c r="F623" s="8" t="s">
        <v>705</v>
      </c>
      <c r="G623" s="8" t="s">
        <v>705</v>
      </c>
      <c r="H623" s="12">
        <v>2023</v>
      </c>
      <c r="I623" s="32" t="s">
        <v>574</v>
      </c>
      <c r="J623" s="77" t="s">
        <v>1208</v>
      </c>
      <c r="K623" s="8" t="s">
        <v>20</v>
      </c>
      <c r="L623" s="8" t="s">
        <v>614</v>
      </c>
      <c r="M623" s="8" t="s">
        <v>614</v>
      </c>
    </row>
    <row r="624" spans="1:13" s="28" customFormat="1" ht="25.5">
      <c r="A624" s="8" t="s">
        <v>715</v>
      </c>
      <c r="B624" s="8" t="s">
        <v>717</v>
      </c>
      <c r="C624" s="8" t="s">
        <v>715</v>
      </c>
      <c r="D624" s="8" t="s">
        <v>704</v>
      </c>
      <c r="E624" s="8" t="s">
        <v>704</v>
      </c>
      <c r="F624" s="8" t="s">
        <v>705</v>
      </c>
      <c r="G624" s="8" t="s">
        <v>705</v>
      </c>
      <c r="H624" s="12">
        <v>2023</v>
      </c>
      <c r="I624" s="32" t="s">
        <v>798</v>
      </c>
      <c r="J624" s="77" t="s">
        <v>674</v>
      </c>
      <c r="K624" s="8" t="s">
        <v>20</v>
      </c>
      <c r="L624" s="8" t="s">
        <v>615</v>
      </c>
      <c r="M624" s="8" t="s">
        <v>614</v>
      </c>
    </row>
    <row r="625" spans="1:13" s="28" customFormat="1" ht="25.5">
      <c r="A625" s="8" t="s">
        <v>715</v>
      </c>
      <c r="B625" s="8" t="s">
        <v>717</v>
      </c>
      <c r="C625" s="8" t="s">
        <v>715</v>
      </c>
      <c r="D625" s="8">
        <v>1</v>
      </c>
      <c r="E625" s="8" t="s">
        <v>704</v>
      </c>
      <c r="F625" s="8" t="s">
        <v>705</v>
      </c>
      <c r="G625" s="8" t="s">
        <v>705</v>
      </c>
      <c r="H625" s="12">
        <v>2023</v>
      </c>
      <c r="I625" s="32" t="s">
        <v>798</v>
      </c>
      <c r="J625" s="77" t="s">
        <v>674</v>
      </c>
      <c r="K625" s="8" t="s">
        <v>20</v>
      </c>
      <c r="L625" s="8" t="s">
        <v>615</v>
      </c>
      <c r="M625" s="8" t="s">
        <v>614</v>
      </c>
    </row>
    <row r="626" spans="1:13" s="28" customFormat="1" ht="25.5">
      <c r="A626" s="8" t="s">
        <v>715</v>
      </c>
      <c r="B626" s="8" t="s">
        <v>717</v>
      </c>
      <c r="C626" s="8" t="s">
        <v>715</v>
      </c>
      <c r="D626" s="8">
        <v>1</v>
      </c>
      <c r="E626" s="8" t="s">
        <v>703</v>
      </c>
      <c r="F626" s="8" t="s">
        <v>705</v>
      </c>
      <c r="G626" s="8" t="s">
        <v>705</v>
      </c>
      <c r="H626" s="12">
        <v>2023</v>
      </c>
      <c r="I626" s="32" t="s">
        <v>675</v>
      </c>
      <c r="J626" s="77" t="s">
        <v>1209</v>
      </c>
      <c r="K626" s="8" t="s">
        <v>20</v>
      </c>
      <c r="L626" s="8" t="s">
        <v>614</v>
      </c>
      <c r="M626" s="8" t="s">
        <v>614</v>
      </c>
    </row>
    <row r="627" spans="1:13" ht="25.5">
      <c r="A627" s="8" t="s">
        <v>715</v>
      </c>
      <c r="B627" s="8" t="s">
        <v>717</v>
      </c>
      <c r="C627" s="8" t="s">
        <v>716</v>
      </c>
      <c r="D627" s="8" t="s">
        <v>704</v>
      </c>
      <c r="E627" s="8" t="s">
        <v>704</v>
      </c>
      <c r="F627" s="8" t="s">
        <v>705</v>
      </c>
      <c r="G627" s="8" t="s">
        <v>705</v>
      </c>
      <c r="H627" s="12">
        <v>2023</v>
      </c>
      <c r="I627" s="32" t="s">
        <v>688</v>
      </c>
      <c r="J627" s="77" t="s">
        <v>931</v>
      </c>
      <c r="K627" s="8" t="s">
        <v>20</v>
      </c>
      <c r="L627" s="8" t="s">
        <v>615</v>
      </c>
      <c r="M627" s="8" t="s">
        <v>614</v>
      </c>
    </row>
    <row r="628" spans="1:13" ht="25.5">
      <c r="A628" s="8" t="s">
        <v>715</v>
      </c>
      <c r="B628" s="8" t="s">
        <v>717</v>
      </c>
      <c r="C628" s="8" t="s">
        <v>716</v>
      </c>
      <c r="D628" s="8">
        <v>1</v>
      </c>
      <c r="E628" s="8" t="s">
        <v>704</v>
      </c>
      <c r="F628" s="8" t="s">
        <v>705</v>
      </c>
      <c r="G628" s="8" t="s">
        <v>705</v>
      </c>
      <c r="H628" s="12">
        <v>2023</v>
      </c>
      <c r="I628" s="32" t="s">
        <v>689</v>
      </c>
      <c r="J628" s="77" t="s">
        <v>696</v>
      </c>
      <c r="K628" s="8" t="s">
        <v>20</v>
      </c>
      <c r="L628" s="8" t="s">
        <v>615</v>
      </c>
      <c r="M628" s="8" t="s">
        <v>614</v>
      </c>
    </row>
    <row r="629" spans="1:13" s="28" customFormat="1" ht="25.5">
      <c r="A629" s="8" t="s">
        <v>715</v>
      </c>
      <c r="B629" s="8" t="s">
        <v>717</v>
      </c>
      <c r="C629" s="8" t="s">
        <v>716</v>
      </c>
      <c r="D629" s="8">
        <v>1</v>
      </c>
      <c r="E629" s="8" t="s">
        <v>703</v>
      </c>
      <c r="F629" s="8" t="s">
        <v>705</v>
      </c>
      <c r="G629" s="8" t="s">
        <v>705</v>
      </c>
      <c r="H629" s="12">
        <v>2023</v>
      </c>
      <c r="I629" s="32" t="s">
        <v>690</v>
      </c>
      <c r="J629" s="77" t="s">
        <v>1210</v>
      </c>
      <c r="K629" s="8" t="s">
        <v>20</v>
      </c>
      <c r="L629" s="8" t="s">
        <v>614</v>
      </c>
      <c r="M629" s="8" t="s">
        <v>614</v>
      </c>
    </row>
    <row r="630" spans="1:13" s="28" customFormat="1" ht="25.5">
      <c r="A630" s="8" t="s">
        <v>715</v>
      </c>
      <c r="B630" s="8" t="s">
        <v>717</v>
      </c>
      <c r="C630" s="8" t="s">
        <v>716</v>
      </c>
      <c r="D630" s="8">
        <v>2</v>
      </c>
      <c r="E630" s="8" t="s">
        <v>704</v>
      </c>
      <c r="F630" s="8" t="s">
        <v>705</v>
      </c>
      <c r="G630" s="8" t="s">
        <v>705</v>
      </c>
      <c r="H630" s="12">
        <v>2023</v>
      </c>
      <c r="I630" s="32" t="s">
        <v>691</v>
      </c>
      <c r="J630" s="77" t="s">
        <v>697</v>
      </c>
      <c r="K630" s="8" t="s">
        <v>20</v>
      </c>
      <c r="L630" s="8" t="s">
        <v>615</v>
      </c>
      <c r="M630" s="8" t="s">
        <v>614</v>
      </c>
    </row>
    <row r="631" spans="1:13" ht="25.5">
      <c r="A631" s="8" t="s">
        <v>715</v>
      </c>
      <c r="B631" s="8" t="s">
        <v>717</v>
      </c>
      <c r="C631" s="8" t="s">
        <v>716</v>
      </c>
      <c r="D631" s="8">
        <v>2</v>
      </c>
      <c r="E631" s="8" t="s">
        <v>703</v>
      </c>
      <c r="F631" s="8" t="s">
        <v>705</v>
      </c>
      <c r="G631" s="8" t="s">
        <v>705</v>
      </c>
      <c r="H631" s="12">
        <v>2023</v>
      </c>
      <c r="I631" s="32" t="s">
        <v>692</v>
      </c>
      <c r="J631" s="77" t="s">
        <v>1211</v>
      </c>
      <c r="K631" s="8" t="s">
        <v>20</v>
      </c>
      <c r="L631" s="8" t="s">
        <v>614</v>
      </c>
      <c r="M631" s="8" t="s">
        <v>614</v>
      </c>
    </row>
    <row r="632" spans="1:13" s="28" customFormat="1" ht="25.5">
      <c r="A632" s="8" t="s">
        <v>715</v>
      </c>
      <c r="B632" s="8" t="s">
        <v>717</v>
      </c>
      <c r="C632" s="8" t="s">
        <v>716</v>
      </c>
      <c r="D632" s="8">
        <v>3</v>
      </c>
      <c r="E632" s="8" t="s">
        <v>704</v>
      </c>
      <c r="F632" s="8" t="s">
        <v>705</v>
      </c>
      <c r="G632" s="8" t="s">
        <v>705</v>
      </c>
      <c r="H632" s="12">
        <v>2023</v>
      </c>
      <c r="I632" s="32" t="s">
        <v>693</v>
      </c>
      <c r="J632" s="77" t="s">
        <v>698</v>
      </c>
      <c r="K632" s="8" t="s">
        <v>20</v>
      </c>
      <c r="L632" s="8" t="s">
        <v>615</v>
      </c>
      <c r="M632" s="8" t="s">
        <v>614</v>
      </c>
    </row>
    <row r="633" spans="1:13" ht="25.5">
      <c r="A633" s="8" t="s">
        <v>715</v>
      </c>
      <c r="B633" s="8" t="s">
        <v>717</v>
      </c>
      <c r="C633" s="8" t="s">
        <v>716</v>
      </c>
      <c r="D633" s="8">
        <v>3</v>
      </c>
      <c r="E633" s="8" t="s">
        <v>703</v>
      </c>
      <c r="F633" s="8" t="s">
        <v>705</v>
      </c>
      <c r="G633" s="8" t="s">
        <v>705</v>
      </c>
      <c r="H633" s="12">
        <v>2023</v>
      </c>
      <c r="I633" s="32" t="s">
        <v>694</v>
      </c>
      <c r="J633" s="77" t="s">
        <v>1212</v>
      </c>
      <c r="K633" s="8" t="s">
        <v>20</v>
      </c>
      <c r="L633" s="8" t="s">
        <v>614</v>
      </c>
      <c r="M633" s="8" t="s">
        <v>614</v>
      </c>
    </row>
    <row r="634" spans="1:13" s="28" customFormat="1" ht="25.5">
      <c r="A634" s="8" t="s">
        <v>715</v>
      </c>
      <c r="B634" s="8" t="s">
        <v>718</v>
      </c>
      <c r="C634" s="8" t="s">
        <v>704</v>
      </c>
      <c r="D634" s="8" t="s">
        <v>704</v>
      </c>
      <c r="E634" s="8" t="s">
        <v>704</v>
      </c>
      <c r="F634" s="8" t="s">
        <v>705</v>
      </c>
      <c r="G634" s="8" t="s">
        <v>705</v>
      </c>
      <c r="H634" s="12">
        <v>2023</v>
      </c>
      <c r="I634" s="32" t="s">
        <v>575</v>
      </c>
      <c r="J634" s="77" t="s">
        <v>576</v>
      </c>
      <c r="K634" s="8" t="s">
        <v>20</v>
      </c>
      <c r="L634" s="8" t="s">
        <v>615</v>
      </c>
      <c r="M634" s="8" t="s">
        <v>614</v>
      </c>
    </row>
    <row r="635" spans="1:13" s="28" customFormat="1" ht="25.5">
      <c r="A635" s="8" t="s">
        <v>715</v>
      </c>
      <c r="B635" s="8" t="s">
        <v>718</v>
      </c>
      <c r="C635" s="8" t="s">
        <v>703</v>
      </c>
      <c r="D635" s="8" t="s">
        <v>704</v>
      </c>
      <c r="E635" s="8" t="s">
        <v>704</v>
      </c>
      <c r="F635" s="8" t="s">
        <v>705</v>
      </c>
      <c r="G635" s="8" t="s">
        <v>705</v>
      </c>
      <c r="H635" s="12">
        <v>2023</v>
      </c>
      <c r="I635" s="32" t="s">
        <v>577</v>
      </c>
      <c r="J635" s="77" t="s">
        <v>578</v>
      </c>
      <c r="K635" s="8" t="s">
        <v>20</v>
      </c>
      <c r="L635" s="8" t="s">
        <v>615</v>
      </c>
      <c r="M635" s="8" t="s">
        <v>614</v>
      </c>
    </row>
    <row r="636" spans="1:13" ht="25.5">
      <c r="A636" s="8" t="s">
        <v>715</v>
      </c>
      <c r="B636" s="8" t="s">
        <v>718</v>
      </c>
      <c r="C636" s="8" t="s">
        <v>703</v>
      </c>
      <c r="D636" s="8">
        <v>1</v>
      </c>
      <c r="E636" s="8" t="s">
        <v>704</v>
      </c>
      <c r="F636" s="8" t="s">
        <v>705</v>
      </c>
      <c r="G636" s="8" t="s">
        <v>705</v>
      </c>
      <c r="H636" s="12">
        <v>2023</v>
      </c>
      <c r="I636" s="32" t="s">
        <v>577</v>
      </c>
      <c r="J636" s="77" t="s">
        <v>578</v>
      </c>
      <c r="K636" s="8" t="s">
        <v>20</v>
      </c>
      <c r="L636" s="8" t="s">
        <v>615</v>
      </c>
      <c r="M636" s="8" t="s">
        <v>614</v>
      </c>
    </row>
    <row r="637" spans="1:13" s="28" customFormat="1" ht="25.5">
      <c r="A637" s="8" t="s">
        <v>715</v>
      </c>
      <c r="B637" s="8" t="s">
        <v>718</v>
      </c>
      <c r="C637" s="8" t="s">
        <v>703</v>
      </c>
      <c r="D637" s="8">
        <v>1</v>
      </c>
      <c r="E637" s="8" t="s">
        <v>703</v>
      </c>
      <c r="F637" s="8" t="s">
        <v>705</v>
      </c>
      <c r="G637" s="8" t="s">
        <v>705</v>
      </c>
      <c r="H637" s="12">
        <v>2023</v>
      </c>
      <c r="I637" s="32" t="s">
        <v>579</v>
      </c>
      <c r="J637" s="77" t="s">
        <v>1213</v>
      </c>
      <c r="K637" s="8" t="s">
        <v>20</v>
      </c>
      <c r="L637" s="8" t="s">
        <v>615</v>
      </c>
      <c r="M637" s="8" t="s">
        <v>614</v>
      </c>
    </row>
    <row r="638" spans="1:13" ht="25.5">
      <c r="A638" s="8" t="s">
        <v>715</v>
      </c>
      <c r="B638" s="8" t="s">
        <v>718</v>
      </c>
      <c r="C638" s="8" t="s">
        <v>703</v>
      </c>
      <c r="D638" s="8">
        <v>1</v>
      </c>
      <c r="E638" s="8" t="s">
        <v>703</v>
      </c>
      <c r="F638" s="8" t="s">
        <v>706</v>
      </c>
      <c r="G638" s="8" t="s">
        <v>705</v>
      </c>
      <c r="H638" s="12">
        <v>2023</v>
      </c>
      <c r="I638" s="32" t="s">
        <v>976</v>
      </c>
      <c r="J638" s="77" t="s">
        <v>977</v>
      </c>
      <c r="K638" s="8" t="s">
        <v>20</v>
      </c>
      <c r="L638" s="8" t="s">
        <v>614</v>
      </c>
      <c r="M638" s="8" t="s">
        <v>614</v>
      </c>
    </row>
    <row r="639" spans="1:13" s="28" customFormat="1" ht="25.5">
      <c r="A639" s="8" t="s">
        <v>715</v>
      </c>
      <c r="B639" s="8" t="s">
        <v>718</v>
      </c>
      <c r="C639" s="8" t="s">
        <v>703</v>
      </c>
      <c r="D639" s="8">
        <v>1</v>
      </c>
      <c r="E639" s="8" t="s">
        <v>703</v>
      </c>
      <c r="F639" s="8" t="s">
        <v>711</v>
      </c>
      <c r="G639" s="8" t="s">
        <v>705</v>
      </c>
      <c r="H639" s="12">
        <v>2023</v>
      </c>
      <c r="I639" s="32" t="s">
        <v>978</v>
      </c>
      <c r="J639" s="77" t="s">
        <v>979</v>
      </c>
      <c r="K639" s="8" t="s">
        <v>4</v>
      </c>
      <c r="L639" s="8" t="s">
        <v>614</v>
      </c>
      <c r="M639" s="8" t="s">
        <v>614</v>
      </c>
    </row>
    <row r="640" spans="1:13" s="28" customFormat="1" ht="25.5">
      <c r="A640" s="8" t="s">
        <v>715</v>
      </c>
      <c r="B640" s="8" t="s">
        <v>718</v>
      </c>
      <c r="C640" s="8" t="s">
        <v>712</v>
      </c>
      <c r="D640" s="8" t="s">
        <v>704</v>
      </c>
      <c r="E640" s="8" t="s">
        <v>704</v>
      </c>
      <c r="F640" s="8" t="s">
        <v>705</v>
      </c>
      <c r="G640" s="8" t="s">
        <v>705</v>
      </c>
      <c r="H640" s="12">
        <v>2023</v>
      </c>
      <c r="I640" s="32" t="s">
        <v>580</v>
      </c>
      <c r="J640" s="77" t="s">
        <v>581</v>
      </c>
      <c r="K640" s="8" t="s">
        <v>20</v>
      </c>
      <c r="L640" s="8" t="s">
        <v>615</v>
      </c>
      <c r="M640" s="8" t="s">
        <v>614</v>
      </c>
    </row>
    <row r="641" spans="1:13" ht="25.5">
      <c r="A641" s="8" t="s">
        <v>715</v>
      </c>
      <c r="B641" s="8" t="s">
        <v>718</v>
      </c>
      <c r="C641" s="8" t="s">
        <v>712</v>
      </c>
      <c r="D641" s="8" t="s">
        <v>703</v>
      </c>
      <c r="E641" s="8" t="s">
        <v>704</v>
      </c>
      <c r="F641" s="8" t="s">
        <v>705</v>
      </c>
      <c r="G641" s="8" t="s">
        <v>705</v>
      </c>
      <c r="H641" s="12">
        <v>2023</v>
      </c>
      <c r="I641" s="32" t="s">
        <v>582</v>
      </c>
      <c r="J641" s="77" t="s">
        <v>583</v>
      </c>
      <c r="K641" s="8" t="s">
        <v>20</v>
      </c>
      <c r="L641" s="8" t="s">
        <v>615</v>
      </c>
      <c r="M641" s="8" t="s">
        <v>614</v>
      </c>
    </row>
    <row r="642" spans="1:13" s="28" customFormat="1" ht="25.5">
      <c r="A642" s="8" t="s">
        <v>715</v>
      </c>
      <c r="B642" s="8" t="s">
        <v>718</v>
      </c>
      <c r="C642" s="8" t="s">
        <v>712</v>
      </c>
      <c r="D642" s="8" t="s">
        <v>703</v>
      </c>
      <c r="E642" s="8" t="s">
        <v>703</v>
      </c>
      <c r="F642" s="8" t="s">
        <v>705</v>
      </c>
      <c r="G642" s="8" t="s">
        <v>705</v>
      </c>
      <c r="H642" s="12">
        <v>2023</v>
      </c>
      <c r="I642" s="32" t="s">
        <v>584</v>
      </c>
      <c r="J642" s="77" t="s">
        <v>1214</v>
      </c>
      <c r="K642" s="8" t="s">
        <v>20</v>
      </c>
      <c r="L642" s="8" t="s">
        <v>614</v>
      </c>
      <c r="M642" s="8" t="s">
        <v>614</v>
      </c>
    </row>
    <row r="643" spans="1:13" ht="25.5">
      <c r="A643" s="8" t="s">
        <v>715</v>
      </c>
      <c r="B643" s="8" t="s">
        <v>718</v>
      </c>
      <c r="C643" s="8" t="s">
        <v>712</v>
      </c>
      <c r="D643" s="8" t="s">
        <v>712</v>
      </c>
      <c r="E643" s="8" t="s">
        <v>704</v>
      </c>
      <c r="F643" s="8" t="s">
        <v>705</v>
      </c>
      <c r="G643" s="8" t="s">
        <v>705</v>
      </c>
      <c r="H643" s="12">
        <v>2023</v>
      </c>
      <c r="I643" s="32" t="s">
        <v>585</v>
      </c>
      <c r="J643" s="77" t="s">
        <v>586</v>
      </c>
      <c r="K643" s="8" t="s">
        <v>20</v>
      </c>
      <c r="L643" s="8" t="s">
        <v>615</v>
      </c>
      <c r="M643" s="8" t="s">
        <v>614</v>
      </c>
    </row>
    <row r="644" spans="1:13" s="28" customFormat="1" ht="25.5">
      <c r="A644" s="8" t="s">
        <v>715</v>
      </c>
      <c r="B644" s="8" t="s">
        <v>718</v>
      </c>
      <c r="C644" s="8" t="s">
        <v>712</v>
      </c>
      <c r="D644" s="8" t="s">
        <v>712</v>
      </c>
      <c r="E644" s="8" t="s">
        <v>703</v>
      </c>
      <c r="F644" s="8" t="s">
        <v>705</v>
      </c>
      <c r="G644" s="8" t="s">
        <v>705</v>
      </c>
      <c r="H644" s="12">
        <v>2023</v>
      </c>
      <c r="I644" s="32" t="s">
        <v>587</v>
      </c>
      <c r="J644" s="77" t="s">
        <v>1215</v>
      </c>
      <c r="K644" s="8" t="s">
        <v>20</v>
      </c>
      <c r="L644" s="8" t="s">
        <v>614</v>
      </c>
      <c r="M644" s="8" t="s">
        <v>614</v>
      </c>
    </row>
    <row r="645" spans="1:13" ht="25.5">
      <c r="A645" s="8" t="s">
        <v>715</v>
      </c>
      <c r="B645" s="8" t="s">
        <v>718</v>
      </c>
      <c r="C645" s="8" t="s">
        <v>720</v>
      </c>
      <c r="D645" s="8" t="s">
        <v>704</v>
      </c>
      <c r="E645" s="8" t="s">
        <v>704</v>
      </c>
      <c r="F645" s="8" t="s">
        <v>705</v>
      </c>
      <c r="G645" s="8" t="s">
        <v>705</v>
      </c>
      <c r="H645" s="12">
        <v>2023</v>
      </c>
      <c r="I645" s="32" t="s">
        <v>588</v>
      </c>
      <c r="J645" s="77" t="s">
        <v>589</v>
      </c>
      <c r="K645" s="8" t="s">
        <v>20</v>
      </c>
      <c r="L645" s="8" t="s">
        <v>615</v>
      </c>
      <c r="M645" s="8" t="s">
        <v>614</v>
      </c>
    </row>
    <row r="646" spans="1:13" s="28" customFormat="1">
      <c r="A646" s="8" t="s">
        <v>715</v>
      </c>
      <c r="B646" s="8" t="s">
        <v>718</v>
      </c>
      <c r="C646" s="8" t="s">
        <v>720</v>
      </c>
      <c r="D646" s="8" t="s">
        <v>703</v>
      </c>
      <c r="E646" s="8" t="s">
        <v>704</v>
      </c>
      <c r="F646" s="8" t="s">
        <v>705</v>
      </c>
      <c r="G646" s="8" t="s">
        <v>705</v>
      </c>
      <c r="H646" s="12">
        <v>2023</v>
      </c>
      <c r="I646" s="32" t="s">
        <v>590</v>
      </c>
      <c r="J646" s="77" t="s">
        <v>932</v>
      </c>
      <c r="K646" s="8" t="s">
        <v>20</v>
      </c>
      <c r="L646" s="8" t="s">
        <v>615</v>
      </c>
      <c r="M646" s="8" t="s">
        <v>614</v>
      </c>
    </row>
    <row r="647" spans="1:13">
      <c r="A647" s="8" t="s">
        <v>715</v>
      </c>
      <c r="B647" s="8" t="s">
        <v>718</v>
      </c>
      <c r="C647" s="8" t="s">
        <v>720</v>
      </c>
      <c r="D647" s="8" t="s">
        <v>703</v>
      </c>
      <c r="E647" s="8" t="s">
        <v>703</v>
      </c>
      <c r="F647" s="8" t="s">
        <v>705</v>
      </c>
      <c r="G647" s="8" t="s">
        <v>705</v>
      </c>
      <c r="H647" s="12">
        <v>2023</v>
      </c>
      <c r="I647" s="32" t="s">
        <v>591</v>
      </c>
      <c r="J647" s="77" t="s">
        <v>1216</v>
      </c>
      <c r="K647" s="8" t="s">
        <v>20</v>
      </c>
      <c r="L647" s="8" t="s">
        <v>614</v>
      </c>
      <c r="M647" s="8" t="s">
        <v>614</v>
      </c>
    </row>
    <row r="648" spans="1:13" s="28" customFormat="1">
      <c r="A648" s="8" t="s">
        <v>715</v>
      </c>
      <c r="B648" s="8" t="s">
        <v>718</v>
      </c>
      <c r="C648" s="8" t="s">
        <v>720</v>
      </c>
      <c r="D648" s="8" t="s">
        <v>712</v>
      </c>
      <c r="E648" s="8" t="s">
        <v>704</v>
      </c>
      <c r="F648" s="8" t="s">
        <v>705</v>
      </c>
      <c r="G648" s="8" t="s">
        <v>705</v>
      </c>
      <c r="H648" s="12">
        <v>2023</v>
      </c>
      <c r="I648" s="32" t="s">
        <v>592</v>
      </c>
      <c r="J648" s="77" t="s">
        <v>933</v>
      </c>
      <c r="K648" s="8" t="s">
        <v>20</v>
      </c>
      <c r="L648" s="8" t="s">
        <v>615</v>
      </c>
      <c r="M648" s="8" t="s">
        <v>614</v>
      </c>
    </row>
    <row r="649" spans="1:13">
      <c r="A649" s="8" t="s">
        <v>715</v>
      </c>
      <c r="B649" s="8" t="s">
        <v>718</v>
      </c>
      <c r="C649" s="8" t="s">
        <v>720</v>
      </c>
      <c r="D649" s="8" t="s">
        <v>712</v>
      </c>
      <c r="E649" s="8" t="s">
        <v>703</v>
      </c>
      <c r="F649" s="8" t="s">
        <v>705</v>
      </c>
      <c r="G649" s="8" t="s">
        <v>705</v>
      </c>
      <c r="H649" s="12">
        <v>2023</v>
      </c>
      <c r="I649" s="32" t="s">
        <v>593</v>
      </c>
      <c r="J649" s="77" t="s">
        <v>1217</v>
      </c>
      <c r="K649" s="8" t="s">
        <v>20</v>
      </c>
      <c r="L649" s="8" t="s">
        <v>614</v>
      </c>
      <c r="M649" s="8" t="s">
        <v>614</v>
      </c>
    </row>
    <row r="650" spans="1:13">
      <c r="A650" s="8" t="s">
        <v>715</v>
      </c>
      <c r="B650" s="8" t="s">
        <v>718</v>
      </c>
      <c r="C650" s="8" t="s">
        <v>718</v>
      </c>
      <c r="D650" s="8" t="s">
        <v>704</v>
      </c>
      <c r="E650" s="8" t="s">
        <v>704</v>
      </c>
      <c r="F650" s="8" t="s">
        <v>705</v>
      </c>
      <c r="G650" s="8" t="s">
        <v>705</v>
      </c>
      <c r="H650" s="12">
        <v>2023</v>
      </c>
      <c r="I650" s="32" t="s">
        <v>594</v>
      </c>
      <c r="J650" s="77" t="s">
        <v>595</v>
      </c>
      <c r="K650" s="8" t="s">
        <v>20</v>
      </c>
      <c r="L650" s="8" t="s">
        <v>615</v>
      </c>
      <c r="M650" s="8" t="s">
        <v>614</v>
      </c>
    </row>
    <row r="651" spans="1:13" ht="25.5">
      <c r="A651" s="8" t="s">
        <v>715</v>
      </c>
      <c r="B651" s="8" t="s">
        <v>718</v>
      </c>
      <c r="C651" s="8" t="s">
        <v>718</v>
      </c>
      <c r="D651" s="8" t="s">
        <v>714</v>
      </c>
      <c r="E651" s="8" t="s">
        <v>704</v>
      </c>
      <c r="F651" s="8" t="s">
        <v>705</v>
      </c>
      <c r="G651" s="8" t="s">
        <v>705</v>
      </c>
      <c r="H651" s="12">
        <v>2023</v>
      </c>
      <c r="I651" s="32" t="s">
        <v>596</v>
      </c>
      <c r="J651" s="77" t="s">
        <v>597</v>
      </c>
      <c r="K651" s="8" t="s">
        <v>20</v>
      </c>
      <c r="L651" s="8" t="s">
        <v>615</v>
      </c>
      <c r="M651" s="8" t="s">
        <v>614</v>
      </c>
    </row>
    <row r="652" spans="1:13" ht="25.5">
      <c r="A652" s="8" t="s">
        <v>715</v>
      </c>
      <c r="B652" s="8" t="s">
        <v>718</v>
      </c>
      <c r="C652" s="8" t="s">
        <v>718</v>
      </c>
      <c r="D652" s="8" t="s">
        <v>714</v>
      </c>
      <c r="E652" s="8" t="s">
        <v>703</v>
      </c>
      <c r="F652" s="8" t="s">
        <v>705</v>
      </c>
      <c r="G652" s="8" t="s">
        <v>705</v>
      </c>
      <c r="H652" s="12">
        <v>2023</v>
      </c>
      <c r="I652" s="32" t="s">
        <v>598</v>
      </c>
      <c r="J652" s="77" t="s">
        <v>1218</v>
      </c>
      <c r="K652" s="8" t="s">
        <v>20</v>
      </c>
      <c r="L652" s="8" t="s">
        <v>614</v>
      </c>
      <c r="M652" s="8" t="s">
        <v>614</v>
      </c>
    </row>
    <row r="653" spans="1:13" ht="25.5">
      <c r="A653" s="8" t="s">
        <v>715</v>
      </c>
      <c r="B653" s="8" t="s">
        <v>718</v>
      </c>
      <c r="C653" s="8" t="s">
        <v>718</v>
      </c>
      <c r="D653" s="8" t="s">
        <v>715</v>
      </c>
      <c r="E653" s="8" t="s">
        <v>704</v>
      </c>
      <c r="F653" s="8" t="s">
        <v>705</v>
      </c>
      <c r="G653" s="8" t="s">
        <v>705</v>
      </c>
      <c r="H653" s="12">
        <v>2023</v>
      </c>
      <c r="I653" s="32" t="s">
        <v>599</v>
      </c>
      <c r="J653" s="77" t="s">
        <v>600</v>
      </c>
      <c r="K653" s="8" t="s">
        <v>20</v>
      </c>
      <c r="L653" s="8" t="s">
        <v>615</v>
      </c>
      <c r="M653" s="8" t="s">
        <v>614</v>
      </c>
    </row>
    <row r="654" spans="1:13" ht="25.5">
      <c r="A654" s="8" t="s">
        <v>715</v>
      </c>
      <c r="B654" s="8" t="s">
        <v>718</v>
      </c>
      <c r="C654" s="8" t="s">
        <v>718</v>
      </c>
      <c r="D654" s="8" t="s">
        <v>715</v>
      </c>
      <c r="E654" s="8" t="s">
        <v>703</v>
      </c>
      <c r="F654" s="8" t="s">
        <v>705</v>
      </c>
      <c r="G654" s="8" t="s">
        <v>705</v>
      </c>
      <c r="H654" s="12">
        <v>2023</v>
      </c>
      <c r="I654" s="32" t="s">
        <v>601</v>
      </c>
      <c r="J654" s="77" t="s">
        <v>1219</v>
      </c>
      <c r="K654" s="8" t="s">
        <v>20</v>
      </c>
      <c r="L654" s="8" t="s">
        <v>614</v>
      </c>
      <c r="M654" s="8" t="s">
        <v>614</v>
      </c>
    </row>
    <row r="655" spans="1:13" ht="76.5">
      <c r="A655" s="8" t="s">
        <v>715</v>
      </c>
      <c r="B655" s="8" t="s">
        <v>718</v>
      </c>
      <c r="C655" s="8" t="s">
        <v>718</v>
      </c>
      <c r="D655" s="8" t="s">
        <v>716</v>
      </c>
      <c r="E655" s="8" t="s">
        <v>704</v>
      </c>
      <c r="F655" s="8" t="s">
        <v>705</v>
      </c>
      <c r="G655" s="8" t="s">
        <v>705</v>
      </c>
      <c r="H655" s="12">
        <v>2023</v>
      </c>
      <c r="I655" s="32" t="s">
        <v>602</v>
      </c>
      <c r="J655" s="77" t="s">
        <v>603</v>
      </c>
      <c r="K655" s="8" t="s">
        <v>20</v>
      </c>
      <c r="L655" s="8" t="s">
        <v>615</v>
      </c>
      <c r="M655" s="8" t="s">
        <v>614</v>
      </c>
    </row>
    <row r="656" spans="1:13" ht="76.5">
      <c r="A656" s="8" t="s">
        <v>715</v>
      </c>
      <c r="B656" s="8" t="s">
        <v>718</v>
      </c>
      <c r="C656" s="8" t="s">
        <v>718</v>
      </c>
      <c r="D656" s="8" t="s">
        <v>716</v>
      </c>
      <c r="E656" s="8" t="s">
        <v>703</v>
      </c>
      <c r="F656" s="8" t="s">
        <v>705</v>
      </c>
      <c r="G656" s="8" t="s">
        <v>705</v>
      </c>
      <c r="H656" s="12">
        <v>2023</v>
      </c>
      <c r="I656" s="32" t="s">
        <v>750</v>
      </c>
      <c r="J656" s="77" t="s">
        <v>1220</v>
      </c>
      <c r="K656" s="8" t="s">
        <v>20</v>
      </c>
      <c r="L656" s="8" t="s">
        <v>614</v>
      </c>
      <c r="M656" s="8" t="s">
        <v>614</v>
      </c>
    </row>
    <row r="657" spans="1:13" ht="25.5">
      <c r="A657" s="8" t="s">
        <v>715</v>
      </c>
      <c r="B657" s="8" t="s">
        <v>718</v>
      </c>
      <c r="C657" s="8" t="s">
        <v>718</v>
      </c>
      <c r="D657" s="8" t="s">
        <v>717</v>
      </c>
      <c r="E657" s="8" t="s">
        <v>704</v>
      </c>
      <c r="F657" s="8" t="s">
        <v>705</v>
      </c>
      <c r="G657" s="8" t="s">
        <v>705</v>
      </c>
      <c r="H657" s="12">
        <v>2023</v>
      </c>
      <c r="I657" s="77" t="s">
        <v>1237</v>
      </c>
      <c r="J657" s="8" t="s">
        <v>1238</v>
      </c>
      <c r="K657" s="8" t="s">
        <v>20</v>
      </c>
      <c r="L657" s="8" t="s">
        <v>615</v>
      </c>
      <c r="M657" s="8" t="s">
        <v>614</v>
      </c>
    </row>
    <row r="658" spans="1:13" ht="25.5">
      <c r="A658" s="8" t="s">
        <v>715</v>
      </c>
      <c r="B658" s="8" t="s">
        <v>718</v>
      </c>
      <c r="C658" s="8" t="s">
        <v>718</v>
      </c>
      <c r="D658" s="8" t="s">
        <v>717</v>
      </c>
      <c r="E658" s="8" t="s">
        <v>703</v>
      </c>
      <c r="F658" s="8" t="s">
        <v>705</v>
      </c>
      <c r="G658" s="8" t="s">
        <v>705</v>
      </c>
      <c r="H658" s="12">
        <v>2023</v>
      </c>
      <c r="I658" s="77" t="s">
        <v>1239</v>
      </c>
      <c r="J658" s="8" t="s">
        <v>1240</v>
      </c>
      <c r="K658" s="8" t="s">
        <v>20</v>
      </c>
      <c r="L658" s="8" t="s">
        <v>614</v>
      </c>
      <c r="M658" s="8" t="s">
        <v>614</v>
      </c>
    </row>
    <row r="659" spans="1:13" ht="25.5">
      <c r="A659" s="8" t="s">
        <v>715</v>
      </c>
      <c r="B659" s="8" t="s">
        <v>718</v>
      </c>
      <c r="C659" s="8" t="s">
        <v>718</v>
      </c>
      <c r="D659" s="8" t="s">
        <v>718</v>
      </c>
      <c r="E659" s="8" t="s">
        <v>704</v>
      </c>
      <c r="F659" s="8" t="s">
        <v>705</v>
      </c>
      <c r="G659" s="8" t="s">
        <v>705</v>
      </c>
      <c r="H659" s="12">
        <v>2023</v>
      </c>
      <c r="I659" s="32" t="s">
        <v>604</v>
      </c>
      <c r="J659" s="77" t="s">
        <v>605</v>
      </c>
      <c r="K659" s="8" t="s">
        <v>20</v>
      </c>
      <c r="L659" s="8" t="s">
        <v>615</v>
      </c>
      <c r="M659" s="8" t="s">
        <v>614</v>
      </c>
    </row>
    <row r="660" spans="1:13" ht="38.25">
      <c r="A660" s="8" t="s">
        <v>715</v>
      </c>
      <c r="B660" s="8" t="s">
        <v>718</v>
      </c>
      <c r="C660" s="8" t="s">
        <v>718</v>
      </c>
      <c r="D660" s="8" t="s">
        <v>718</v>
      </c>
      <c r="E660" s="8" t="s">
        <v>703</v>
      </c>
      <c r="F660" s="8" t="s">
        <v>705</v>
      </c>
      <c r="G660" s="8" t="s">
        <v>705</v>
      </c>
      <c r="H660" s="12">
        <v>2023</v>
      </c>
      <c r="I660" s="32" t="s">
        <v>606</v>
      </c>
      <c r="J660" s="77" t="s">
        <v>1221</v>
      </c>
      <c r="K660" s="8" t="s">
        <v>20</v>
      </c>
      <c r="L660" s="8" t="s">
        <v>614</v>
      </c>
      <c r="M660" s="8" t="s">
        <v>614</v>
      </c>
    </row>
  </sheetData>
  <mergeCells count="3">
    <mergeCell ref="A1:M1"/>
    <mergeCell ref="A2:M2"/>
    <mergeCell ref="A3:M3"/>
  </mergeCells>
  <conditionalFormatting sqref="J651">
    <cfRule type="expression" dxfId="37" priority="1">
      <formula>MID($H651,2,8)="00000000"</formula>
    </cfRule>
    <cfRule type="expression" dxfId="36" priority="2">
      <formula>MID($H651,3,7)="0000000"</formula>
    </cfRule>
    <cfRule type="expression" dxfId="35" priority="3">
      <formula>MID($H651,4,6)="000000"</formula>
    </cfRule>
    <cfRule type="expression" dxfId="34" priority="4">
      <formula>MID($H651,5,5)="00000"</formula>
    </cfRule>
    <cfRule type="expression" dxfId="33" priority="5">
      <formula>MID($H651,6,4)="0000"</formula>
    </cfRule>
    <cfRule type="expression" dxfId="32" priority="6">
      <formula>MID($H651,8,2)="00"</formula>
    </cfRule>
    <cfRule type="expression" dxfId="31" priority="7">
      <formula>$M651="EXCLUÍDA"</formula>
    </cfRule>
    <cfRule type="expression" dxfId="30" priority="8">
      <formula>$K651="INATIVA"</formula>
    </cfRule>
    <cfRule type="expression" dxfId="29" priority="9">
      <formula>$M651="ALTERADA"</formula>
    </cfRule>
    <cfRule type="expression" dxfId="28" priority="10">
      <formula>$M651="INCLUÍDA"</formula>
    </cfRule>
  </conditionalFormatting>
  <pageMargins left="0.51181102362204722" right="0.51181102362204722" top="0.78740157480314965" bottom="0.78740157480314965" header="0.31496062992125984" footer="0.31496062992125984"/>
  <pageSetup paperSize="9" scale="8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A19"/>
  <sheetViews>
    <sheetView showGridLines="0" zoomScaleNormal="100" workbookViewId="0">
      <pane xSplit="13" ySplit="4" topLeftCell="N13" activePane="bottomRight" state="frozen"/>
      <selection pane="topRight" activeCell="M1" sqref="M1"/>
      <selection pane="bottomLeft" activeCell="A5" sqref="A5"/>
      <selection pane="bottomRight" activeCell="I14" sqref="I14"/>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7" width="4.7109375" style="1" customWidth="1"/>
    <col min="8" max="8" width="7.85546875" style="1" bestFit="1" customWidth="1"/>
    <col min="9" max="9" width="41.42578125" style="1" customWidth="1"/>
    <col min="10" max="10" width="67.28515625" style="2" customWidth="1"/>
    <col min="11" max="11" width="14.42578125" style="1" bestFit="1" customWidth="1"/>
    <col min="12" max="12" width="18.5703125" style="2" customWidth="1"/>
    <col min="13" max="13" width="19.5703125" style="10" customWidth="1"/>
    <col min="14" max="16384" width="9.140625" style="10"/>
  </cols>
  <sheetData>
    <row r="1" spans="1:79" ht="26.25" customHeight="1">
      <c r="A1" s="88" t="s">
        <v>702</v>
      </c>
      <c r="B1" s="88"/>
      <c r="C1" s="88"/>
      <c r="D1" s="88"/>
      <c r="E1" s="88"/>
      <c r="F1" s="88"/>
      <c r="G1" s="88"/>
      <c r="H1" s="88"/>
      <c r="I1" s="88"/>
      <c r="J1" s="88"/>
      <c r="K1" s="88"/>
      <c r="L1" s="88"/>
      <c r="M1" s="88"/>
    </row>
    <row r="2" spans="1:79" ht="23.25" customHeight="1">
      <c r="A2" s="89" t="s">
        <v>1285</v>
      </c>
      <c r="B2" s="89"/>
      <c r="C2" s="89"/>
      <c r="D2" s="89"/>
      <c r="E2" s="89"/>
      <c r="F2" s="89"/>
      <c r="G2" s="89"/>
      <c r="H2" s="89"/>
      <c r="I2" s="89"/>
      <c r="J2" s="89"/>
      <c r="K2" s="89"/>
      <c r="L2" s="89"/>
      <c r="M2" s="89"/>
    </row>
    <row r="3" spans="1:79" ht="21.6" customHeight="1">
      <c r="A3" s="90" t="s">
        <v>747</v>
      </c>
      <c r="B3" s="90"/>
      <c r="C3" s="90"/>
      <c r="D3" s="90"/>
      <c r="E3" s="90"/>
      <c r="F3" s="90"/>
      <c r="G3" s="90"/>
      <c r="H3" s="90"/>
      <c r="I3" s="90"/>
      <c r="J3" s="90"/>
      <c r="K3" s="90"/>
      <c r="L3" s="90"/>
      <c r="M3" s="90"/>
    </row>
    <row r="4" spans="1:79" s="2" customFormat="1" ht="69">
      <c r="A4" s="4" t="s">
        <v>607</v>
      </c>
      <c r="B4" s="4" t="s">
        <v>608</v>
      </c>
      <c r="C4" s="4" t="s">
        <v>609</v>
      </c>
      <c r="D4" s="4" t="s">
        <v>0</v>
      </c>
      <c r="E4" s="4" t="s">
        <v>610</v>
      </c>
      <c r="F4" s="4" t="s">
        <v>611</v>
      </c>
      <c r="G4" s="4" t="s">
        <v>612</v>
      </c>
      <c r="H4" s="4" t="s">
        <v>1226</v>
      </c>
      <c r="I4" s="9" t="s">
        <v>0</v>
      </c>
      <c r="J4" s="8" t="s">
        <v>1</v>
      </c>
      <c r="K4" s="8" t="s">
        <v>729</v>
      </c>
      <c r="L4" s="8" t="s">
        <v>730</v>
      </c>
      <c r="M4" s="8" t="s">
        <v>731</v>
      </c>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row>
    <row r="5" spans="1:79" s="2" customFormat="1" ht="38.25">
      <c r="A5" s="5"/>
      <c r="B5" s="5"/>
      <c r="C5" s="5"/>
      <c r="D5" s="5"/>
      <c r="E5" s="5"/>
      <c r="F5" s="5"/>
      <c r="G5" s="5"/>
      <c r="H5" s="5"/>
      <c r="I5" s="5"/>
      <c r="J5" s="3"/>
      <c r="K5" s="7" t="s">
        <v>727</v>
      </c>
      <c r="L5" s="7" t="s">
        <v>728</v>
      </c>
      <c r="M5" s="3" t="s">
        <v>1244</v>
      </c>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row>
    <row r="6" spans="1:79" s="6" customFormat="1">
      <c r="A6" s="64"/>
      <c r="B6" s="64"/>
      <c r="C6" s="64"/>
      <c r="D6" s="64"/>
      <c r="E6" s="64"/>
      <c r="F6" s="64"/>
      <c r="G6" s="64"/>
      <c r="H6" s="65"/>
      <c r="I6" s="66"/>
      <c r="J6" s="67"/>
      <c r="K6" s="24"/>
      <c r="L6" s="24"/>
      <c r="M6" s="68"/>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row>
    <row r="7" spans="1:79">
      <c r="A7" s="56"/>
      <c r="B7" s="56"/>
      <c r="C7" s="56"/>
      <c r="D7" s="56"/>
      <c r="E7" s="56"/>
      <c r="F7" s="56"/>
      <c r="G7" s="56"/>
      <c r="H7" s="57"/>
      <c r="I7" s="58"/>
      <c r="J7" s="62"/>
      <c r="K7" s="5"/>
      <c r="L7" s="5"/>
      <c r="M7" s="69"/>
    </row>
    <row r="8" spans="1:79">
      <c r="A8" s="64"/>
      <c r="B8" s="64"/>
      <c r="C8" s="64"/>
      <c r="D8" s="64"/>
      <c r="E8" s="64"/>
      <c r="F8" s="64"/>
      <c r="G8" s="64"/>
      <c r="H8" s="65"/>
      <c r="I8" s="59"/>
      <c r="J8" s="60"/>
      <c r="K8" s="24"/>
      <c r="L8" s="24"/>
      <c r="M8" s="68"/>
    </row>
    <row r="9" spans="1:79">
      <c r="A9" s="70"/>
      <c r="B9" s="70"/>
      <c r="C9" s="70"/>
      <c r="D9" s="70"/>
      <c r="E9" s="70"/>
      <c r="F9" s="70"/>
      <c r="G9" s="70"/>
      <c r="H9" s="57"/>
      <c r="I9" s="61"/>
      <c r="J9" s="55"/>
      <c r="K9" s="71"/>
      <c r="L9" s="71"/>
      <c r="M9" s="72"/>
      <c r="N9" s="49"/>
      <c r="O9" s="49"/>
      <c r="P9" s="49"/>
      <c r="Q9" s="49"/>
      <c r="R9" s="49"/>
      <c r="S9" s="49"/>
      <c r="T9" s="49"/>
      <c r="U9" s="49"/>
      <c r="V9" s="49"/>
      <c r="W9" s="49"/>
      <c r="X9" s="49"/>
      <c r="Y9" s="49"/>
    </row>
    <row r="10" spans="1:79">
      <c r="A10" s="64"/>
      <c r="B10" s="64"/>
      <c r="C10" s="64"/>
      <c r="D10" s="64"/>
      <c r="E10" s="64"/>
      <c r="F10" s="64"/>
      <c r="G10" s="64"/>
      <c r="H10" s="65"/>
      <c r="I10" s="63"/>
      <c r="J10" s="73"/>
      <c r="K10" s="24"/>
      <c r="L10" s="24"/>
      <c r="M10" s="68"/>
      <c r="N10" s="49"/>
      <c r="O10" s="49"/>
      <c r="P10" s="49"/>
      <c r="Q10" s="49"/>
      <c r="R10" s="49"/>
      <c r="S10" s="49"/>
      <c r="T10" s="49"/>
      <c r="U10" s="49"/>
      <c r="V10" s="49"/>
      <c r="W10" s="49"/>
      <c r="X10" s="49"/>
      <c r="Y10" s="49"/>
    </row>
    <row r="11" spans="1:79">
      <c r="A11" s="70"/>
      <c r="B11" s="70"/>
      <c r="C11" s="70"/>
      <c r="D11" s="70"/>
      <c r="E11" s="70"/>
      <c r="F11" s="70"/>
      <c r="G11" s="70"/>
      <c r="H11" s="57"/>
      <c r="I11" s="61"/>
      <c r="J11" s="55"/>
      <c r="K11" s="71"/>
      <c r="L11" s="71"/>
      <c r="M11" s="72"/>
    </row>
    <row r="12" spans="1:79">
      <c r="A12" s="64"/>
      <c r="B12" s="64"/>
      <c r="C12" s="64"/>
      <c r="D12" s="64"/>
      <c r="E12" s="64"/>
      <c r="F12" s="64"/>
      <c r="G12" s="64"/>
      <c r="H12" s="65"/>
      <c r="I12" s="63"/>
      <c r="J12" s="73"/>
      <c r="K12" s="24"/>
      <c r="L12" s="24"/>
      <c r="M12" s="68"/>
    </row>
    <row r="13" spans="1:79">
      <c r="A13" s="70"/>
      <c r="B13" s="70"/>
      <c r="C13" s="70"/>
      <c r="D13" s="70"/>
      <c r="E13" s="70"/>
      <c r="F13" s="70"/>
      <c r="G13" s="70"/>
      <c r="H13" s="57"/>
      <c r="I13" s="61"/>
      <c r="J13" s="55"/>
      <c r="K13" s="71"/>
      <c r="L13" s="71"/>
      <c r="M13" s="72"/>
    </row>
    <row r="14" spans="1:79">
      <c r="A14" s="64"/>
      <c r="B14" s="64"/>
      <c r="C14" s="64"/>
      <c r="D14" s="64"/>
      <c r="E14" s="64"/>
      <c r="F14" s="64"/>
      <c r="G14" s="64"/>
      <c r="H14" s="65"/>
      <c r="I14" s="63"/>
      <c r="J14" s="73"/>
      <c r="K14" s="24"/>
      <c r="L14" s="24"/>
      <c r="M14" s="68"/>
    </row>
    <row r="15" spans="1:79">
      <c r="A15" s="56"/>
      <c r="B15" s="56"/>
      <c r="C15" s="56"/>
      <c r="D15" s="56"/>
      <c r="E15" s="56"/>
      <c r="F15" s="56"/>
      <c r="G15" s="56"/>
      <c r="H15" s="57"/>
      <c r="I15" s="61"/>
      <c r="J15" s="55"/>
      <c r="K15" s="5"/>
      <c r="L15" s="5"/>
      <c r="M15" s="69"/>
    </row>
    <row r="16" spans="1:79">
      <c r="A16" s="64"/>
      <c r="B16" s="64"/>
      <c r="C16" s="64"/>
      <c r="D16" s="64"/>
      <c r="E16" s="64"/>
      <c r="F16" s="64"/>
      <c r="G16" s="64"/>
      <c r="H16" s="65"/>
      <c r="I16" s="63"/>
      <c r="J16" s="73"/>
      <c r="K16" s="24"/>
      <c r="L16" s="24"/>
      <c r="M16" s="68"/>
    </row>
    <row r="17" spans="1:13">
      <c r="A17" s="56"/>
      <c r="B17" s="56"/>
      <c r="C17" s="56"/>
      <c r="D17" s="56"/>
      <c r="E17" s="56"/>
      <c r="F17" s="56"/>
      <c r="G17" s="56"/>
      <c r="H17" s="57"/>
      <c r="I17" s="61"/>
      <c r="J17" s="55"/>
      <c r="K17" s="5"/>
      <c r="L17" s="5"/>
      <c r="M17" s="69"/>
    </row>
    <row r="18" spans="1:13">
      <c r="A18" s="74"/>
      <c r="B18" s="74"/>
      <c r="C18" s="74"/>
      <c r="D18" s="74"/>
      <c r="E18" s="74"/>
      <c r="F18" s="74"/>
      <c r="G18" s="74"/>
      <c r="H18" s="65"/>
      <c r="I18" s="63"/>
      <c r="J18" s="73"/>
      <c r="K18" s="75"/>
      <c r="L18" s="75"/>
      <c r="M18" s="76"/>
    </row>
    <row r="19" spans="1:13">
      <c r="A19" s="56"/>
      <c r="B19" s="56"/>
      <c r="C19" s="56"/>
      <c r="D19" s="56"/>
      <c r="E19" s="56"/>
      <c r="F19" s="56"/>
      <c r="G19" s="56"/>
      <c r="H19" s="57"/>
      <c r="I19" s="61"/>
      <c r="J19" s="55"/>
      <c r="K19" s="5"/>
      <c r="L19" s="5"/>
      <c r="M19" s="69"/>
    </row>
  </sheetData>
  <autoFilter ref="A4:L19" xr:uid="{00000000-0009-0000-0000-000001000000}"/>
  <sortState xmlns:xlrd2="http://schemas.microsoft.com/office/spreadsheetml/2017/richdata2" ref="A6:M11">
    <sortCondition ref="A6:A11"/>
    <sortCondition ref="B6:B11"/>
    <sortCondition ref="C6:C11"/>
    <sortCondition ref="D6:D11"/>
    <sortCondition ref="E6:E11"/>
    <sortCondition ref="F6:F11"/>
    <sortCondition ref="G6:G11"/>
  </sortState>
  <mergeCells count="3">
    <mergeCell ref="A1:M1"/>
    <mergeCell ref="A2:M2"/>
    <mergeCell ref="A3:M3"/>
  </mergeCells>
  <conditionalFormatting sqref="J7">
    <cfRule type="expression" dxfId="9" priority="1">
      <formula>MID($H7,2,8)="00000000"</formula>
    </cfRule>
    <cfRule type="expression" dxfId="8" priority="2">
      <formula>MID($H7,3,7)="0000000"</formula>
    </cfRule>
    <cfRule type="expression" dxfId="7" priority="3">
      <formula>MID($H7,4,6)="000000"</formula>
    </cfRule>
    <cfRule type="expression" dxfId="6" priority="4">
      <formula>MID($H7,5,5)="00000"</formula>
    </cfRule>
    <cfRule type="expression" dxfId="5" priority="5">
      <formula>MID($H7,6,4)="0000"</formula>
    </cfRule>
    <cfRule type="expression" dxfId="4" priority="6">
      <formula>MID($H7,8,2)="00"</formula>
    </cfRule>
    <cfRule type="expression" dxfId="3" priority="7">
      <formula>$M7="EXCLUÍDA"</formula>
    </cfRule>
    <cfRule type="expression" dxfId="2" priority="8">
      <formula>$K7="INATIVA"</formula>
    </cfRule>
    <cfRule type="expression" dxfId="1" priority="9">
      <formula>$M7="ALTERADA"</formula>
    </cfRule>
    <cfRule type="expression" dxfId="0" priority="10">
      <formula>$M7="INCLUÍDA"</formula>
    </cfRule>
  </conditionalFormatting>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T10"/>
  <sheetViews>
    <sheetView showGridLines="0" zoomScale="70" zoomScaleNormal="70" workbookViewId="0">
      <pane xSplit="14" ySplit="4" topLeftCell="O5" activePane="bottomRight" state="frozen"/>
      <selection pane="topRight" activeCell="M1" sqref="M1"/>
      <selection pane="bottomLeft" activeCell="A5" sqref="A5"/>
      <selection pane="bottomRight" activeCell="I18" sqref="I18"/>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2" width="25.140625" style="2" customWidth="1"/>
    <col min="13" max="13" width="18.140625" style="2" customWidth="1"/>
    <col min="14" max="14" width="18.28515625" style="10" customWidth="1"/>
    <col min="15" max="16384" width="9.140625" style="10"/>
  </cols>
  <sheetData>
    <row r="1" spans="1:72" ht="26.25" customHeight="1">
      <c r="A1" s="88" t="s">
        <v>702</v>
      </c>
      <c r="B1" s="88"/>
      <c r="C1" s="88"/>
      <c r="D1" s="88"/>
      <c r="E1" s="88"/>
      <c r="F1" s="88"/>
      <c r="G1" s="88"/>
      <c r="H1" s="88"/>
      <c r="I1" s="88"/>
      <c r="J1" s="88"/>
      <c r="K1" s="88"/>
      <c r="L1" s="88"/>
      <c r="M1" s="88"/>
      <c r="N1" s="88"/>
    </row>
    <row r="2" spans="1:72" ht="23.25" customHeight="1">
      <c r="A2" s="89" t="s">
        <v>1285</v>
      </c>
      <c r="B2" s="89"/>
      <c r="C2" s="89"/>
      <c r="D2" s="89"/>
      <c r="E2" s="89"/>
      <c r="F2" s="89"/>
      <c r="G2" s="89"/>
      <c r="H2" s="89"/>
      <c r="I2" s="89"/>
      <c r="J2" s="89"/>
      <c r="K2" s="89"/>
      <c r="L2" s="89"/>
      <c r="M2" s="89"/>
      <c r="N2" s="89"/>
    </row>
    <row r="3" spans="1:72" ht="34.15" customHeight="1">
      <c r="A3" s="91" t="s">
        <v>749</v>
      </c>
      <c r="B3" s="91"/>
      <c r="C3" s="91"/>
      <c r="D3" s="91"/>
      <c r="E3" s="91"/>
      <c r="F3" s="91"/>
      <c r="G3" s="91"/>
      <c r="H3" s="91"/>
      <c r="I3" s="91"/>
      <c r="J3" s="91"/>
      <c r="K3" s="91"/>
      <c r="L3" s="91"/>
      <c r="M3" s="91"/>
      <c r="N3" s="91"/>
    </row>
    <row r="4" spans="1:72" s="2" customFormat="1" ht="69">
      <c r="A4" s="4" t="s">
        <v>607</v>
      </c>
      <c r="B4" s="4" t="s">
        <v>608</v>
      </c>
      <c r="C4" s="4" t="s">
        <v>609</v>
      </c>
      <c r="D4" s="4" t="s">
        <v>0</v>
      </c>
      <c r="E4" s="4" t="s">
        <v>610</v>
      </c>
      <c r="F4" s="4" t="s">
        <v>611</v>
      </c>
      <c r="G4" s="4" t="s">
        <v>612</v>
      </c>
      <c r="H4" s="4" t="s">
        <v>1226</v>
      </c>
      <c r="I4" s="9" t="s">
        <v>0</v>
      </c>
      <c r="J4" s="8" t="s">
        <v>1</v>
      </c>
      <c r="K4" s="8" t="s">
        <v>729</v>
      </c>
      <c r="L4" s="8" t="s">
        <v>730</v>
      </c>
      <c r="M4" s="8" t="s">
        <v>731</v>
      </c>
      <c r="N4" s="8" t="s">
        <v>751</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row>
    <row r="5" spans="1:72" ht="38.25">
      <c r="A5" s="5"/>
      <c r="B5" s="5"/>
      <c r="C5" s="5"/>
      <c r="D5" s="5"/>
      <c r="E5" s="5"/>
      <c r="F5" s="5"/>
      <c r="G5" s="5"/>
      <c r="H5" s="5"/>
      <c r="I5" s="5"/>
      <c r="J5" s="3"/>
      <c r="K5" s="7" t="s">
        <v>727</v>
      </c>
      <c r="L5" s="7" t="s">
        <v>728</v>
      </c>
      <c r="M5" s="3" t="s">
        <v>732</v>
      </c>
      <c r="N5" s="3"/>
    </row>
    <row r="6" spans="1:72" ht="18" customHeight="1">
      <c r="A6" s="50"/>
      <c r="B6" s="50"/>
      <c r="C6" s="50"/>
      <c r="D6" s="50"/>
      <c r="E6" s="50"/>
      <c r="F6" s="50"/>
      <c r="G6" s="50"/>
      <c r="H6" s="51"/>
      <c r="I6" s="52"/>
      <c r="J6" s="53"/>
      <c r="K6" s="50"/>
      <c r="L6" s="50"/>
      <c r="M6" s="54"/>
      <c r="N6" s="41"/>
    </row>
    <row r="7" spans="1:72" s="49" customFormat="1" ht="18" customHeight="1">
      <c r="A7" s="8"/>
      <c r="B7" s="8"/>
      <c r="C7" s="8"/>
      <c r="D7" s="8"/>
      <c r="E7" s="8"/>
      <c r="F7" s="8"/>
      <c r="G7" s="8"/>
      <c r="H7" s="12"/>
      <c r="I7" s="32"/>
      <c r="J7" s="29"/>
      <c r="K7" s="8"/>
      <c r="L7" s="8"/>
      <c r="M7" s="15"/>
      <c r="N7" s="48"/>
    </row>
    <row r="8" spans="1:72" s="49" customFormat="1" ht="18" customHeight="1">
      <c r="A8" s="50"/>
      <c r="B8" s="50"/>
      <c r="C8" s="50"/>
      <c r="D8" s="50"/>
      <c r="E8" s="50"/>
      <c r="F8" s="50"/>
      <c r="G8" s="50"/>
      <c r="H8" s="51"/>
      <c r="I8" s="52"/>
      <c r="J8" s="53"/>
      <c r="K8" s="50"/>
      <c r="L8" s="50"/>
      <c r="M8" s="54"/>
      <c r="N8" s="41"/>
    </row>
    <row r="9" spans="1:72" ht="18" customHeight="1">
      <c r="A9" s="8"/>
      <c r="B9" s="8"/>
      <c r="C9" s="8"/>
      <c r="D9" s="8"/>
      <c r="E9" s="8"/>
      <c r="F9" s="8"/>
      <c r="G9" s="8"/>
      <c r="H9" s="12"/>
      <c r="I9" s="32"/>
      <c r="J9" s="29"/>
      <c r="K9" s="8"/>
      <c r="L9" s="8"/>
      <c r="M9" s="15"/>
      <c r="N9" s="48"/>
      <c r="O9" s="49"/>
      <c r="P9" s="49"/>
      <c r="Q9" s="49"/>
      <c r="R9" s="49"/>
    </row>
    <row r="10" spans="1:72" ht="18" customHeight="1">
      <c r="A10" s="50"/>
      <c r="B10" s="50"/>
      <c r="C10" s="50"/>
      <c r="D10" s="50"/>
      <c r="E10" s="50"/>
      <c r="F10" s="50"/>
      <c r="G10" s="50"/>
      <c r="H10" s="51"/>
      <c r="I10" s="52"/>
      <c r="J10" s="53"/>
      <c r="K10" s="50"/>
      <c r="L10" s="50"/>
      <c r="M10" s="54"/>
      <c r="N10" s="41"/>
      <c r="O10" s="49"/>
      <c r="P10" s="49"/>
      <c r="Q10" s="49"/>
      <c r="R10" s="49"/>
    </row>
  </sheetData>
  <autoFilter ref="A4:L10" xr:uid="{00000000-0009-0000-0000-000003000000}"/>
  <sortState xmlns:xlrd2="http://schemas.microsoft.com/office/spreadsheetml/2017/richdata2" ref="A5:N8">
    <sortCondition ref="A5:A8"/>
    <sortCondition ref="B5:B8"/>
    <sortCondition ref="C5:C8"/>
    <sortCondition ref="D5:D8"/>
    <sortCondition ref="E5:E8"/>
    <sortCondition ref="F5:F8"/>
    <sortCondition ref="G5:G8"/>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B10"/>
  <sheetViews>
    <sheetView showGridLines="0" zoomScale="70" zoomScaleNormal="70" workbookViewId="0">
      <pane xSplit="13" ySplit="4" topLeftCell="N5" activePane="bottomRight" state="frozen"/>
      <selection pane="topRight" activeCell="M1" sqref="M1"/>
      <selection pane="bottomLeft" activeCell="A5" sqref="A5"/>
      <selection pane="bottomRight" activeCell="A2" sqref="A2:M2"/>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2" width="18.140625" style="2" customWidth="1"/>
    <col min="13" max="13" width="18.28515625" style="10" customWidth="1"/>
    <col min="14" max="16384" width="9.140625" style="10"/>
  </cols>
  <sheetData>
    <row r="1" spans="1:80" ht="26.25" customHeight="1">
      <c r="A1" s="88" t="s">
        <v>702</v>
      </c>
      <c r="B1" s="88"/>
      <c r="C1" s="88"/>
      <c r="D1" s="88"/>
      <c r="E1" s="88"/>
      <c r="F1" s="88"/>
      <c r="G1" s="88"/>
      <c r="H1" s="88"/>
      <c r="I1" s="88"/>
      <c r="J1" s="88"/>
      <c r="K1" s="88"/>
      <c r="L1" s="88"/>
      <c r="M1" s="88"/>
    </row>
    <row r="2" spans="1:80" ht="23.25" customHeight="1">
      <c r="A2" s="89" t="s">
        <v>1285</v>
      </c>
      <c r="B2" s="89"/>
      <c r="C2" s="89"/>
      <c r="D2" s="89"/>
      <c r="E2" s="89"/>
      <c r="F2" s="89"/>
      <c r="G2" s="89"/>
      <c r="H2" s="89"/>
      <c r="I2" s="89"/>
      <c r="J2" s="89"/>
      <c r="K2" s="89"/>
      <c r="L2" s="89"/>
      <c r="M2" s="89"/>
    </row>
    <row r="3" spans="1:80" ht="27.6" customHeight="1">
      <c r="A3" s="92" t="s">
        <v>748</v>
      </c>
      <c r="B3" s="92"/>
      <c r="C3" s="92"/>
      <c r="D3" s="92"/>
      <c r="E3" s="92"/>
      <c r="F3" s="92"/>
      <c r="G3" s="92"/>
      <c r="H3" s="92"/>
      <c r="I3" s="92"/>
      <c r="J3" s="92"/>
      <c r="K3" s="92"/>
      <c r="L3" s="92"/>
      <c r="M3" s="92"/>
    </row>
    <row r="4" spans="1:80" s="2" customFormat="1" ht="72.75" customHeight="1">
      <c r="A4" s="4" t="s">
        <v>607</v>
      </c>
      <c r="B4" s="4" t="s">
        <v>608</v>
      </c>
      <c r="C4" s="4" t="s">
        <v>609</v>
      </c>
      <c r="D4" s="4" t="s">
        <v>0</v>
      </c>
      <c r="E4" s="4" t="s">
        <v>610</v>
      </c>
      <c r="F4" s="4" t="s">
        <v>611</v>
      </c>
      <c r="G4" s="4" t="s">
        <v>612</v>
      </c>
      <c r="H4" s="4" t="s">
        <v>1226</v>
      </c>
      <c r="I4" s="9" t="s">
        <v>0</v>
      </c>
      <c r="J4" s="8" t="s">
        <v>1</v>
      </c>
      <c r="K4" s="8" t="s">
        <v>729</v>
      </c>
      <c r="L4" s="8" t="s">
        <v>730</v>
      </c>
      <c r="M4" s="8" t="s">
        <v>731</v>
      </c>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row>
    <row r="5" spans="1:80" ht="38.25">
      <c r="A5" s="5"/>
      <c r="B5" s="5"/>
      <c r="C5" s="5"/>
      <c r="D5" s="5"/>
      <c r="E5" s="5"/>
      <c r="F5" s="5"/>
      <c r="G5" s="5"/>
      <c r="H5" s="5"/>
      <c r="I5" s="5"/>
      <c r="J5" s="3"/>
      <c r="K5" s="7" t="s">
        <v>727</v>
      </c>
      <c r="L5" s="7" t="s">
        <v>728</v>
      </c>
      <c r="M5" s="3" t="s">
        <v>732</v>
      </c>
    </row>
    <row r="6" spans="1:80">
      <c r="A6" s="33"/>
      <c r="B6" s="33"/>
      <c r="C6" s="33"/>
      <c r="D6" s="33"/>
      <c r="E6" s="33"/>
      <c r="F6" s="33"/>
      <c r="G6" s="33"/>
      <c r="H6" s="33"/>
      <c r="I6" s="34"/>
      <c r="J6" s="35"/>
      <c r="K6" s="33"/>
      <c r="L6" s="33"/>
      <c r="M6" s="36"/>
    </row>
    <row r="7" spans="1:80">
      <c r="A7" s="37"/>
      <c r="B7" s="37"/>
      <c r="C7" s="37"/>
      <c r="D7" s="37"/>
      <c r="E7" s="37"/>
      <c r="F7" s="37"/>
      <c r="G7" s="37"/>
      <c r="H7" s="33"/>
      <c r="I7" s="38"/>
      <c r="J7" s="39"/>
      <c r="K7" s="37"/>
      <c r="L7" s="37"/>
      <c r="M7" s="40"/>
    </row>
    <row r="8" spans="1:80">
      <c r="A8" s="25"/>
      <c r="B8" s="25"/>
      <c r="C8" s="25"/>
      <c r="D8" s="25"/>
      <c r="E8" s="25"/>
      <c r="F8" s="25"/>
      <c r="G8" s="25"/>
      <c r="H8" s="25"/>
      <c r="I8" s="26"/>
      <c r="J8" s="27"/>
      <c r="K8" s="24"/>
      <c r="L8" s="24"/>
      <c r="M8" s="23"/>
    </row>
    <row r="9" spans="1:80">
      <c r="A9" s="37"/>
      <c r="B9" s="37"/>
      <c r="C9" s="37"/>
      <c r="D9" s="37"/>
      <c r="E9" s="37"/>
      <c r="F9" s="37"/>
      <c r="G9" s="37"/>
      <c r="H9" s="33"/>
      <c r="I9" s="38"/>
      <c r="J9" s="39"/>
      <c r="K9" s="37"/>
      <c r="L9" s="37"/>
      <c r="M9" s="40"/>
    </row>
    <row r="10" spans="1:80">
      <c r="A10" s="25"/>
      <c r="B10" s="25"/>
      <c r="C10" s="25"/>
      <c r="D10" s="25"/>
      <c r="E10" s="25"/>
      <c r="F10" s="25"/>
      <c r="G10" s="25"/>
      <c r="H10" s="25"/>
      <c r="I10" s="26"/>
      <c r="J10" s="27"/>
      <c r="K10" s="24"/>
      <c r="L10" s="24"/>
      <c r="M10" s="23"/>
    </row>
  </sheetData>
  <autoFilter ref="A4:L7" xr:uid="{00000000-0009-0000-0000-000002000000}"/>
  <mergeCells count="3">
    <mergeCell ref="A1:M1"/>
    <mergeCell ref="A2:M2"/>
    <mergeCell ref="A3:M3"/>
  </mergeCells>
  <pageMargins left="0.51181102362204722" right="0.51181102362204722" top="0.78740157480314965" bottom="0.78740157480314965" header="0.31496062992125984" footer="0.31496062992125984"/>
  <pageSetup paperSize="9" scale="8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TJ5PQS372A7Z-696952267-68247</_dlc_DocId>
    <_dlc_DocIdUrl xmlns="c947fe84-5a4f-4aa1-bcb3-e74de68cf7df">
      <Url>https://tcepr4.sharepoint.com/sites/TCEPR/COSIF/_layouts/15/DocIdRedir.aspx?ID=TJ5PQS372A7Z-696952267-68247</Url>
      <Description>TJ5PQS372A7Z-696952267-68247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4" ma:contentTypeDescription="Crie um novo documento." ma:contentTypeScope="" ma:versionID="dc35c17a328172777fc2b085bdb40122">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e31cfd35a9f5812e5e1d5269a65399a3"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C7E5DA9-E879-49A9-A24E-3D6562DA1529}">
  <ds:schemaRefs>
    <ds:schemaRef ds:uri="http://schemas.microsoft.com/sharepoint/v3/contenttype/forms"/>
  </ds:schemaRefs>
</ds:datastoreItem>
</file>

<file path=customXml/itemProps2.xml><?xml version="1.0" encoding="utf-8"?>
<ds:datastoreItem xmlns:ds="http://schemas.openxmlformats.org/officeDocument/2006/customXml" ds:itemID="{02147B7F-CCFE-4DE9-ACE8-1622FD88018D}">
  <ds:schemaRefs>
    <ds:schemaRef ds:uri="71ffb566-9767-4d3b-bbbf-23a9f2dbc464"/>
    <ds:schemaRef ds:uri="http://purl.org/dc/dcmitype/"/>
    <ds:schemaRef ds:uri="http://schemas.microsoft.com/office/2006/documentManagement/types"/>
    <ds:schemaRef ds:uri="http://purl.org/dc/elements/1.1/"/>
    <ds:schemaRef ds:uri="http://purl.org/dc/terms/"/>
    <ds:schemaRef ds:uri="http://schemas.openxmlformats.org/package/2006/metadata/core-properties"/>
    <ds:schemaRef ds:uri="http://www.w3.org/XML/1998/namespace"/>
    <ds:schemaRef ds:uri="http://schemas.microsoft.com/office/2006/metadata/properties"/>
    <ds:schemaRef ds:uri="c947fe84-5a4f-4aa1-bcb3-e74de68cf7df"/>
    <ds:schemaRef ds:uri="http://schemas.microsoft.com/office/infopath/2007/PartnerControls"/>
    <ds:schemaRef ds:uri="3f7f369f-97e0-4feb-923a-c719bd4d6018"/>
  </ds:schemaRefs>
</ds:datastoreItem>
</file>

<file path=customXml/itemProps3.xml><?xml version="1.0" encoding="utf-8"?>
<ds:datastoreItem xmlns:ds="http://schemas.openxmlformats.org/officeDocument/2006/customXml" ds:itemID="{549A6A3C-7147-407A-AE47-D4DA068986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3496365-567B-4C12-9265-F88777CB59E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incluídas</vt:lpstr>
      <vt:lpstr>Contas alteradas</vt:lpstr>
      <vt:lpstr>Contas excluídas</vt:lpstr>
      <vt:lpstr>'Contas alteradas'!_ftnref1</vt:lpstr>
      <vt:lpstr>'Contas excluídas'!_ftnref1</vt:lpstr>
      <vt:lpstr>'Contas incluídas'!_ftnref1</vt:lpstr>
      <vt:lpstr>'Plano de Contas Ref Estatais'!_ftnref1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esaf</dc:creator>
  <cp:lastModifiedBy>Sergio Mauricio de Lima</cp:lastModifiedBy>
  <cp:lastPrinted>2013-02-25T18:32:58Z</cp:lastPrinted>
  <dcterms:created xsi:type="dcterms:W3CDTF">2012-03-21T14:26:25Z</dcterms:created>
  <dcterms:modified xsi:type="dcterms:W3CDTF">2022-09-26T13:50:14Z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5c1d4c53-5344-42df-a661-51bd73153dad</vt:lpwstr>
  </property>
  <property fmtid="{D5CDD505-2E9C-101B-9397-08002B2CF9AE}" pid="4" name="MediaServiceImageTags">
    <vt:lpwstr/>
  </property>
</Properties>
</file>