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Y:\SIM-AM\SIM-AM 2019\PLANOS DE CONTAS\PLANO PADRÃO RECEITA\"/>
    </mc:Choice>
  </mc:AlternateContent>
  <xr:revisionPtr revIDLastSave="0" documentId="10_ncr:100000_{5183A824-8A44-4DEC-AF55-63BDB30B8B90}" xr6:coauthVersionLast="31" xr6:coauthVersionMax="31" xr10:uidLastSave="{00000000-0000-0000-0000-000000000000}"/>
  <bookViews>
    <workbookView xWindow="0" yWindow="0" windowWidth="25200" windowHeight="11775" tabRatio="799" activeTab="1" xr2:uid="{00000000-000D-0000-FFFF-FFFF00000000}"/>
  </bookViews>
  <sheets>
    <sheet name="Notas_Relação_AlteraçãoContas" sheetId="18" r:id="rId1"/>
    <sheet name="Novo PC - Receita 2019" sheetId="2" r:id="rId2"/>
    <sheet name="Contas Incluídas 2019" sheetId="3" r:id="rId3"/>
    <sheet name="Contas Excluídas _2019" sheetId="9" r:id="rId4"/>
    <sheet name="Rel_Contas_c_Alteraçao_Correção" sheetId="16" r:id="rId5"/>
  </sheets>
  <externalReferences>
    <externalReference r:id="rId6"/>
  </externalReferences>
  <definedNames>
    <definedName name="_xlnm._FilterDatabase" localSheetId="3" hidden="1">'Contas Excluídas _2019'!$B$2:$V$59</definedName>
    <definedName name="_xlnm._FilterDatabase" localSheetId="2" hidden="1">'Contas Incluídas 2019'!$B$2:$V$2</definedName>
    <definedName name="_xlnm._FilterDatabase" localSheetId="0" hidden="1">Notas_Relação_AlteraçãoContas!$B$3:$AE$184</definedName>
    <definedName name="_xlnm._FilterDatabase" localSheetId="1" hidden="1">'Novo PC - Receita 2019'!$B$2:$V$1497</definedName>
    <definedName name="_xlnm._FilterDatabase" localSheetId="4" hidden="1">Rel_Contas_c_Alteraçao_Correção!$B$2:$V$298</definedName>
    <definedName name="A" localSheetId="0">#REF!</definedName>
    <definedName name="A">#REF!</definedName>
    <definedName name="aaaaaa" localSheetId="0">#REF!</definedName>
    <definedName name="aaaaaa" localSheetId="4">#REF!</definedName>
    <definedName name="aaaaaa">#REF!</definedName>
    <definedName name="_xlnm.Print_Area" localSheetId="1">'Novo PC - Receita 2019'!$B$1:$V$1497</definedName>
    <definedName name="_xlnm.Print_Area" localSheetId="4">Rel_Contas_c_Alteraçao_Correção!$B$1:$V$298</definedName>
    <definedName name="DeParaSTN">'[1]DE-PARA'!$B$3:$G$1423</definedName>
    <definedName name="desc" localSheetId="0">#REF!</definedName>
    <definedName name="desc" localSheetId="4">#REF!</definedName>
    <definedName name="desc">#REF!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NovoEmentario" localSheetId="0">#REF!</definedName>
    <definedName name="NovoEmentario" localSheetId="1">#REF!</definedName>
    <definedName name="NovoEmentario" localSheetId="4">#REF!</definedName>
    <definedName name="NovoEmentario">#REF!</definedName>
    <definedName name="NR" localSheetId="0">#REF!</definedName>
    <definedName name="NR" localSheetId="4">#REF!</definedName>
    <definedName name="NR">#REF!</definedName>
    <definedName name="ReceitaTC">'[1]P C - Receita'!$A$3:$O$1178</definedName>
    <definedName name="texte" localSheetId="0">#REF!</definedName>
    <definedName name="texte" localSheetId="4">#REF!</definedName>
    <definedName name="texte">#REF!</definedName>
    <definedName name="_xlnm.Print_Titles" localSheetId="2">'Contas Incluídas 2019'!$2:$2</definedName>
    <definedName name="_xlnm.Print_Titles" localSheetId="1">'Novo PC - Receita 2019'!$2:$2</definedName>
    <definedName name="_xlnm.Print_Titles" localSheetId="4">Rel_Contas_c_Alteraçao_Correção!$2:$2</definedName>
    <definedName name="Z_C84576F4_F7E5_440C_B333_0FC53B551B1C_.wvu.FilterData" localSheetId="2" hidden="1">'Contas Incluídas 2019'!$A$2:$V$673</definedName>
    <definedName name="Z_C84576F4_F7E5_440C_B333_0FC53B551B1C_.wvu.FilterData" localSheetId="1" hidden="1">'Novo PC - Receita 2019'!$B$2:$V$2</definedName>
    <definedName name="Z_C84576F4_F7E5_440C_B333_0FC53B551B1C_.wvu.FilterData" localSheetId="4" hidden="1">Rel_Contas_c_Alteraçao_Correção!$B$2:$V$2</definedName>
    <definedName name="Z_C84576F4_F7E5_440C_B333_0FC53B551B1C_.wvu.PrintArea" localSheetId="1" hidden="1">'Novo PC - Receita 2019'!$B$1:$V$1497</definedName>
    <definedName name="Z_C84576F4_F7E5_440C_B333_0FC53B551B1C_.wvu.PrintArea" localSheetId="4" hidden="1">Rel_Contas_c_Alteraçao_Correção!$B$1:$V$298</definedName>
    <definedName name="Z_C84576F4_F7E5_440C_B333_0FC53B551B1C_.wvu.PrintTitles" localSheetId="2" hidden="1">'Contas Incluídas 2019'!$2:$2</definedName>
    <definedName name="Z_C84576F4_F7E5_440C_B333_0FC53B551B1C_.wvu.PrintTitles" localSheetId="1" hidden="1">'Novo PC - Receita 2019'!$2:$2</definedName>
    <definedName name="Z_C84576F4_F7E5_440C_B333_0FC53B551B1C_.wvu.PrintTitles" localSheetId="4" hidden="1">Rel_Contas_c_Alteraçao_Correção!$2:$2</definedName>
  </definedNames>
  <calcPr calcId="179017"/>
  <customWorkbookViews>
    <customWorkbookView name="Rute Perassoli Cordeiro - Modo de exibição pessoal" guid="{C84576F4-F7E5-440C-B333-0FC53B551B1C}" mergeInterval="0" personalView="1" maximized="1" xWindow="-8" yWindow="-8" windowWidth="1696" windowHeight="1026" tabRatio="799" activeSheetId="2"/>
  </customWorkbookViews>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664" i="3" l="1"/>
  <c r="B284" i="16"/>
  <c r="B49" i="16"/>
  <c r="B1466" i="2" l="1"/>
  <c r="B594" i="3" l="1"/>
  <c r="B593" i="3"/>
  <c r="B1200" i="2"/>
  <c r="B1199" i="2"/>
  <c r="B298" i="16" l="1"/>
  <c r="B297" i="16"/>
  <c r="B296" i="16"/>
  <c r="B295" i="16"/>
  <c r="B294" i="16"/>
  <c r="B293" i="16"/>
  <c r="B292" i="16"/>
  <c r="B291" i="16"/>
  <c r="B290" i="16"/>
  <c r="B289" i="16"/>
  <c r="B288" i="16"/>
  <c r="B287" i="16"/>
  <c r="B286" i="16"/>
  <c r="B285"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4" i="16"/>
  <c r="B243" i="16"/>
  <c r="B242" i="16"/>
  <c r="B241" i="16"/>
  <c r="B240" i="16"/>
  <c r="B239" i="16"/>
  <c r="B238" i="16"/>
  <c r="B237" i="16"/>
  <c r="B236" i="16"/>
  <c r="B235" i="16"/>
  <c r="B234"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2" i="16"/>
  <c r="B191" i="16"/>
  <c r="B190" i="16"/>
  <c r="B189" i="16"/>
  <c r="B188" i="16"/>
  <c r="B187" i="16"/>
  <c r="B186" i="16"/>
  <c r="B185" i="16"/>
  <c r="B184" i="16"/>
  <c r="B183"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42" i="3" l="1"/>
  <c r="B241" i="3"/>
  <c r="B237" i="3"/>
  <c r="B236" i="3"/>
  <c r="B230" i="3" l="1"/>
  <c r="B229" i="3"/>
  <c r="B225" i="3"/>
  <c r="B224" i="3"/>
  <c r="B220" i="3"/>
  <c r="B219" i="3"/>
  <c r="B215" i="3"/>
  <c r="B214" i="3"/>
  <c r="B210" i="3"/>
  <c r="B209" i="3"/>
  <c r="B205" i="3"/>
  <c r="B204" i="3"/>
  <c r="B199" i="3"/>
  <c r="B198" i="3"/>
  <c r="B194" i="3"/>
  <c r="B193" i="3"/>
  <c r="B189" i="3"/>
  <c r="B188" i="3"/>
  <c r="B184" i="3"/>
  <c r="B183" i="3"/>
  <c r="B179" i="3"/>
  <c r="B178" i="3"/>
  <c r="B174" i="3"/>
  <c r="B173" i="3"/>
  <c r="B168" i="3"/>
  <c r="B167" i="3"/>
  <c r="B163" i="3"/>
  <c r="B162" i="3"/>
  <c r="B158" i="3"/>
  <c r="B157" i="3"/>
  <c r="B153" i="3"/>
  <c r="B152" i="3"/>
  <c r="B148" i="3"/>
  <c r="B147" i="3"/>
  <c r="B143" i="3"/>
  <c r="B142" i="3"/>
  <c r="B137" i="3"/>
  <c r="B136" i="3"/>
  <c r="B132" i="3"/>
  <c r="B131" i="3"/>
  <c r="B127" i="3"/>
  <c r="B126" i="3"/>
  <c r="B122" i="3"/>
  <c r="B121" i="3"/>
  <c r="B119" i="3"/>
  <c r="B118" i="3"/>
  <c r="B116" i="3"/>
  <c r="B115" i="3"/>
  <c r="B113" i="3"/>
  <c r="B112" i="3"/>
  <c r="B108" i="3"/>
  <c r="B107" i="3"/>
  <c r="B102" i="3"/>
  <c r="B101" i="3"/>
  <c r="B97" i="3"/>
  <c r="B96" i="3"/>
  <c r="B59" i="9" l="1"/>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3" i="9"/>
  <c r="B17" i="3" l="1"/>
  <c r="B84" i="2" l="1"/>
  <c r="B83" i="2"/>
  <c r="B288" i="2"/>
  <c r="B287" i="2"/>
  <c r="B208" i="2"/>
  <c r="B277" i="2"/>
  <c r="B276" i="2"/>
  <c r="B344" i="2"/>
  <c r="B343" i="2"/>
  <c r="B339" i="2"/>
  <c r="B338" i="2"/>
  <c r="B334" i="2"/>
  <c r="B333" i="2"/>
  <c r="B329" i="2"/>
  <c r="B328" i="2"/>
  <c r="B324" i="2"/>
  <c r="B323" i="2"/>
  <c r="B319" i="2"/>
  <c r="B318" i="2"/>
  <c r="B313" i="2"/>
  <c r="B312" i="2"/>
  <c r="B308" i="2"/>
  <c r="B307" i="2"/>
  <c r="B303" i="2"/>
  <c r="B302" i="2"/>
  <c r="B298" i="2"/>
  <c r="B297" i="2"/>
  <c r="B293" i="2"/>
  <c r="B292" i="2"/>
  <c r="B282" i="2"/>
  <c r="B281" i="2"/>
  <c r="B272" i="2"/>
  <c r="B271" i="2"/>
  <c r="B257" i="2"/>
  <c r="B256" i="2"/>
  <c r="B251" i="2"/>
  <c r="B250" i="2"/>
  <c r="B214" i="2"/>
  <c r="B213" i="2"/>
  <c r="B219" i="2"/>
  <c r="B218" i="2"/>
  <c r="B226" i="2"/>
  <c r="B225" i="2"/>
  <c r="B231" i="2"/>
  <c r="B230" i="2"/>
  <c r="B236" i="2"/>
  <c r="B235" i="2"/>
  <c r="B241" i="2"/>
  <c r="B240" i="2"/>
  <c r="B246" i="2"/>
  <c r="B245" i="2"/>
  <c r="B262" i="2"/>
  <c r="B261" i="2"/>
  <c r="B267" i="2"/>
  <c r="B266" i="2"/>
  <c r="B351" i="2"/>
  <c r="B350" i="2"/>
  <c r="B356" i="2"/>
  <c r="B355" i="2"/>
  <c r="B207" i="2" l="1"/>
  <c r="B203" i="2"/>
  <c r="B202" i="2"/>
  <c r="B3" i="2" l="1"/>
  <c r="B1395" i="2"/>
  <c r="B1401" i="2"/>
  <c r="B673" i="3" l="1"/>
  <c r="B672" i="3"/>
  <c r="B671" i="3"/>
  <c r="B670" i="3"/>
  <c r="B669" i="3"/>
  <c r="B668" i="3"/>
  <c r="B667" i="3"/>
  <c r="B666" i="3"/>
  <c r="B665" i="3"/>
  <c r="B663" i="3"/>
  <c r="B662" i="3"/>
  <c r="B661" i="3"/>
  <c r="B660" i="3"/>
  <c r="B659" i="3"/>
  <c r="B658" i="3"/>
  <c r="B657" i="3"/>
  <c r="B656" i="3"/>
  <c r="B655" i="3"/>
  <c r="B654" i="3"/>
  <c r="B653" i="3"/>
  <c r="B652" i="3"/>
  <c r="B651" i="3"/>
  <c r="B650" i="3"/>
  <c r="B649" i="3"/>
  <c r="B648" i="3"/>
  <c r="B647" i="3"/>
  <c r="B646" i="3"/>
  <c r="B645" i="3"/>
  <c r="B644" i="3"/>
  <c r="B643" i="3"/>
  <c r="B642" i="3"/>
  <c r="B641" i="3"/>
  <c r="B640" i="3"/>
  <c r="B639" i="3"/>
  <c r="B638" i="3"/>
  <c r="B637" i="3"/>
  <c r="B636" i="3"/>
  <c r="B635" i="3"/>
  <c r="B634" i="3"/>
  <c r="B633" i="3"/>
  <c r="B632" i="3"/>
  <c r="B631" i="3"/>
  <c r="B630" i="3"/>
  <c r="B629" i="3"/>
  <c r="B628" i="3"/>
  <c r="B627" i="3"/>
  <c r="B626" i="3"/>
  <c r="B625" i="3"/>
  <c r="B624" i="3"/>
  <c r="B623" i="3"/>
  <c r="B622" i="3"/>
  <c r="B621" i="3"/>
  <c r="B620" i="3"/>
  <c r="B619" i="3"/>
  <c r="B618" i="3"/>
  <c r="B617" i="3"/>
  <c r="B616" i="3"/>
  <c r="B615" i="3"/>
  <c r="B614" i="3"/>
  <c r="B613" i="3"/>
  <c r="B612" i="3"/>
  <c r="B611" i="3"/>
  <c r="B610" i="3"/>
  <c r="B609" i="3"/>
  <c r="B608" i="3"/>
  <c r="B607" i="3"/>
  <c r="B606" i="3"/>
  <c r="B605" i="3"/>
  <c r="B604" i="3"/>
  <c r="B603" i="3"/>
  <c r="B602" i="3"/>
  <c r="B601" i="3"/>
  <c r="B600" i="3"/>
  <c r="B599" i="3"/>
  <c r="B598" i="3"/>
  <c r="B597" i="3"/>
  <c r="B596" i="3"/>
  <c r="B595" i="3"/>
  <c r="B592" i="3"/>
  <c r="B591" i="3"/>
  <c r="B590" i="3"/>
  <c r="B589" i="3"/>
  <c r="B588" i="3"/>
  <c r="B587" i="3"/>
  <c r="B586" i="3"/>
  <c r="B585" i="3"/>
  <c r="B584" i="3"/>
  <c r="B583" i="3"/>
  <c r="B582" i="3"/>
  <c r="B581" i="3"/>
  <c r="B580" i="3"/>
  <c r="B579" i="3"/>
  <c r="B578" i="3"/>
  <c r="B577" i="3"/>
  <c r="B576" i="3"/>
  <c r="B575" i="3"/>
  <c r="B574" i="3"/>
  <c r="B573" i="3"/>
  <c r="B572" i="3"/>
  <c r="B571" i="3"/>
  <c r="B570" i="3"/>
  <c r="B569" i="3"/>
  <c r="B568" i="3"/>
  <c r="B567" i="3"/>
  <c r="B566" i="3"/>
  <c r="B565" i="3"/>
  <c r="B564" i="3"/>
  <c r="B563" i="3"/>
  <c r="B562" i="3"/>
  <c r="B561" i="3"/>
  <c r="B560" i="3"/>
  <c r="B559" i="3"/>
  <c r="B558" i="3"/>
  <c r="B557" i="3"/>
  <c r="B556" i="3"/>
  <c r="B555" i="3"/>
  <c r="B554" i="3"/>
  <c r="B553" i="3"/>
  <c r="B552" i="3"/>
  <c r="B551" i="3"/>
  <c r="B550" i="3"/>
  <c r="B549" i="3"/>
  <c r="B548" i="3"/>
  <c r="B547" i="3"/>
  <c r="B546" i="3"/>
  <c r="B545" i="3"/>
  <c r="B544" i="3"/>
  <c r="B543" i="3"/>
  <c r="B542" i="3"/>
  <c r="B541" i="3"/>
  <c r="B540" i="3"/>
  <c r="B539" i="3"/>
  <c r="B538" i="3"/>
  <c r="B537" i="3"/>
  <c r="B536" i="3"/>
  <c r="B535" i="3"/>
  <c r="B534" i="3"/>
  <c r="B533" i="3"/>
  <c r="B532" i="3"/>
  <c r="B531" i="3"/>
  <c r="B530" i="3"/>
  <c r="B529" i="3"/>
  <c r="B528" i="3"/>
  <c r="B527" i="3"/>
  <c r="B526" i="3"/>
  <c r="B525" i="3"/>
  <c r="B524" i="3"/>
  <c r="B523" i="3"/>
  <c r="B522" i="3"/>
  <c r="B521" i="3"/>
  <c r="B520" i="3"/>
  <c r="B519" i="3"/>
  <c r="B518" i="3"/>
  <c r="B517" i="3"/>
  <c r="B516" i="3"/>
  <c r="B515" i="3"/>
  <c r="B514" i="3"/>
  <c r="B513" i="3"/>
  <c r="B512" i="3"/>
  <c r="B511" i="3"/>
  <c r="B510" i="3"/>
  <c r="B509" i="3"/>
  <c r="B508" i="3"/>
  <c r="B507" i="3"/>
  <c r="B506" i="3"/>
  <c r="B505" i="3"/>
  <c r="B504" i="3"/>
  <c r="B503" i="3"/>
  <c r="B502" i="3"/>
  <c r="B501" i="3"/>
  <c r="B500" i="3"/>
  <c r="B499" i="3"/>
  <c r="B498" i="3"/>
  <c r="B497" i="3"/>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0" i="3"/>
  <c r="B239" i="3"/>
  <c r="B238" i="3"/>
  <c r="B235" i="3"/>
  <c r="B234" i="3"/>
  <c r="B233" i="3"/>
  <c r="B232" i="3"/>
  <c r="B231" i="3"/>
  <c r="B228" i="3"/>
  <c r="B227" i="3"/>
  <c r="B226" i="3"/>
  <c r="B223" i="3"/>
  <c r="B222" i="3"/>
  <c r="B221" i="3"/>
  <c r="B218" i="3"/>
  <c r="B217" i="3"/>
  <c r="B216" i="3"/>
  <c r="B213" i="3"/>
  <c r="B212" i="3"/>
  <c r="B211" i="3"/>
  <c r="B208" i="3"/>
  <c r="B207" i="3"/>
  <c r="B206" i="3"/>
  <c r="B203" i="3"/>
  <c r="B202" i="3"/>
  <c r="B201" i="3"/>
  <c r="B200" i="3"/>
  <c r="B197" i="3"/>
  <c r="B196" i="3"/>
  <c r="B195" i="3"/>
  <c r="B192" i="3"/>
  <c r="B191" i="3"/>
  <c r="B190" i="3"/>
  <c r="B187" i="3"/>
  <c r="B186" i="3"/>
  <c r="B185" i="3"/>
  <c r="B182" i="3"/>
  <c r="B181" i="3"/>
  <c r="B180" i="3"/>
  <c r="B177" i="3"/>
  <c r="B176" i="3"/>
  <c r="B175" i="3"/>
  <c r="B172" i="3"/>
  <c r="B171" i="3"/>
  <c r="B170" i="3"/>
  <c r="B169" i="3"/>
  <c r="B166" i="3"/>
  <c r="B165" i="3"/>
  <c r="B164" i="3"/>
  <c r="B161" i="3"/>
  <c r="B160" i="3"/>
  <c r="B159" i="3"/>
  <c r="B156" i="3"/>
  <c r="B155" i="3"/>
  <c r="B154" i="3"/>
  <c r="B151" i="3"/>
  <c r="B150" i="3"/>
  <c r="B149" i="3"/>
  <c r="B146" i="3"/>
  <c r="B145" i="3"/>
  <c r="B144" i="3"/>
  <c r="B141" i="3"/>
  <c r="B140" i="3"/>
  <c r="B139" i="3"/>
  <c r="B138" i="3"/>
  <c r="B135" i="3"/>
  <c r="B134" i="3"/>
  <c r="B133" i="3"/>
  <c r="B130" i="3"/>
  <c r="B129" i="3"/>
  <c r="B128" i="3"/>
  <c r="B125" i="3"/>
  <c r="B124" i="3"/>
  <c r="B123" i="3"/>
  <c r="B120" i="3"/>
  <c r="B117" i="3"/>
  <c r="B114" i="3"/>
  <c r="B111" i="3"/>
  <c r="B110" i="3"/>
  <c r="B109" i="3"/>
  <c r="B106" i="3"/>
  <c r="B105" i="3"/>
  <c r="B104" i="3"/>
  <c r="B103" i="3"/>
  <c r="B100" i="3"/>
  <c r="B99" i="3"/>
  <c r="B98"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6" i="3"/>
  <c r="B15" i="3"/>
  <c r="B14" i="3"/>
  <c r="B13" i="3"/>
  <c r="B12" i="3"/>
  <c r="B11" i="3"/>
  <c r="B10" i="3"/>
  <c r="B9" i="3"/>
  <c r="B8" i="3"/>
  <c r="B7" i="3"/>
  <c r="B6" i="3"/>
  <c r="B5" i="3"/>
  <c r="B4" i="3"/>
  <c r="B3" i="3"/>
  <c r="B1497" i="2"/>
  <c r="B1496" i="2"/>
  <c r="B1495" i="2"/>
  <c r="B1494" i="2"/>
  <c r="B1493" i="2"/>
  <c r="B1492" i="2"/>
  <c r="B1491" i="2"/>
  <c r="B1490" i="2"/>
  <c r="B1489" i="2"/>
  <c r="B1488" i="2"/>
  <c r="B1487" i="2"/>
  <c r="B1486" i="2"/>
  <c r="B1485" i="2"/>
  <c r="B1484" i="2"/>
  <c r="B1483" i="2"/>
  <c r="B1482" i="2"/>
  <c r="B1481" i="2"/>
  <c r="B1480" i="2"/>
  <c r="B1479" i="2"/>
  <c r="B1478" i="2"/>
  <c r="B1477" i="2"/>
  <c r="B1476" i="2"/>
  <c r="B1475" i="2"/>
  <c r="B1474" i="2"/>
  <c r="B1473" i="2"/>
  <c r="B1472" i="2"/>
  <c r="B1471" i="2"/>
  <c r="B1470" i="2"/>
  <c r="B1469" i="2"/>
  <c r="B1468" i="2"/>
  <c r="B1467" i="2"/>
  <c r="B1465" i="2"/>
  <c r="B1464" i="2"/>
  <c r="B1463" i="2"/>
  <c r="B1462" i="2"/>
  <c r="B1461" i="2"/>
  <c r="B1460" i="2"/>
  <c r="B1459" i="2"/>
  <c r="B1458" i="2"/>
  <c r="B1457" i="2"/>
  <c r="B1456" i="2"/>
  <c r="B1455" i="2"/>
  <c r="B1454" i="2"/>
  <c r="B1453" i="2"/>
  <c r="B1452" i="2"/>
  <c r="B1451" i="2"/>
  <c r="B1450" i="2"/>
  <c r="B1449" i="2"/>
  <c r="B1448" i="2"/>
  <c r="B1447" i="2"/>
  <c r="B1446" i="2"/>
  <c r="B1445" i="2"/>
  <c r="B1444" i="2"/>
  <c r="B1443" i="2"/>
  <c r="B1442" i="2"/>
  <c r="B1441" i="2"/>
  <c r="B1440" i="2"/>
  <c r="B1439" i="2"/>
  <c r="B1438" i="2"/>
  <c r="B1437" i="2"/>
  <c r="B1436" i="2"/>
  <c r="B1435" i="2"/>
  <c r="B1434" i="2"/>
  <c r="B1433" i="2"/>
  <c r="B1432" i="2"/>
  <c r="B1431" i="2"/>
  <c r="B1430" i="2"/>
  <c r="B1429" i="2"/>
  <c r="B1428" i="2"/>
  <c r="B1427" i="2"/>
  <c r="B1426" i="2"/>
  <c r="B1425" i="2"/>
  <c r="B1424" i="2"/>
  <c r="B1423" i="2"/>
  <c r="B1422" i="2"/>
  <c r="B1421" i="2"/>
  <c r="B1420" i="2"/>
  <c r="B1419" i="2"/>
  <c r="B1418" i="2"/>
  <c r="B1417" i="2"/>
  <c r="B1416" i="2"/>
  <c r="B1415" i="2"/>
  <c r="B1414" i="2"/>
  <c r="B1413" i="2"/>
  <c r="B1412" i="2"/>
  <c r="B1411" i="2"/>
  <c r="B1410" i="2"/>
  <c r="B1409" i="2"/>
  <c r="B1408" i="2"/>
  <c r="B1407" i="2"/>
  <c r="B1406" i="2"/>
  <c r="B1405" i="2"/>
  <c r="B1404" i="2"/>
  <c r="B1403" i="2"/>
  <c r="B1402" i="2"/>
  <c r="B1400" i="2"/>
  <c r="B1399" i="2"/>
  <c r="B1398" i="2"/>
  <c r="B1397" i="2"/>
  <c r="B1396" i="2"/>
  <c r="B1394" i="2"/>
  <c r="B1393" i="2"/>
  <c r="B1392" i="2"/>
  <c r="B1391" i="2"/>
  <c r="B1390" i="2"/>
  <c r="B1389" i="2"/>
  <c r="B1388" i="2"/>
  <c r="B1387" i="2"/>
  <c r="B1386" i="2"/>
  <c r="B1385" i="2"/>
  <c r="B1384" i="2"/>
  <c r="B1383" i="2"/>
  <c r="B1382" i="2"/>
  <c r="B1381" i="2"/>
  <c r="B1380" i="2"/>
  <c r="B1379" i="2"/>
  <c r="B1378" i="2"/>
  <c r="B1377" i="2"/>
  <c r="B1376" i="2"/>
  <c r="B1375" i="2"/>
  <c r="B1374" i="2"/>
  <c r="B1373" i="2"/>
  <c r="B1372" i="2"/>
  <c r="B1371" i="2"/>
  <c r="B1370" i="2"/>
  <c r="B1369" i="2"/>
  <c r="B1368" i="2"/>
  <c r="B1367" i="2"/>
  <c r="B1366" i="2"/>
  <c r="B1365" i="2"/>
  <c r="B1364" i="2"/>
  <c r="B1363" i="2"/>
  <c r="B1362" i="2"/>
  <c r="B1361" i="2"/>
  <c r="B1360" i="2"/>
  <c r="B1359" i="2"/>
  <c r="B1358" i="2"/>
  <c r="B1357" i="2"/>
  <c r="B1356" i="2"/>
  <c r="B1355" i="2"/>
  <c r="B1354" i="2"/>
  <c r="B1353" i="2"/>
  <c r="B1352" i="2"/>
  <c r="B1351" i="2"/>
  <c r="B1350" i="2"/>
  <c r="B1349" i="2"/>
  <c r="B1348" i="2"/>
  <c r="B1347" i="2"/>
  <c r="B1346" i="2"/>
  <c r="B1345" i="2"/>
  <c r="B1344" i="2"/>
  <c r="B1343" i="2"/>
  <c r="B1342" i="2"/>
  <c r="B1341" i="2"/>
  <c r="B1340" i="2"/>
  <c r="B1339" i="2"/>
  <c r="B1338" i="2"/>
  <c r="B1337" i="2"/>
  <c r="B1336" i="2"/>
  <c r="B1335" i="2"/>
  <c r="B1334" i="2"/>
  <c r="B1333" i="2"/>
  <c r="B1332" i="2"/>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4" i="2"/>
  <c r="B353" i="2"/>
  <c r="B352" i="2"/>
  <c r="B349" i="2"/>
  <c r="B348" i="2"/>
  <c r="B347" i="2"/>
  <c r="B346" i="2"/>
  <c r="B345" i="2"/>
  <c r="B342" i="2"/>
  <c r="B341" i="2"/>
  <c r="B340" i="2"/>
  <c r="B337" i="2"/>
  <c r="B336" i="2"/>
  <c r="B335" i="2"/>
  <c r="B332" i="2"/>
  <c r="B331" i="2"/>
  <c r="B330" i="2"/>
  <c r="B327" i="2"/>
  <c r="B326" i="2"/>
  <c r="B325" i="2"/>
  <c r="B322" i="2"/>
  <c r="B321" i="2"/>
  <c r="B320" i="2"/>
  <c r="B317" i="2"/>
  <c r="B316" i="2"/>
  <c r="B315" i="2"/>
  <c r="B314" i="2"/>
  <c r="B311" i="2"/>
  <c r="B310" i="2"/>
  <c r="B309" i="2"/>
  <c r="B306" i="2"/>
  <c r="B305" i="2"/>
  <c r="B304" i="2"/>
  <c r="B301" i="2"/>
  <c r="B300" i="2"/>
  <c r="B299" i="2"/>
  <c r="B296" i="2"/>
  <c r="B295" i="2"/>
  <c r="B294" i="2"/>
  <c r="B291" i="2"/>
  <c r="B290" i="2"/>
  <c r="B289" i="2"/>
  <c r="B286" i="2"/>
  <c r="B285" i="2"/>
  <c r="B284" i="2"/>
  <c r="B283" i="2"/>
  <c r="B280" i="2"/>
  <c r="B279" i="2"/>
  <c r="B278" i="2"/>
  <c r="B275" i="2"/>
  <c r="B274" i="2"/>
  <c r="B273" i="2"/>
  <c r="B270" i="2"/>
  <c r="B269" i="2"/>
  <c r="B268" i="2"/>
  <c r="B265" i="2"/>
  <c r="B264" i="2"/>
  <c r="B263" i="2"/>
  <c r="B260" i="2"/>
  <c r="B259" i="2"/>
  <c r="B258" i="2"/>
  <c r="B255" i="2"/>
  <c r="B254" i="2"/>
  <c r="B253" i="2"/>
  <c r="B252" i="2"/>
  <c r="B249" i="2"/>
  <c r="B248" i="2"/>
  <c r="B247" i="2"/>
  <c r="B244" i="2"/>
  <c r="B243" i="2"/>
  <c r="B242" i="2"/>
  <c r="B239" i="2"/>
  <c r="B238" i="2"/>
  <c r="B237" i="2"/>
  <c r="B234" i="2"/>
  <c r="B233" i="2"/>
  <c r="B232" i="2"/>
  <c r="B229" i="2"/>
  <c r="B228" i="2"/>
  <c r="B227" i="2"/>
  <c r="B224" i="2"/>
  <c r="B223" i="2"/>
  <c r="B222" i="2"/>
  <c r="B221" i="2"/>
  <c r="B220" i="2"/>
  <c r="B217" i="2"/>
  <c r="B216" i="2"/>
  <c r="B215" i="2"/>
  <c r="B212" i="2"/>
  <c r="B211" i="2"/>
  <c r="B210" i="2"/>
  <c r="B209" i="2"/>
  <c r="B206" i="2"/>
  <c r="B205" i="2"/>
  <c r="B204"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alcChain>
</file>

<file path=xl/sharedStrings.xml><?xml version="1.0" encoding="utf-8"?>
<sst xmlns="http://schemas.openxmlformats.org/spreadsheetml/2006/main" count="46644" uniqueCount="2799">
  <si>
    <t>3</t>
  </si>
  <si>
    <t>0</t>
  </si>
  <si>
    <t>00</t>
  </si>
  <si>
    <t>1</t>
  </si>
  <si>
    <t>04</t>
  </si>
  <si>
    <t>01</t>
  </si>
  <si>
    <t>02</t>
  </si>
  <si>
    <t>03</t>
  </si>
  <si>
    <t>99</t>
  </si>
  <si>
    <t>06</t>
  </si>
  <si>
    <t>05</t>
  </si>
  <si>
    <t>07</t>
  </si>
  <si>
    <t>08</t>
  </si>
  <si>
    <t>09</t>
  </si>
  <si>
    <t>10</t>
  </si>
  <si>
    <t>12</t>
  </si>
  <si>
    <t>2</t>
  </si>
  <si>
    <t>4</t>
  </si>
  <si>
    <t>5</t>
  </si>
  <si>
    <t>6</t>
  </si>
  <si>
    <t>7</t>
  </si>
  <si>
    <t>9</t>
  </si>
  <si>
    <t>S</t>
  </si>
  <si>
    <t>A</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</si>
  <si>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</si>
  <si>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</si>
  <si>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</si>
  <si>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</si>
  <si>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</si>
  <si>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Registra o valor dos recursos de transferência da União para os Estados, Distrito Federal e Municípios a título de Salário-Educação, na forma da Lei 10.832/03.</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</si>
  <si>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</si>
  <si>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Registra a receita repassada pela União a consórcios públicos, mediante contrato ou outro instrumento.</t>
  </si>
  <si>
    <t>Registra o valor total dos recursos recebidos pelas demais esferas de governo e respectivas entidades da administração descentralizada, transferidos pelos Estados.</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</si>
  <si>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</si>
  <si>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Registra o valor da arrecadação de receita com a transferência da cota-parte da compensação financeira proveniente da exploração de recursos naturais.</t>
  </si>
  <si>
    <t>Registra o valor da arrecadação da receita com a cota-parte da compensação financeira de recursos hídricos.</t>
  </si>
  <si>
    <t>Registra o valor da arrecadação da receita com a cota-parte da compensação financeira de recursos minerais.</t>
  </si>
  <si>
    <t>Registra o valor da arrecadação de receita com outras transferências decorrentes de compensações financeiras.</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</si>
  <si>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</si>
  <si>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</si>
  <si>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de contribuição de melhoria decorrente de valorização de propriedades em função da expansão da rede de água potável e esgoto sanitário.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</si>
  <si>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</si>
  <si>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saneamento básico.</t>
  </si>
  <si>
    <t>Registra o valor da receita de outras transferências de convênios da União, não compreendidas nos itens anteriores.</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</si>
  <si>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</si>
  <si>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</si>
  <si>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</si>
  <si>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</si>
  <si>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</si>
  <si>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</si>
  <si>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</si>
  <si>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</si>
  <si>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da receita com operações de crédito externas para refinanciamento da dívida contratual.</t>
  </si>
  <si>
    <t>8</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</si>
  <si>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</si>
  <si>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</si>
  <si>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para refinanciamento da dívida contratual.</t>
  </si>
  <si>
    <t>Registra o valor da arrecadação da receita de operações de crédito internas relativas a programas de moradia popular.</t>
  </si>
  <si>
    <t>Registra o valor da arrecadação da receita da cota-parte da compensação financeira de recursos minerais, para fins de aproveitamento econômico.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</si>
  <si>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</si>
  <si>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</si>
  <si>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</si>
  <si>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Registra a receita repassada pelos Estados a consórcios públicos, mediante contrato ou outro instrumento.</t>
  </si>
  <si>
    <t>Para atender às suas necessidades de identificação, as demais esferas de governo poderão desdobrar esse item, discriminando os recursos transferidos pelos Estados que não estejam especificados.</t>
  </si>
  <si>
    <t>Registra o valor total dos recursos de transferências de municípios para municípios, referente ao Sistema Único de Saúde – SUS, exceto as transferências vinculadas a convênios.</t>
  </si>
  <si>
    <t>Registra a receita repassada pelos Municípios a consórcios públicos, mediante contrato ou outro instrumento.</t>
  </si>
  <si>
    <t>Registra o valor total dos recursos de transferências recebidos diretamente do FUNDEB, pelos Estados, Distrito Federal e Municípios, independente do valor que foi deduzido no ente para a formação do FUNDEB.</t>
  </si>
  <si>
    <t>Registra o valor total dos recursos de transferências de complementação da União recebidos pelo FUNDEB, pelos Estados, Distrito Federal e Municípios, não podendo ser utilizado este item para o registro do ganho apurado nas operações do FUNDEB.</t>
  </si>
  <si>
    <t>Registra o valor da receita de outras transferências multigovernamentais, não classificadas nos itens anteriores.</t>
  </si>
  <si>
    <t>Registra o valor da arrecadação de receita com operações de crédito internas relativas a programas de educação.</t>
  </si>
  <si>
    <t>Registra o valor da arrecadação de receita com operações de crédito internas relativas a programas de saúde.</t>
  </si>
  <si>
    <t>Registra o valor total de outros recursos recebidos pelas demais esferas de governo e de suas entidades da administração descentralizada, transferidos pelos Municípios, não previstos nos itens anteriores.</t>
  </si>
  <si>
    <t>Registra o valor total da receita auferida com a amortização, financiamento e refinanciamento de empréstimos.</t>
  </si>
  <si>
    <t>Registra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</si>
  <si>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de suas entidades da administração descentralizada, transferidos pelos Municípios.</t>
  </si>
  <si>
    <t>Registra o valor total dos recursos oriundos de convênios firmados com organismos e fundos internacionais, governos estrangeiros e instituições privadas internacionais.</t>
  </si>
  <si>
    <t>Versão Plano</t>
  </si>
  <si>
    <t>dsDesdobramento</t>
  </si>
  <si>
    <t>idTipoNivelConta</t>
  </si>
  <si>
    <t>1.0</t>
  </si>
  <si>
    <t>Registrar o valor total das receitas recebidas por meio de cota-parte do Fundo de Participação dos Municípios (FPM), referente à alínea “b” do inciso I do art. 159 da Constituição Federal.</t>
  </si>
  <si>
    <t>Registrar o valor total das receitas recebidas por meio de cota-parte do Fundo de Participação dos Municípios (FPM), referente à alínea “d” do inciso I do art. 159 da Constituição Federal.</t>
  </si>
  <si>
    <t>cdNivel8</t>
  </si>
  <si>
    <t>cdNivel9</t>
  </si>
  <si>
    <t>cdNivel10</t>
  </si>
  <si>
    <t>cdNivel11</t>
  </si>
  <si>
    <t>cdNivel12</t>
  </si>
  <si>
    <t>Receitas Correntes</t>
  </si>
  <si>
    <t>Impostos, Taxas e Contribuições de Melhoria</t>
  </si>
  <si>
    <t>Impostos</t>
  </si>
  <si>
    <t>Impostos sobre o Patrimônio</t>
  </si>
  <si>
    <t>Impostos sobre a Renda e Proventos de Qualquer Natureza</t>
  </si>
  <si>
    <t>Imposto sobre a Renda - Retido na Fonte</t>
  </si>
  <si>
    <t>Imposto sobre a Renda - Retido na Fonte - Trabalho</t>
  </si>
  <si>
    <t>Imposto sobre a Renda - Retido na Fonte - Trabalho - Principal</t>
  </si>
  <si>
    <t>Imposto sobre a Renda - Retido na Fonte - Outros Rendimentos</t>
  </si>
  <si>
    <t>Imposto sobre a Renda - Retido na Fonte - Outros Rendimentos - Principal</t>
  </si>
  <si>
    <t>Impostos Específicos de Estados/DF Municípios</t>
  </si>
  <si>
    <t>Impostos sobre o Patrimônio para Estados/DF/Municípios</t>
  </si>
  <si>
    <t>Imposto sobre a Propriedade Predial e Territorial Urbana</t>
  </si>
  <si>
    <t>Imposto sobre a Propriedade Predial e Territorial Urbana - Principal</t>
  </si>
  <si>
    <t>Imposto sobre a Propriedade Predial e Territorial Urbana - Multas e Juros</t>
  </si>
  <si>
    <t>Imposto sobre a Propriedade Predial e Territorial Urbana - Dívida Ativa</t>
  </si>
  <si>
    <t>Imposto sobre a Propriedade Predial e Territorial Urbana - Dívida Ativa - Multas e Juros</t>
  </si>
  <si>
    <t>Imposto sobre Transmissão “Inter Vivos” de Bens Imóveis e de Direitos Reais sobre Imóveis</t>
  </si>
  <si>
    <t>Imposto sobre Transmissão “Inter Vivos” de Bens Imóveis e de Direitos Reais sobre Imóveis - Principal</t>
  </si>
  <si>
    <t>Imposto sobre Transmissão “Inter Vivos” de Bens Imóveis e de Direitos Reais sobre Imóveis - Multas e Juros</t>
  </si>
  <si>
    <t>Imposto sobre Transmissão “Inter Vivos” de Bens Imóveis e de Direitos Reais sobre Imóveis - Dívida Ativa</t>
  </si>
  <si>
    <t>Imposto sobre Transmissão “Inter Vivos” de Bens Imóveis e de Direitos Reais sobre Imóveis - Dívida Ativa - Multas e Juros</t>
  </si>
  <si>
    <t>Imposto sobre Serviços de Qualquer Natureza</t>
  </si>
  <si>
    <t>Imposto sobre Serviços de Qualquer Natureza - Principal</t>
  </si>
  <si>
    <t>Imposto sobre Serviços de Qualquer Natureza - Multas e Juros</t>
  </si>
  <si>
    <t>Imposto sobre Serviços de Qualquer Natureza - Dívida Ativa</t>
  </si>
  <si>
    <t>Imposto sobre Serviços de Qualquer Natureza - Dívida Ativa - Multas e Juros</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</si>
  <si>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</si>
  <si>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</si>
  <si>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</si>
  <si>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</si>
  <si>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</si>
  <si>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</si>
  <si>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</si>
  <si>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 de Controle e Fiscalização Ambiental</t>
  </si>
  <si>
    <t>Taxa de Controle e Fiscalização Ambiental - Multas e Juros</t>
  </si>
  <si>
    <t>Taxa de Controle e Fiscalização Ambiental - Dívida Ativa</t>
  </si>
  <si>
    <t>Taxa de Controle e Fiscalização Ambiental - Dívida Ativa - Multas e Juros</t>
  </si>
  <si>
    <t>Taxa de Controle e Fiscalização Ambiental - Principal</t>
  </si>
  <si>
    <t>Taxas pela Prestação de Serviços</t>
  </si>
  <si>
    <t>Taxas pela Prestação de Serviços - Principal</t>
  </si>
  <si>
    <t>Taxas pela Prestação de Serviços - Multas e Juros</t>
  </si>
  <si>
    <t>Taxas pela Prestação de Serviços - Dívida Ativa</t>
  </si>
  <si>
    <t>Taxas pela Prestação de Serviços - Dívida Ativa - Multas e Juros</t>
  </si>
  <si>
    <t>Emolumentos e Custas Extrajudiciais - Principal</t>
  </si>
  <si>
    <t>Contribuição de Melhoria</t>
  </si>
  <si>
    <t>Contribuição de Melhoria - Específica E/M</t>
  </si>
  <si>
    <t>Contribuição de Melhoria para Expansão da Rede de Água Potável e Esgoto Sanitário</t>
  </si>
  <si>
    <t>Contribuição de Melhoria para Expansão da Rede de Água Potável e Esgoto Sanitário - Principal</t>
  </si>
  <si>
    <t>Contribuição de Melhoria para Expansão da Rede de Iluminação Pública na Cidade</t>
  </si>
  <si>
    <t>Contribuição de Melhoria para Expansão da Rede de Iluminação Pública na Cidade - Principal</t>
  </si>
  <si>
    <t>Contribuição de Melhoria para Expansão de Rede de Iluminação Pública Rural</t>
  </si>
  <si>
    <t>Contribuição de Melhoria para Expansão de Rede de Iluminação Pública Rural - Principal</t>
  </si>
  <si>
    <t>Contribuição de Melhoria para Pavimentação e Obras Complementares</t>
  </si>
  <si>
    <t>Contribuição de Melhoria para Pavimentação e Obras Complementares - Principal</t>
  </si>
  <si>
    <t>Outras Contribuições de Melhoria</t>
  </si>
  <si>
    <t>Outras Contribuições de Melhoria - Principal</t>
  </si>
  <si>
    <t>Contribuições</t>
  </si>
  <si>
    <t>Contribuições Sociais</t>
  </si>
  <si>
    <t>Contribuição para o Regime Próprio de Previdência Social - RPPS</t>
  </si>
  <si>
    <t>Contribuição do Servidor Ativo Civil para o RPPS</t>
  </si>
  <si>
    <t>Contribuição do Servidor Ativo Civil para o RPPS - Principal</t>
  </si>
  <si>
    <t>Contribuição do Servidor Ativo Civil para o RPPS - Multas e Juros</t>
  </si>
  <si>
    <t>Outras Contribuições Sociais</t>
  </si>
  <si>
    <t>Outras Contribuições Sociais - Multas e Juros</t>
  </si>
  <si>
    <t>Outras Contribuições Sociais - Principal</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</si>
  <si>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</si>
  <si>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</si>
  <si>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</si>
  <si>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</si>
  <si>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</si>
  <si>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</si>
  <si>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</si>
  <si>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</si>
  <si>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</si>
  <si>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</si>
  <si>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</si>
  <si>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</si>
  <si>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</si>
  <si>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</si>
  <si>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</si>
  <si>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</si>
  <si>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</si>
  <si>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</si>
  <si>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Outras Receitas Imobiliárias</t>
  </si>
  <si>
    <t>Outras Receitas Imobiliárias - Principal</t>
  </si>
  <si>
    <t>Outras Receitas Imobiliárias - Multas e Juros</t>
  </si>
  <si>
    <t>Outras Receitas Imobiliárias - Dívida Ativa</t>
  </si>
  <si>
    <t>Outras Receitas Imobiliárias - Dívida Ativa - Multas e Juros</t>
  </si>
  <si>
    <t>Valores Mobiliários</t>
  </si>
  <si>
    <t>Juros e Correções Monetárias</t>
  </si>
  <si>
    <t>Remuneração de Depósitos Bancários</t>
  </si>
  <si>
    <t>Remuneração de Depósitos Bancários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</si>
  <si>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</si>
  <si>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</si>
  <si>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</si>
  <si>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</si>
  <si>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Dividendos</t>
  </si>
  <si>
    <t>Dividendos - Principal</t>
  </si>
  <si>
    <t>Participações</t>
  </si>
  <si>
    <t>Participações - Principal</t>
  </si>
  <si>
    <t>Outros Valores Mobiliários</t>
  </si>
  <si>
    <t>Outros Valores Mobiliários - Principal</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</si>
  <si>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</si>
  <si>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</si>
  <si>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</si>
  <si>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</si>
  <si>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</si>
  <si>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</si>
  <si>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</si>
  <si>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Demais Delegações de Serviços Públicos</t>
  </si>
  <si>
    <t>Outras Delegações de Serviços Públicos</t>
  </si>
  <si>
    <t>Outras Delegações de Serviços Públicos - Multas e Juros</t>
  </si>
  <si>
    <t>Outras Delegações de Serviços Públicos - Dívida Ativa</t>
  </si>
  <si>
    <t>Outras Delegações de Serviços Públicos - Dívida Ativa - Multas e Juros</t>
  </si>
  <si>
    <t>Outras Delegações de Serviços Públicos - Principal</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</si>
  <si>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</si>
  <si>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</si>
  <si>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</si>
  <si>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</si>
  <si>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</si>
  <si>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 - Multas e Juros</t>
  </si>
  <si>
    <t>Outorga de Direitos de Exploração e Pesquisa Mineral - Dívida Ativa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</si>
  <si>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</si>
  <si>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</si>
  <si>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</si>
  <si>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</si>
  <si>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</si>
  <si>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</si>
  <si>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</si>
  <si>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</si>
  <si>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</si>
  <si>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</si>
  <si>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</si>
  <si>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Compensação Financeira com a Exploração de Recursos Hídricos</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</si>
  <si>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</si>
  <si>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</si>
  <si>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</si>
  <si>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</si>
  <si>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</si>
  <si>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</si>
  <si>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</si>
  <si>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</si>
  <si>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</si>
  <si>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</si>
  <si>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Exploração de Recursos Florestais</t>
  </si>
  <si>
    <t>Demais Receitas de Concessão Florestal</t>
  </si>
  <si>
    <t>Contratos de Transição de Concessão Florestal</t>
  </si>
  <si>
    <t>Contratos de Transição de Concessão Florestal - Principal</t>
  </si>
  <si>
    <t>Contratos de Transição de Concessão Florestal - Multas e Juros</t>
  </si>
  <si>
    <t>Contratos de Transição de Concessão Florestal - Dívida Ativa</t>
  </si>
  <si>
    <t>Contratos de Transição de Concessão Florestal - Dívida Ativa - Multas e Juros</t>
  </si>
  <si>
    <t>Exploração de Outros Recursos Naturais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</si>
  <si>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</si>
  <si>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</si>
  <si>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</si>
  <si>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</si>
  <si>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</si>
  <si>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</si>
  <si>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</si>
  <si>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</si>
  <si>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</si>
  <si>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</si>
  <si>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Principal</t>
  </si>
  <si>
    <t>Cessão de Direitos</t>
  </si>
  <si>
    <t>Cessão do Direito de Operacionalização de Pagamentos</t>
  </si>
  <si>
    <t>Cessão do Direito de Operacionalização de Pagamentos - Principal</t>
  </si>
  <si>
    <t>Cessão do Direito de Operacionalização de Pagamentos - Multas e Juros</t>
  </si>
  <si>
    <t>Cessão do Direito de Operacionalização de Pagamentos - Dívida Ativa</t>
  </si>
  <si>
    <t>Cessão do Direito de Operacionalização de Pagamentos - Dívida Ativa - Multas e Juros</t>
  </si>
  <si>
    <t>Demais Receitas Patrimoniais</t>
  </si>
  <si>
    <t>Demais Receitas Patrimoniais - Principal</t>
  </si>
  <si>
    <t>Demais Receitas Patrimoniais - Multas e Juros</t>
  </si>
  <si>
    <t>Demais Receitas Patrimoniais - Dívida Ativa</t>
  </si>
  <si>
    <t>Demais Receitas Patrimoniais - Dívida Ativa - Multas e Juros</t>
  </si>
  <si>
    <t>Receita Agropecuária</t>
  </si>
  <si>
    <t>Receita Agropecuária - Multas e Juros</t>
  </si>
  <si>
    <t>Receita Agropecuária - Dívida Ativa</t>
  </si>
  <si>
    <t>Receita Agropecuária - Dívida Ativa - Multas e Juros</t>
  </si>
  <si>
    <t>Receita Agropecuária - Principal</t>
  </si>
  <si>
    <t>Receita Industrial</t>
  </si>
  <si>
    <t>Receita Industrial - Principal</t>
  </si>
  <si>
    <t>Receita Industrial - Multas e Juros</t>
  </si>
  <si>
    <t>Receita Industrial - Dívida Ativa</t>
  </si>
  <si>
    <t>Receita Industrial - Dívida Ativa - Multas e Juros</t>
  </si>
  <si>
    <t>Receita de Serviços</t>
  </si>
  <si>
    <t>Serviços Administrativos e Comerciais Gerais</t>
  </si>
  <si>
    <t>Serviços Administrativos e Comerciais Gerais - Principal</t>
  </si>
  <si>
    <t>Serviços Administrativos e Comerciais Gerais - Multas e Juros</t>
  </si>
  <si>
    <t>Serviços Administrativos e Comerciais Gerais - Dívida Ativa</t>
  </si>
  <si>
    <t>Serviços Administrativos e Comerciais Gerais - Dívida Ativa - Multas e Juros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</si>
  <si>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</si>
  <si>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</si>
  <si>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</si>
  <si>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</si>
  <si>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</si>
  <si>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</si>
  <si>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</si>
  <si>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</si>
  <si>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</si>
  <si>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</si>
  <si>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</si>
  <si>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</si>
  <si>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</si>
  <si>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</si>
  <si>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</si>
  <si>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e Atividades Referentes à Navegação e ao Transporte</t>
  </si>
  <si>
    <t>Serviços de Navegação</t>
  </si>
  <si>
    <t>Serviços de Navegação - Multas e Juros</t>
  </si>
  <si>
    <t>Serviços de Navegação - Dívida Ativa</t>
  </si>
  <si>
    <t>Serviços de Navegação - Dívida Ativa - Multas e Juros</t>
  </si>
  <si>
    <t>Serviços de Navegação - Principal</t>
  </si>
  <si>
    <t>Serviços de Transporte</t>
  </si>
  <si>
    <t>Serviços de Transporte - Principal</t>
  </si>
  <si>
    <t>Serviços de Transporte - Multas e Juros</t>
  </si>
  <si>
    <t>Serviços de Transporte - Dívida Ativa</t>
  </si>
  <si>
    <t>Serviços de Transporte - Dívida Ativa - Multas e Juros</t>
  </si>
  <si>
    <t>Serviços Portuários</t>
  </si>
  <si>
    <t>Serviços Portuários - Principal</t>
  </si>
  <si>
    <t>Serviços Portuários - Multas e Juros</t>
  </si>
  <si>
    <t>Serviços Portuários - Dívida Ativa</t>
  </si>
  <si>
    <t>Serviços Portuários - Dívida Ativa - Multas e Juros</t>
  </si>
  <si>
    <t>Serviços Aeroportuários</t>
  </si>
  <si>
    <t>Tarifa Aeroportuária</t>
  </si>
  <si>
    <t>Tarifa Aeroportuária - Multas e Juros</t>
  </si>
  <si>
    <t>Tarifa Aeroportuária - Dívida Ativa</t>
  </si>
  <si>
    <t>Tarifa Aeroportuária - Dívida Ativa - Multas e Juros</t>
  </si>
  <si>
    <t>Tarifa Aeroportuária - Principal</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</si>
  <si>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</si>
  <si>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</si>
  <si>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</si>
  <si>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</si>
  <si>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</si>
  <si>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Serviços e Atividades Referentes à Saúde</t>
  </si>
  <si>
    <t>Serviços de Atendimento à Saúde</t>
  </si>
  <si>
    <t>Serviços de Atendimento à Saúde - Principal</t>
  </si>
  <si>
    <t>Serviços de Atendimento à Saúde - Multas e Juros</t>
  </si>
  <si>
    <t>Serviços de Atendimento à Saúde - Dívida Ativa</t>
  </si>
  <si>
    <t>Serviços de Atendimento à Saúde - Dívida Ativa - Multas e Juros</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</si>
  <si>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</si>
  <si>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</si>
  <si>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</si>
  <si>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</si>
  <si>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</si>
  <si>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</si>
  <si>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Outros Serviços</t>
  </si>
  <si>
    <t>Outros Serviços - Principal</t>
  </si>
  <si>
    <t>Outros Serviços - Multas e Juros</t>
  </si>
  <si>
    <t>Outros Serviços - Dívida Ativa</t>
  </si>
  <si>
    <t>Outros Serviços - Dívida Ativa - Multas e Juros</t>
  </si>
  <si>
    <t>Transferências Correntes</t>
  </si>
  <si>
    <t>Transferências da União e de suas Entidades</t>
  </si>
  <si>
    <t>Transferências da União - Específica E/M</t>
  </si>
  <si>
    <t>Participação na Receita da União</t>
  </si>
  <si>
    <t>Cota-Parte do Fundo de Participação dos Municípios - Cota Mensal</t>
  </si>
  <si>
    <t>Cota-Parte do Fundo de Participação do Municípios – 1% Cota entregue no mês de dezembro</t>
  </si>
  <si>
    <t>Cota-Parte do Fundo de Participação dos Municípios - 1% Cota entregue no mês de julho</t>
  </si>
  <si>
    <t>Cota-Parte do Imposto Sobre a Propriedade Territorial Rural</t>
  </si>
  <si>
    <t>Cota-Parte do Imposto Sobre Operações de Crédito, Câmbio e Seguro, ou Relativas a Títulos ou Valores Mobiliários – Comercialização do Ouro</t>
  </si>
  <si>
    <t>Cota-Parte do Fundo de Participação dos Municípios - Cota Mensal - Principal</t>
  </si>
  <si>
    <t>Cota-Parte do Fundo de Participação do Municípios – 1% Cota entregue no mês de dezembro - Principal</t>
  </si>
  <si>
    <t>Cota-Parte do Fundo de Participação dos Municípios - 1% Cota entregue no mês de julho - Principal</t>
  </si>
  <si>
    <t>Cota-Parte do Imposto Sobre a Propriedade Territorial Rural - Principal</t>
  </si>
  <si>
    <t>Cota-Parte do Imposto Sobre Operações de Crédito, Câmbio e Seguro, ou Relativas a Títulos ou Valores Mobiliários – Comercialização do Ouro - Principal</t>
  </si>
  <si>
    <t>Transferência da Compensação Financeira pela Exploração de Recursos Naturais</t>
  </si>
  <si>
    <t>Cota-parte da Compensação Financeira de Recursos Hídricos</t>
  </si>
  <si>
    <t>Cota-parte da Compensação Financeira de Recursos Hídricos - Principal</t>
  </si>
  <si>
    <t>Cota-parte da Compensação Financeira de Recursos Minerais - CFEM</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</si>
  <si>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</si>
  <si>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</si>
  <si>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</si>
  <si>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Cota-Parte do Fundo Especial do Petróleo – FEP</t>
  </si>
  <si>
    <t>Outras Transferências decorrentes de Compensação Financeira pela Exploração de Recursos Naturais</t>
  </si>
  <si>
    <t>Cota-parte da Compensação Financeira de Recursos Minerais - CFEM - Principal</t>
  </si>
  <si>
    <t>Cota-parte Royalties – Compensação Financeira pela Produção de Petróleo – Lei nº 7.990/89 - Principal</t>
  </si>
  <si>
    <t>Cota-parte Royalties pelo Excedente da Produção do Petróleo – Lei nº 9.478/97, artigo 49, I e II - Principal</t>
  </si>
  <si>
    <t>Cota-parte Royalties pela Participação Especial – Lei nº 9.478/97, artigo 50 - Principal</t>
  </si>
  <si>
    <t>Cota-Parte do Fundo Especial do Petróleo – FEP - Principal</t>
  </si>
  <si>
    <t>Outras Transferências decorrentes de Compensação Financeira pela Exploração de Recursos Naturais - Principal</t>
  </si>
  <si>
    <t>Transferências de Recursos do Fundo Nacional de Assistência Social – FNAS</t>
  </si>
  <si>
    <t>Transferências de Recursos do Fundo Nacional de Assistência Social – FNAS - Principal</t>
  </si>
  <si>
    <t>Transferências de Recursos do Fundo Nacional do Desenvolvimento da Educação – FNDE</t>
  </si>
  <si>
    <t>Transferências do Salário-Educação</t>
  </si>
  <si>
    <t>Transferências Diretas do FNDE referentes ao Programa Dinheiro Direto na Escola – PDDE</t>
  </si>
  <si>
    <t>Transferências Diretas do FNDE referentes ao Programa Nacional de Alimentação Escolar – PNAE</t>
  </si>
  <si>
    <t>Transferências Diretas do FNDE referentes ao Programa Nacional de Apoio ao Transporte do Escolar – PNATE</t>
  </si>
  <si>
    <t>Outras Transferências Diretas do Fundo Nacional do Desenvolvimento da Educação – FNDE</t>
  </si>
  <si>
    <t>Transferência Financeira do ICMS – Desoneração – L.C. Nº 87/96</t>
  </si>
  <si>
    <t>Transferências da União a Consórcios Públicos</t>
  </si>
  <si>
    <t>Transferências de Convênios da União para o Sistema Único de Saúde – SUS</t>
  </si>
  <si>
    <t>Transferências do Salário-Educação - Principal</t>
  </si>
  <si>
    <t>Transferências Diretas do FNDE referentes ao Programa Dinheiro Direto na Escola – PDDE - Principal</t>
  </si>
  <si>
    <t>Transferências Diretas do FNDE referentes ao Programa Nacional de Alimentação Escolar – PNAE - Principal</t>
  </si>
  <si>
    <t>Transferências Diretas do FNDE referentes ao Programa Nacional de Apoio ao Transporte do Escolar – PNATE - Principal</t>
  </si>
  <si>
    <t>Outras Transferências Diretas do Fundo Nacional do Desenvolvimento da Educação – FNDE - Principal</t>
  </si>
  <si>
    <t>Transferência Financeira do ICMS – Desoneração – L.C. Nº 87/96 - Principal</t>
  </si>
  <si>
    <t>Transferências da União a Consórcios Públicos - Principal</t>
  </si>
  <si>
    <t>Transferências de Convênios da União e de Suas Entidades</t>
  </si>
  <si>
    <t>Transferências de Convênios da União Destinadas a Programas de Assistência Social - Principal</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</si>
  <si>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</si>
  <si>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</si>
  <si>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</si>
  <si>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</si>
  <si>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Outras Transferências de Convênios da União</t>
  </si>
  <si>
    <t>Outras Transferências da União</t>
  </si>
  <si>
    <t>Transferências de Convênios da União Destinadas a Programas de Educação - Principal</t>
  </si>
  <si>
    <t>Transferências de Convênios da União Destinadas a Programas de Combate à Fome - Principal</t>
  </si>
  <si>
    <t>Transferências de Convênios da União Destinadas a Programas de Saneamento Básico - Principal</t>
  </si>
  <si>
    <t>Outras Transferências de Convênios da União - Principal</t>
  </si>
  <si>
    <t>Outras Transferências da União - Principal</t>
  </si>
  <si>
    <t>Transferências dos Estados e do Distrito Federal e de suas Entidades</t>
  </si>
  <si>
    <t>Transferências dos Estados - Específica E/M</t>
  </si>
  <si>
    <t>Participação na Receita dos Estados</t>
  </si>
  <si>
    <t>Cota-Parte do ICMS</t>
  </si>
  <si>
    <t>Cota-Parte do ICMS - Principal</t>
  </si>
  <si>
    <t>Cota-Parte do IPVA</t>
  </si>
  <si>
    <t>Cota-Parte do IPVA - Principal</t>
  </si>
  <si>
    <t>Cota-Parte do IPI - Municípios</t>
  </si>
  <si>
    <t>Cota-Parte do IPI - Municípios - Principal</t>
  </si>
  <si>
    <t>Cota-Parte da Contribuição de Intervenção no Domínio Econômico</t>
  </si>
  <si>
    <t>Cota-Parte da Contribuição de Intervenção no Domínio Econômico - Principal</t>
  </si>
  <si>
    <t>Outras Participações na Receita dos Estados</t>
  </si>
  <si>
    <t>Outras Participações na Receita dos Estados - Principal</t>
  </si>
  <si>
    <t>Outras Transferências dos Estados</t>
  </si>
  <si>
    <t>Outras Transferências dos Estados - Principal</t>
  </si>
  <si>
    <t>Transferência da Cota-parte da Compensação Financeira (25%)</t>
  </si>
  <si>
    <t>Cota-parte Royalties – Compensação Financeira pela Produção do Petróleo – Lei nº 7.990/89, artigo 9º</t>
  </si>
  <si>
    <t>Cota-parte Royalties – Compensação Financeira pela Produção do Petróleo – Lei nº 7.990/89, artigo 9º - Principal</t>
  </si>
  <si>
    <t>Outras Transferências Decorrentes de Compensações Financeiras</t>
  </si>
  <si>
    <t>Outras Transferências Decorrentes de Compensações Financeiras - Principal</t>
  </si>
  <si>
    <t>Transferência de Recursos do Estado para Programas de Saúde – Repasse Fundo a Fundo</t>
  </si>
  <si>
    <t>Transferência de Recursos do Estado para Programas de Saúde – Repasse Fundo a Fundo - Principal</t>
  </si>
  <si>
    <t>Transferências de Estados a Consórcios Públicos</t>
  </si>
  <si>
    <t>Transferências de Estados a Consórcios Públicos - Principal</t>
  </si>
  <si>
    <t>Transferências de Convênio dos Estados para o Sistema Único de Saúde – SUS</t>
  </si>
  <si>
    <t>Transferência de Convênios dos Estados e do Distrito Federal e de Suas Entidades</t>
  </si>
  <si>
    <t>Transferências de Convênio dos Estados para o Sistema Único de Saúde – SUS - Principal</t>
  </si>
  <si>
    <t>Transferências de Convênio dos Estados Destinadas a Programas de Educação</t>
  </si>
  <si>
    <t>Transferências de Convênio dos Estados Destinadas a Programas de Educação - Principal</t>
  </si>
  <si>
    <t>Outras Transferências de Convênio dos Estados</t>
  </si>
  <si>
    <t>Outras Transferências de Convênio dos Estados - Principal</t>
  </si>
  <si>
    <t>Transferências dos Municípios e de suas Entidades</t>
  </si>
  <si>
    <t>Transferências dos Municípios - Específica E/M</t>
  </si>
  <si>
    <t>Transferências de Recursos do Sistema Único de Saúde – SUS</t>
  </si>
  <si>
    <t>Transferências de Recursos do Sistema Único de Saúde – SUS - Principal</t>
  </si>
  <si>
    <t>Transferências de Municípios a Consórcios Públicos</t>
  </si>
  <si>
    <t>Transferências de Municípios a Consórcios Públicos - Principal</t>
  </si>
  <si>
    <t>Transferência de Convênios dos Municípios e de Suas Entidades</t>
  </si>
  <si>
    <t>Transferências de Convênio dos Municípios para o Sistema Único de Saúde – SUS</t>
  </si>
  <si>
    <t>Transferências de Convênio dos Municípios para o Sistema Único de Saúde – SUS - Principal</t>
  </si>
  <si>
    <t>Transferências de Convênio dos Municípios destinadas a Programas de Educação</t>
  </si>
  <si>
    <t>Transferências de Convênio dos Municípios destinadas a Programas de Educação - Principal</t>
  </si>
  <si>
    <t>Outras Transferências de Convênios dos Municípios</t>
  </si>
  <si>
    <t>Outras Transferências de Convênios dos Municípios - Principal</t>
  </si>
  <si>
    <t>Outras Transferências dos Municípios</t>
  </si>
  <si>
    <t>Outras Transferências dos Municípios - Principal</t>
  </si>
  <si>
    <t>Transferências de Instituições Privadas</t>
  </si>
  <si>
    <t>Transferências de Instituições Privadas - Específica E/M</t>
  </si>
  <si>
    <t>Transferência de Convênios de Instituições Privadas</t>
  </si>
  <si>
    <t>Transferências de Outras Instituições Públicas - Específica E/M</t>
  </si>
  <si>
    <t>Transferências de Recursos do Fundo de Manutenção e Desenvolvimento da Educação Básica e de Valorização dos Profissionais da Educação – FUNDEB</t>
  </si>
  <si>
    <t>Transferências de Outras Instituições Públicas</t>
  </si>
  <si>
    <t>Transferência de Convênios de Instituições Privadas - Principal</t>
  </si>
  <si>
    <t>Transferências de Recursos do Fundo de Manutenção e Desenvolvimento da Educação Básica e de Valorização dos Profissionais da Educação – FUNDEB - Principal</t>
  </si>
  <si>
    <t>Transferências de Recursos da Complementação da União ao Fundo de Manutenção e Desenvolvimento da Educação Básica e de Valorização dos Profissionais da Educação – FUNDEB</t>
  </si>
  <si>
    <t>Transferências de Recursos da Complementação da União ao Fundo de Manutenção e Desenvolvimento da Educação Básica e de Valorização dos Profissionais da Educação – FUNDEB - Principal</t>
  </si>
  <si>
    <t>Outras Transferências Multigovernamentais</t>
  </si>
  <si>
    <t>Outras Transferências Multigovernamentais - Principal</t>
  </si>
  <si>
    <t>Transferências do Exterior</t>
  </si>
  <si>
    <t>Transferências do Exterior - Específica E/M</t>
  </si>
  <si>
    <t>Transferência de Convênios do Exterior</t>
  </si>
  <si>
    <t>Transferências de Pessoas Físicas</t>
  </si>
  <si>
    <t>Transferências de Pessoas Físicas - Principal</t>
  </si>
  <si>
    <t>Transferências Provenientes de Depósitos Não Identificados</t>
  </si>
  <si>
    <t>Transferências Provenientes de Depósitos Não Identificados - Principal</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</si>
  <si>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</si>
  <si>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</si>
  <si>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</si>
  <si>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</si>
  <si>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</si>
  <si>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</si>
  <si>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</si>
  <si>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por Danos Ambientais</t>
  </si>
  <si>
    <t>Multas Administrativas por Danos Ambientais</t>
  </si>
  <si>
    <t>Multas Administrativas por Danos Ambientais - Principal</t>
  </si>
  <si>
    <t>Multas Administrativas por Danos Ambientais - Multas e Juros</t>
  </si>
  <si>
    <t>Multas Decorrentes de Sentenças Judiciais</t>
  </si>
  <si>
    <t>Multas Decorrentes de Sentenças Judiciais - Principal</t>
  </si>
  <si>
    <t>Multas Decorrentes de Sentenças Judiciais - Dívida Ativa</t>
  </si>
  <si>
    <t>Multas e Juros Previstos em Contratos</t>
  </si>
  <si>
    <t>Multas e Juros Previstos em Contratos - Principal</t>
  </si>
  <si>
    <t>Multas e Juros Previstos em Contratos - Dívida Ativa</t>
  </si>
  <si>
    <t>Indenizações, Restituições e Ressarcimentos</t>
  </si>
  <si>
    <t>Indenizações</t>
  </si>
  <si>
    <t>Indenizações por Danos Causados ao Patrimônio Público</t>
  </si>
  <si>
    <t>Indenizações por Danos Causados ao Patrimônio Público - Principal</t>
  </si>
  <si>
    <t>Indenização por Sinistro</t>
  </si>
  <si>
    <t>Indenização por Sinistro - Principal</t>
  </si>
  <si>
    <t>Outras Indenizações</t>
  </si>
  <si>
    <t>Outras Indenizações - Principal</t>
  </si>
  <si>
    <t>Restituições</t>
  </si>
  <si>
    <t>Restituição de Convênios</t>
  </si>
  <si>
    <t>Restituição de Convênios - Primárias</t>
  </si>
  <si>
    <t>Restituição de Convênios - Primárias - Principal</t>
  </si>
  <si>
    <t>Restituição de Despesas de Exercícios Anteriores</t>
  </si>
  <si>
    <t>Restituição de Despesas de Exercícios Anteriores - Multas e Juros</t>
  </si>
  <si>
    <t>Restituição de Despesas de Exercícios Anteriores - Principal</t>
  </si>
  <si>
    <t>Outras Restituições</t>
  </si>
  <si>
    <t>Outras Restituições - Multas e Juros</t>
  </si>
  <si>
    <t>Ressarcimentos</t>
  </si>
  <si>
    <t>Ressarcimento por Operadoras de Seguros Privados de Assistência a Saúde</t>
  </si>
  <si>
    <t>Ressarcimento por Operadoras de Seguros Privados de Assistência a Saúde - Principal</t>
  </si>
  <si>
    <t>Ressarcimento por Operadoras de Seguros Privados de Assistência a Saúde - Dívida Ativa</t>
  </si>
  <si>
    <t>Ressarcimento de Custos</t>
  </si>
  <si>
    <t>Ressarcimento de Custos - Principal</t>
  </si>
  <si>
    <t>Outros Ressarcimentos</t>
  </si>
  <si>
    <t>Outros Ressarcimentos - Principal</t>
  </si>
  <si>
    <t>Outros Ressarcimentos - Dívida Ativa</t>
  </si>
  <si>
    <t>Bens, Direitos e Valores Incorporados ao Patrimônio Público</t>
  </si>
  <si>
    <t>Alienação de Bens Apreendidos</t>
  </si>
  <si>
    <t>Alienação de Bens e Mercadorias Apreendidos</t>
  </si>
  <si>
    <t>Alienação de Bens e Mercadorias Apreendidos - Principal</t>
  </si>
  <si>
    <t>Alienação de Bens e Mercadorias Apreendidos - Multas e Juros</t>
  </si>
  <si>
    <t>Depósitos Abandonados (Dinheiro e/ou Objetos de Valor)</t>
  </si>
  <si>
    <t>Depósitos Abandonados (Dinheiro e/ou Objetos de Valor) - Principal</t>
  </si>
  <si>
    <t>Demais Receitas Correntes</t>
  </si>
  <si>
    <t>Aportes Periódicos para Amortização de Déficit Atuarial do RPPS</t>
  </si>
  <si>
    <t>Aportes Periódicos para Amortização de Déficit Atuarial do RPPS - Principal</t>
  </si>
  <si>
    <t>Compensações Financeiras entre o Regime Geral e os Regimes Próprios de Previdência dos Servidores</t>
  </si>
  <si>
    <t>Compensações Financeiras entre o Regime Geral e os Regimes Próprios de Previdência dos Servidores - Principal</t>
  </si>
  <si>
    <t>Compensações Financeiras entre o Regime Geral e os Regimes Próprios de Previdência dos Servidores - Multas e Juros</t>
  </si>
  <si>
    <t>Compensações Financeiras entre o Regime Geral e os Regimes Próprios de Previdência dos Servidores - Dívida Ativa</t>
  </si>
  <si>
    <t>Compensações Financeiras entre o Regime Geral e os Regimes Próprios de Previdência dos Servidores - Dívida Ativa - Multas e Juros</t>
  </si>
  <si>
    <t>Contrapartida de Subvenções ou Subsídios</t>
  </si>
  <si>
    <t>Contrapartida de Subvenções ou Subsídios - Principal</t>
  </si>
  <si>
    <t>Encargos Legais pela Inscrição em Dívida Ativa e Receitas de Ônus de Sucumbência</t>
  </si>
  <si>
    <t>Encargos Legais pela Inscrição em Dívida Ativa</t>
  </si>
  <si>
    <t>Encargos Legais pela Inscrição em Dívida Ativa - Principal</t>
  </si>
  <si>
    <t>Ônus de Sucumbência</t>
  </si>
  <si>
    <t>Ônus de Sucumbência - Principal</t>
  </si>
  <si>
    <t>Outras Receitas</t>
  </si>
  <si>
    <t>Outras Receitas - Primárias</t>
  </si>
  <si>
    <t>Outras Receitas - Primárias - Principal</t>
  </si>
  <si>
    <t>Outras Receitas - Primárias - Multas e Juros</t>
  </si>
  <si>
    <t>Outras Receitas - Primárias - Dívida Ativa</t>
  </si>
  <si>
    <t>Outras Receitas - Primárias - Dívida Ativa - Multas e Juros</t>
  </si>
  <si>
    <t>Outras Receitas - Financeiras</t>
  </si>
  <si>
    <t>Outras Receitas - Financeiras - Principal</t>
  </si>
  <si>
    <t>Outras Receitas - Financeiras - Multas e Juros</t>
  </si>
  <si>
    <t>Receitas de Capital</t>
  </si>
  <si>
    <t>Operações de Crédito</t>
  </si>
  <si>
    <t>Operações de Crédito - Mercado Interno</t>
  </si>
  <si>
    <t>Operações de Crédito - Mercado Interno - Estados/DF/Municípios</t>
  </si>
  <si>
    <t>Operações de Crédito Internas de Estados/DF/Municípios</t>
  </si>
  <si>
    <t>Operações de Crédito Internas para Programas de Educação</t>
  </si>
  <si>
    <t>Operações de Crédito Internas para Programas de Educação - Principal</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</si>
  <si>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</si>
  <si>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</si>
  <si>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</si>
  <si>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</si>
  <si>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</si>
  <si>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</si>
  <si>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</si>
  <si>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</si>
  <si>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</si>
  <si>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</si>
  <si>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</si>
  <si>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</si>
  <si>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</si>
  <si>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</si>
  <si>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</si>
  <si>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Operação de Crédito Externas - Estados/DF/Municípios</t>
  </si>
  <si>
    <t>Operações de Crédito Externas - Estados/DF/ Municípios</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</si>
  <si>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</si>
  <si>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</si>
  <si>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</si>
  <si>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</si>
  <si>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</si>
  <si>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</si>
  <si>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Outras Operações de Crédito - Mercado Externo</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</si>
  <si>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</si>
  <si>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</si>
  <si>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</si>
  <si>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</si>
  <si>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</si>
  <si>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</si>
  <si>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 - Principal</t>
  </si>
  <si>
    <t>Alienação de Bens</t>
  </si>
  <si>
    <t>Alienação de Bens Móveis</t>
  </si>
  <si>
    <t>Alienação de Títulos Mobiliários</t>
  </si>
  <si>
    <t>Alienação de Títulos Mobiliários - Principal</t>
  </si>
  <si>
    <t>Alienação de Bens Móveis e Semoventes</t>
  </si>
  <si>
    <t>Alienação de Bens Móveis e Semoventes - Principal</t>
  </si>
  <si>
    <t>Alienação de Bens Imóveis</t>
  </si>
  <si>
    <t>Alienação de Bens Imóveis - Principal</t>
  </si>
  <si>
    <t>Alienação de Bens Imóveis - Multas e Juros</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</si>
  <si>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</si>
  <si>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</si>
  <si>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</si>
  <si>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</si>
  <si>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Financiamentos</t>
  </si>
  <si>
    <t>Amortização de Financiamentos - Principal</t>
  </si>
  <si>
    <t>Transferências de Capital</t>
  </si>
  <si>
    <t>Transferências de Recursos Destinados a Programas de Educação</t>
  </si>
  <si>
    <t>Transferências de Recursos Destinados a Programas de Educação - Principal</t>
  </si>
  <si>
    <t>Transferência de Convênios da União e de suas Entidades</t>
  </si>
  <si>
    <t>Transferências de Convênio da União para o Sistema Único de Saúde – SUS</t>
  </si>
  <si>
    <t>Transferências de Convênio da União para o Sistema Único de Saúde – SUS - Principal</t>
  </si>
  <si>
    <t>Transferências de Convênio da União destinadas a Programas de Educação</t>
  </si>
  <si>
    <t>Transferências de Convênios da União destinadas a Programas de Saneamento Básico</t>
  </si>
  <si>
    <t>Transferências de Convênios da União destinadas a Programas de Meio Ambiente</t>
  </si>
  <si>
    <t>Transferências de Convênio da União destinadas a Programas de Educação - Principal</t>
  </si>
  <si>
    <t>Transferências de Convênios da União destinadas a Programas de Saneamento Básico - Principal</t>
  </si>
  <si>
    <t>Transferências de Convênios da União destinadas a Programas de Meio Ambiente - Principal</t>
  </si>
  <si>
    <t>Transferências dos Estados, Distrito Federal, e de suas Entidades</t>
  </si>
  <si>
    <t>Transferências de Convênios dos Estados e do Distrito Federal e de suas Entidades</t>
  </si>
  <si>
    <t>Transferências de Convênios dos Estados para o Sistema Único de Saúde – SUS</t>
  </si>
  <si>
    <t>Transferências de Convênios dos Estados para o Sistema Único de Saúde – SUS - Principal</t>
  </si>
  <si>
    <t>Transferências de Convênios dos Estados destinadas a Programas de Educação</t>
  </si>
  <si>
    <t>Transferências de Convênios dos Estados destinadas a Programas de Educação - Principal</t>
  </si>
  <si>
    <t>Transferências de Convênios dos Estados destinadas a Programas de Saneamento Básico</t>
  </si>
  <si>
    <t>Transferências de Convênios dos Estados destinadas a Programas de Saneamento Básico - Principal</t>
  </si>
  <si>
    <t>Transferências de Convênios dos Estados destinadas a Programas de Meio Ambiente</t>
  </si>
  <si>
    <t>Transferências de Convênios dos Estados destinadas a Programas de Meio Ambiente - Principal</t>
  </si>
  <si>
    <t>Transferências de Convênios dos Municípios e de suas Entidades</t>
  </si>
  <si>
    <t>Transferências de Convênios dos Municípios destinadas a Programas de Educação</t>
  </si>
  <si>
    <t>Transferências de Convênios dos Municípios destinadas a Programas de Educação - Principal</t>
  </si>
  <si>
    <t>Transferências de Convênios de Instituições Privadas</t>
  </si>
  <si>
    <t>Transferências de Convênios de Instituições Privadas - Principal</t>
  </si>
  <si>
    <t>Transferências de Outras Instituições Públicas - Principal</t>
  </si>
  <si>
    <t>Transferências do Exterior - Principal</t>
  </si>
  <si>
    <t>Provenientes de Pessoas Físicas - Principal</t>
  </si>
  <si>
    <t>Outras Receitas de Capital</t>
  </si>
  <si>
    <t>Integralização de Capital Social</t>
  </si>
  <si>
    <t>Integralização de Capital Social - Principal</t>
  </si>
  <si>
    <t>Resgate de Títulos do Tesouro</t>
  </si>
  <si>
    <t>Resgate de Títulos do Tesouro - Principal</t>
  </si>
  <si>
    <t>Demais Receitas de Capital</t>
  </si>
  <si>
    <t>Demais Receitas de Capital - Principal</t>
  </si>
  <si>
    <t>Receitas de Alienação de Certificados de Potencial Adicional de Construção - CEPAC</t>
  </si>
  <si>
    <t>Receitas de Alienação de Certificados de Potencial Adicional de Construção - CEPAC - Principal</t>
  </si>
  <si>
    <t>Recursos Arrecadados em Exercícios Anteriores</t>
  </si>
  <si>
    <t>Especificação</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</si>
  <si>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</si>
  <si>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</si>
  <si>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</si>
  <si>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Vide código de receita principal.</t>
  </si>
  <si>
    <t>Agrega as receitas que se originaram de impostos que incidem sobre o patrimônio e a renda.</t>
  </si>
  <si>
    <t>Agrega as receitas originadas de Impostos sobre a Renda e Proventos de Qualquer Natureza.</t>
  </si>
  <si>
    <t>Agrega as receitas originadas do imposto sobre a renda retido na fonte, calculado sobre salários, a qualquer título, ou sobre capital.</t>
  </si>
  <si>
    <t>Agrega as receitas originadas do imposto sobre a renda calculado sobre salários, a qualquer título.</t>
  </si>
  <si>
    <t>Registra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</si>
  <si>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</si>
  <si>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</si>
  <si>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Registra o valor total da arrecadação dos impostos de competência dos Estados, Distrito Federal e Municípios.</t>
  </si>
  <si>
    <t>Registra o valor total da arrecadação dos impostos incidentes sobre o patrimônio, de competência dos Estados, Distrito Federal e Municípios.</t>
  </si>
  <si>
    <t>Registra o valor da arrecadação de receita de multas e juros de mora do Imposto sobre a Propriedade Predial e Territorial Urbana – IPTU.</t>
  </si>
  <si>
    <t>Registra o valor da arrecadação de receita da dívida ativa, pelo não pagamento do Imposto sobre a Propriedade Predial e Territorial Urbana – IPTU – no transcurso do prazo exigível.</t>
  </si>
  <si>
    <t>Registra o valor da arrecadação de receitas de multas e juros de mora incidentes sobre a dívida ativa do Imposto sobre a Propriedade Predial e Territorial Urbana – IPTU.</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</si>
  <si>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</si>
  <si>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Registra o valor da arrecadação de receita de multas e juros de mora do Imposto sobre a Transmissão Inter-Vivos de Bens Imóveis – ITBI.</t>
  </si>
  <si>
    <t>Registra o valor da arrecadação de receita da dívida ativa, pelo não pagamento do Imposto sobre a Transmissão Inter-Vivos de Bens Imóveis – ITBI – no transcurso do prazo exigível.</t>
  </si>
  <si>
    <t>Registra o valor da arrecadação de receitas de multas e juros de mora incidentes sobre a dívida ativa do Imposto sobre a Transmissão Inter-Vivos de Bens Imóveis – ITBI.</t>
  </si>
  <si>
    <t>Registra o valor total da arrecadação de imposto sobre serviços de qualquer natureza de competência dos Municípios. Tem como fato gerador a prestação, por empresa ou profissional autônomo, com ou sem estabelecimento fixo, de serviços constantes em lista própria.. O adicional de ISS para constituição do Fundo Municipal de Combate à Pobreza será registrado em natureza específica.</t>
  </si>
  <si>
    <t>Registra o valor da arrecadação de receita de multas e juros de mora do Imposto sobre Serviços de Qualquer Natureza – ISS.</t>
  </si>
  <si>
    <t>Registra o valor da arrecadação de receita da dívida ativa, pelo não pagamento do Imposto sobre Serviços de Qualquer Natureza – ISS – no transcurso do prazo exigível.</t>
  </si>
  <si>
    <t>Registra o valor da arrecadação de receitas de multas e juros de mora incidentes sobre a dívida ativa do Imposto sobre Serviços de Qualquer Natureza – ISS.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</si>
  <si>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</si>
  <si>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</si>
  <si>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Agrega as receitas que se originaram de taxas sobre a prestação de serviços de inspeção, controle e fiscalização, decorrentes do poder de polícia.</t>
  </si>
  <si>
    <t>Agrega as receitas relativas à taxa pelo poder de polícia para controle e fiscalização das atividades potencialmente poluidoras e utilizadoras de recursos naturais.</t>
  </si>
  <si>
    <t>Registra as receitas relativas à taxa pelo poder de polícia para controle e fiscalização das atividades potencialmente poluidoras e utilizadoras de recursos naturais.</t>
  </si>
  <si>
    <t>Agrega receitas que se originaram de taxas pela utilização efetiva ou potencial de serviço público específico e divisível, prestado ao contribuinte ou posto à sua disposição.</t>
  </si>
  <si>
    <t>Registra receitas que se originaram de taxas pela utilização efetiva ou potencial de serviço público específico e divisível, prestado ao contribuinte ou posto à sua disposição.</t>
  </si>
  <si>
    <t>Agrega as receitas relacionadas à contribuição de melhoria, decorrente de obras públicas.</t>
  </si>
  <si>
    <t>Registra o valor de outras contribuições de melhorias, não classificadas nos itens anteriores.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</si>
  <si>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</si>
  <si>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</si>
  <si>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Agrega a participação da União, autarquias e fundações públicas federais para o custeio do Plano de Seguridade Social do Servidor</t>
  </si>
  <si>
    <t>Agrega as receitas provenientes da contribuição dos servidores públicos civis ativos da União, das autarquias, inclusive as em regime especial e das fundações públicas federais, para a manutenção do respectivo regime próprio de previdência social.</t>
  </si>
  <si>
    <t>Registra as receitas da contribuição dos servidores públicos civis ativos da União, das autarquias, inclusive as em regime especial e das fundações públicas federais, para a manutenção do respectivo regime próprio de previdência social.</t>
  </si>
  <si>
    <t>Agrega as receitas provenientes da contribuição dos servidores públicos civis inativos da União, Estados, DF e Municípios, das autarquias, inclusive as em regime especial e das fundações públicas.</t>
  </si>
  <si>
    <t>Registra as receitas da contribuição dos servidores públicos civis inativos da União, Estados, DF e Municípios, das autarquias, inclusive as em regime especial e das fundações públicas.</t>
  </si>
  <si>
    <t xml:space="preserve">Agrega as receitas provenientes da contribuição dos pensionistas da União, Estados, DF e Municípios, das autarquias, inclusive as em regime especial e das fundações públicas. </t>
  </si>
  <si>
    <t>Registra as receitas da contribuição dos servidores públicos civis inativos ou pensionistas da União, Estados, DF e Municípios, das autarquias, inclusive as em regime especial e das fundações públicas.</t>
  </si>
  <si>
    <t>Agrega receitas originadas da contribuição para o Plano de Seguridade do Servidor Público decorrente de valores pagos em cumprimento de decisão judicial.</t>
  </si>
  <si>
    <t>Registra as receitas da contribuição para o Plano de Seguridade do Servidor Público decorrente de valores pagos em cumprimento de decisão judicial.</t>
  </si>
  <si>
    <t>Agrega receitas originadas da contribuição de Servidores Inativos e Pensionistas para o Plano de Seguridade do Servidor Público decorrente de valores pagos em cumprimento de decisão judicial.</t>
  </si>
  <si>
    <t>Registra as receitas da contribuição de Servidores Inativos e Pensionistas para o Plano de Seguridade do Servidor Público decorrente de valores pagos em cumprimento de decisão judicial.</t>
  </si>
  <si>
    <t>Agrega receitas originadas da contribuição de Pensionistas para o Plano de Seguridade do Servidor Público decorrente de valores pagos em cumprimento de decisão judicial.</t>
  </si>
  <si>
    <t>Agrega quaisquer outras contribuições sociais que não se enquadrem nos itens anteriores.</t>
  </si>
  <si>
    <t>Registra quaisquer outras contribuições sociais que não se enquadrem nos itens anteriores.</t>
  </si>
  <si>
    <t>Agrega recursos decorrentes da fruição do patrimônio mobiliário e imobiliário do ente público.</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</si>
  <si>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</si>
  <si>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</si>
  <si>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Agrega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</si>
  <si>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as provenientes de aluguéis e arrendamentos, dentre outras.</t>
  </si>
  <si>
    <t>Agrega as receitas que se originaram da exploração do patrimônio imobiliário do Estado, como, por exemplo, foros, laudêmios, tarifas de ocupação de terrenos, tarifas de ocupação de imóveis.</t>
  </si>
  <si>
    <t>Registra as receitas que se originaram da exploração do patrimônio imobiliário do Estado, como, por exemplo, foros, laudêmios, tarifas de ocupação de terrenos, tarifas de ocupação de imóveis.</t>
  </si>
  <si>
    <t>Registra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</si>
  <si>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Agrega receitas oriundas da exploração do patrimônio imobiliário do Estado que não tenham se enquadrado nos itens anteriores.</t>
  </si>
  <si>
    <t>Registra receitas oriundas da exploração do patrimônio imobiliário do Estado que não tenham se enquadrado nos itens anteriores.</t>
  </si>
  <si>
    <t>Agrega as receitas decorrentes de valores mobiliários.</t>
  </si>
  <si>
    <t>Agrega as receitas decorrentes de juros e correções monetárias</t>
  </si>
  <si>
    <t>Agrega as receitas decorrentes de juros e correções monetárias incidentes sobre depósitos bancários</t>
  </si>
  <si>
    <t>Registra a receita oriunda de juros e correções monetárias auferidos sobre depósitos bancários.</t>
  </si>
  <si>
    <t>Agrega recursos oruindos dos rendimentos auferidos decorrentes da aplicação de recursos do RPPS no mercado financeiro, em fundos de renda fixa, de renda variável, ou em fundos imobiliários.</t>
  </si>
  <si>
    <t>Registra o valor dos rendimentos auferidos decorrentes da aplicação de recursos do RPPS no mercado financeiro, em fundos de renda fixa, de renda variável, ou em fundos imobiliários.</t>
  </si>
  <si>
    <t>Agrega recursos oriundos de juros de título de renda, provenientes de aplicações no mercado financeiro. Inclui o resultado das aplicações em títulos públicos.</t>
  </si>
  <si>
    <t>Registra as receitas de juros de título de renda, provenientes de aplicações no mercado financeiro. Inclui o resultado das aplicações em títulos públicos.</t>
  </si>
  <si>
    <t>Agrega as receitas decorrente de dividendos.</t>
  </si>
  <si>
    <t>Registra receitas de dividendos</t>
  </si>
  <si>
    <t>Agrega receitas atribuíveis à União, provenientes da participação societária nos resultados de empresas.</t>
  </si>
  <si>
    <t>Registra as receitas atribuíveis à União, provenientes da participação societária nos resultados de empresas.</t>
  </si>
  <si>
    <t>Agrega as receitas de valores mobiliários não classificadas nos itens anteriores.</t>
  </si>
  <si>
    <t>Registra as receitas de valores mobiliários não classificadas nos itens anteriores.</t>
  </si>
  <si>
    <t>Agrega receitas decorrentes da delegação (mediante Concessão, Permissão ou Autorização) para o setor privado ou outros entes estatais prestarem serviços públicos.</t>
  </si>
  <si>
    <t>Agrega receitas decorrentes da delegação (mediante Concessão, Permissão ou Autorização) para o setor privado ou outros entes estatais prestarem serviços públicos de transporte</t>
  </si>
  <si>
    <t>Agrega receitas decorrentes da delegação (mediante Concessão, Permissão ou Autorização) para o setor privado ou outros entes estatais prestarem serviços públicos de transporte rodoviário.</t>
  </si>
  <si>
    <t>Registra receitas decorrentes da delegação (mediante Concessão, Permissão ou Autorização) para o setor privado ou outros entes estatais prestarem serviços públicos de transporte rodoviário.</t>
  </si>
  <si>
    <t>Agrega demais receitas oriundas da delegação de serviços públicos</t>
  </si>
  <si>
    <t>Agrega receitas decorrentes da delegação para prestação de serviços públicos não abarcadas por códigos específicos.</t>
  </si>
  <si>
    <t>Registra receitas decorrentes da delegação para prestação de serviços públicos não abarcadas por códigos específicos.</t>
  </si>
  <si>
    <t>Agrega as receitas originadas da exploração de recursos naturais.</t>
  </si>
  <si>
    <t>Agrega receitas decorrentes da extração mineral</t>
  </si>
  <si>
    <t>Agrega receitas decorrentes da outorga do Alvará de Pesquisa Mineral.</t>
  </si>
  <si>
    <t>Registra receitas decorrentes da outorga do Alvará de Pesquisa Mineral.</t>
  </si>
  <si>
    <t>Agrega receitas decorrentes da compensação financeira pela exploração de recursos minerais.</t>
  </si>
  <si>
    <t>Registra receitas decorrentes da compensação financeira pela exploração de recursos minerais.</t>
  </si>
  <si>
    <t>Agrega as receitas de compensação financeira pela exploração e utilização de recursos hídricos.</t>
  </si>
  <si>
    <t>Agrega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</si>
  <si>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</si>
  <si>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 as receitas de compensação financeira pela exploração e utilização de recursos hídricos para geração de energia elétrica.</t>
  </si>
  <si>
    <t>Agrega as receitas de compensação financeira pela utilização de recursos hídricos por parte da Itaipu Binacional do Brasil.</t>
  </si>
  <si>
    <t>Registra as receitas de compensação financeira pela utilização de recursos hídricos por parte da Itaipu Binacional do Brasil.</t>
  </si>
  <si>
    <t>Agrega as receitas de compensação financeira pela utilização de recursos hídricos para geração de energia elétrica por parte de outras empresas, exceto Itaipu.</t>
  </si>
  <si>
    <t>Registra as receitas de compensação financeira pela utilização de recursos hídricos para geração de energia elétrica por parte de outras empresas, exceto Itaipu.</t>
  </si>
  <si>
    <t>Agrega receitas decorrentes da exploração de recursos florestais.</t>
  </si>
  <si>
    <t>Agrega receitas decorrentes de concessões florestais não especificadas nos itens anteriores.</t>
  </si>
  <si>
    <t>Agrega receitas decorrentes do pagamento de preço decorrente de contratos de transição de concessão florestal para exploração e gestão de florestas públicas e recursos florestais.</t>
  </si>
  <si>
    <t>Registra receitas decorrentes do pagamento de preço decorrente de contratos de transição de concessão florestal para exploração e gestão de florestas públicas e recursos florestais.</t>
  </si>
  <si>
    <t>Agrega receitas oriundas da exploração de recursos naturais não listados de forma específica nos códigos de natureza de receita anteriores.</t>
  </si>
  <si>
    <t>Agrega receitas oriundas da exploração de quaisquer outros recursos naturais não listados em códigos de natureza de receita específicos.</t>
  </si>
  <si>
    <t>Registra receitas oriundas da exploração de quaisquer outros recursos naturais não listados em códigos de natureza de receita específicos.</t>
  </si>
  <si>
    <t>Agrega as receitas originadas com a exploração do patrimônio intangível.</t>
  </si>
  <si>
    <t>Agrega valores referentes à receita decorrente da celebração de contratos de transferência de tecnologia e de licenciamento para outorga de direito de uso de exploração de criação protegida.</t>
  </si>
  <si>
    <t>Registra as receitas decorrentes da celebração de contratos de transferência de tecnologia e de licenciamento para outorga de direito de uso de exploração de criação protegida.</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</si>
  <si>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</si>
  <si>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</si>
  <si>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</si>
  <si>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Agrega as receitas patrimoniais não classificadas nos itens anteriores, inclusive receitas de aluguéis de bens móveis.</t>
  </si>
  <si>
    <t>Registra as receitas patrimoniais não classificadas nos itens anteriores, inclusive receitas de aluguéis de bens móveis.</t>
  </si>
  <si>
    <t>Agrega as receitas decorrentes de atividades de exploração ordenada dos recursos naturais vegetais em ambiente natural e protegido.</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</si>
  <si>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</si>
  <si>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</si>
  <si>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Agrega as receitas decorrentes das atividades industriais.</t>
  </si>
  <si>
    <t>Agrega as receitas de atividades industriais. Envolvem a extração e o beneficiamento de matérias-primas, bem como a produção e comercialização bens relacionados às indústrias mecânica, química e de transformação em geral.</t>
  </si>
  <si>
    <t>Registra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</si>
  <si>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</si>
  <si>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</si>
  <si>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 as receitas decorrentes da prestação de serviços administrativos e de serviços comerciais nas diversas áreas de atividade econômica.</t>
  </si>
  <si>
    <t>Registra as receitas decorrentes da prestação de serviços administrativos e de serviços comerciais nas diversas áreas de atividade econômica.</t>
  </si>
  <si>
    <t>Agrega as receitas de inscrição em concursos e processos seletivos, inclusive vestibulares realizados pelas instituições de ensino.</t>
  </si>
  <si>
    <t>Registra as receitas decorrentes de tarifas de inscrição em concursos e processos seletivos, inclusive vestibulares realizados pelas instituições de ensino.</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</si>
  <si>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</si>
  <si>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t>
  </si>
  <si>
    <t>Agrega as receitas originadas da prestação de serviços relacionados à disponibilização de informações em redes e sistemas de dados em meio digital e à prestação de serviços relacionados ao uso intensivo de tecnologia.</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</si>
  <si>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</si>
  <si>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</si>
  <si>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</si>
  <si>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 as receitas originadas de serviços de navegação, decorrentes da utilização de instalações e serviços destinados a apoiar e tornar segura a navegação aérea e naval, de acordo com normas específicas.</t>
  </si>
  <si>
    <t>Agrega as receitas de serviços de navegação, decorrentes da utilização de instalações e serviços destinados a apoiar e tornar segura a navegação aérea e naval, de acordo com normas específicas.</t>
  </si>
  <si>
    <t>Registra as receitas decorrentes da utilização de instalações e serviços destinados a apoiar e tornar segura a navegação aérea e naval, de acordo com normas específicas. Compreende as Tarifas de Uso das Comunicações e dos Auxílios à Navegação Área em Rota e seus respectivos adicionais, bem como a Tarifa de Utilização de Faróis.</t>
  </si>
  <si>
    <t>Agrega as receitas originadas da prestação de serviços de transporte. Compreende as atividades de transporte de passageiros ou mercadorias, em todas as modalidades viárias.</t>
  </si>
  <si>
    <t>Agrega as receitas da prestação de serviços de transporte. Compreende as atividades de transporte de passageiros ou mercadorias, em todas as modalidades viárias.</t>
  </si>
  <si>
    <t>Registra as receitas provenientes da prestação de serviços de transporte. Compreende as atividades de transporte de passageiros ou mercadorias, em todas as modalidades viárias.</t>
  </si>
  <si>
    <t>Agrega as receitas originadas na exploração dos portos, terminais marítimos, atracadouros e ancoradouros.</t>
  </si>
  <si>
    <t>Agrega as receitas pela exploração dos portos, terminais marítimos, atracadouros e ancoradouros.</t>
  </si>
  <si>
    <t>Registra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</si>
  <si>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</si>
  <si>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</si>
  <si>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provenientes de tarifa cobrada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</si>
  <si>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do adicional sobre as tarifas aeroportuárias referidas no art. 3º da Lei nº 6.009, de 26 de dezembro de 1973.</t>
  </si>
  <si>
    <t>Registra as receitas provenientes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</si>
  <si>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Agrega as receitas originadas de serviços de atendimento à saúde, de caráter especializado ou não, voltados à população em geral ou especificamente aos servidores públicos civis e militares.</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</si>
  <si>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</si>
  <si>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</si>
  <si>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</si>
  <si>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Agrega as receitas correntes originadas da prestação de serviços financeiros, bem como as receitas de natureza não-financeira originadas da concessão de garantias, avais e seguros nas operações de crédito.</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</si>
  <si>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</si>
  <si>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</si>
  <si>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Agrega as receitas decorrentes de serviços não relacionados nos itens anteriores.</t>
  </si>
  <si>
    <t>Registra as receitas decorrentes de serviços não relacionados nos itens anteriores.</t>
  </si>
  <si>
    <t>Agrega as receitas provenientes de recursos financeiros decorrentes de doações, contratos, convênios, acordos, ajustes, termos de parceria ou outros instrumentos, quando destinados a atender despesas classificáveis como correntes.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</si>
  <si>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</si>
  <si>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Registra o valor total das receitas recebidas por meio de participação na receita da União.</t>
  </si>
  <si>
    <t>Registrar o valor total das receitas recebidas por meio de cota-parte do Fundo de Participação dos Municípios (FPM), referente à alínea “e” do inciso I do art. 159 da Constituição Federal e Emenda Constitucional nº 84, de 2014.</t>
  </si>
  <si>
    <t>Registra o valor total das receitas recebidas por meio de transferências do imposto sobre a propriedade territorial rural.</t>
  </si>
  <si>
    <t>Registra o valor total das receitas recebidas por meio de cota-parte imposto sobre operações crédito câmbio e seguros.</t>
  </si>
  <si>
    <t>Registra o valor da arrecadação da receita da cota-parte da compensação financeira de recursos hídricos, para fins de geração de energia elétrica.</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</si>
  <si>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</si>
  <si>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</si>
  <si>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</si>
  <si>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 xml:space="preserve">Registra o valor dos recursos de transferências da União aos Estados, Distrito Federal e Municípios referentes ao Programa Dinheiro Direto na Escola – PDDE. </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</si>
  <si>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</si>
  <si>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</si>
  <si>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</si>
  <si>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</si>
  <si>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</si>
  <si>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</si>
  <si>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</si>
  <si>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total das receitas recebidas por meio de outras transferências da União que não se enquadram nos itens anteriores,.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</si>
  <si>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</si>
  <si>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</si>
  <si>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</si>
  <si>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total da arrecadação de outras participações na receita dos Estados, não classificadas nos itens anteriores.</t>
  </si>
  <si>
    <t>Registra o valor decorrente de outras transferências dos Estados.</t>
  </si>
  <si>
    <t>Registra o valor da arrecadação com a cota-parte royalties – compensação financeira pela produção do petróleo.</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</si>
  <si>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</si>
  <si>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</si>
  <si>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</si>
  <si>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</si>
  <si>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</si>
  <si>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</si>
  <si>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</si>
  <si>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o valor total dos recursos oriundos de convênios firmados, com ou sem contraprestações de serviços, com instituições privadas, para realização de objetivos de interesse comum dos partícipes, destinados a custear despesas correntes.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</si>
  <si>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</si>
  <si>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as receitas provenientes de recursos financeiros recebidos do exterior, decorrentes de doações, contratos, acordos, ajustes ou outros instrumentos, quando destinados a atender despesas classificáveis como correntes.</t>
  </si>
  <si>
    <t>Agrega as receitas provenientes de recursos financeiros recebidos de pessoas físicas, decorrentes de doações, contratos, acordos, ajustes ou outros instrumentos, quando destinados a atender despesas classificáveis como correntes.</t>
  </si>
  <si>
    <t>Agrega as receitas provenientes de depósitos não identificados, decorrentes de doações, quando destinados a atender despesas classificáveis como correntes.</t>
  </si>
  <si>
    <t>Registra as receitas provenientes de depósitos não identificados, decorrentes de doações, quando destinados a atender despesas classificáveis como correntes.</t>
  </si>
  <si>
    <t>Agrega recursos não classificáveis nas origens de receitas correntes anteriores.</t>
  </si>
  <si>
    <t>Agrega receitas decorrentes de multas de caráter punitivo aplicadas por órgãos ou entidades.</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</si>
  <si>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</si>
  <si>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</si>
  <si>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</si>
  <si>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Agrega receitas provenientes de sanções administrativas derivadas de condutas e atividades lesivas ao meio ambiente aplicadas por órgãos fiscalizadores.</t>
  </si>
  <si>
    <t>Registra receitas provenientes de sanções administrativas derivadas de condutas e atividades lesivas ao meio ambiente aplicadas por órgãos fiscalizadores.</t>
  </si>
  <si>
    <t>Agrega receitas decorrentes de multas aplicadas no âmbito de processos judiciais.</t>
  </si>
  <si>
    <t>Registra receitas decorrentes de multas aplicadas no âmbito de processos judiciais.</t>
  </si>
  <si>
    <t>Agrega receitas de multas e juros de mora destinados à indenização pelo atraso no cumprimento de obrigação e multas de caráter punitivo ou moratório decorrentes de inobservância de obrigações contratuais.</t>
  </si>
  <si>
    <t>Agrega as receitas oriundas de indenizações, restituições e ressarcimentos ao ente público.</t>
  </si>
  <si>
    <t>Agrega as receitas advindas da reparação por perdas ou danos causados ao ente público.</t>
  </si>
  <si>
    <t>Agrega o valor dos recursos recebidos como indenização por danos causados ao patrimônio público ou indenização por Posse/Ocupação Ilícita de Bens da União.</t>
  </si>
  <si>
    <t>Registra o valor dos recursos recebidos como indenização por danos causados ao patrimônio público ou indenização por Posse/Ocupação Ilícita de Bens da União.</t>
  </si>
  <si>
    <t>Agrega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</si>
  <si>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a 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</si>
  <si>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 recursos recebidos como ressarcimento por danos causados ao patrimônio público, não classificado nos itens anteriores.</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</si>
  <si>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</si>
  <si>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</si>
  <si>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Agrega receita decorrente da restituição ao concedente ou ao Tesouro Nacional, do saldo de recursos de convênios ou instrumentos congêneres realizados em fontes primárias ou financeiras de recursos, quando da conclusão, denúncia, rescisão ou extinção do convênio.</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</si>
  <si>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</si>
  <si>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</si>
  <si>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Agrega o valor de receitas decorrentes de recuperação de despesas efetuadas em exercícios anteriores e canceladas no exercício corrente, provenientes do recebimento de disponibilidades referentes a devoluções de recursos pagos a maior.</t>
  </si>
  <si>
    <t>Registra o valor de receitas decorrentes de recuperação de despesas efetuadas em exercícios anteriores e canceladas no exercício corrente, provenientes do recebimento de disponibilidades referentes a devoluções de recursos pagos a maior.</t>
  </si>
  <si>
    <t>Agrega receitas decorrentes de restituições não classificadas nos itens anteriores.</t>
  </si>
  <si>
    <t>Registra receitas decorrentes de restituições não classificadas nos itens anteriores.</t>
  </si>
  <si>
    <t>Agrega recursos referentes a ressarcimentos recebidos pelo ente público.</t>
  </si>
  <si>
    <t>Agrega receitas de ressarcimentos por operadoras de seguros privados de assistência à saúde.</t>
  </si>
  <si>
    <t>Registra receitas de ressarcimentos por operadoras de seguros privados de assistência à saúde.</t>
  </si>
  <si>
    <t>Agrega receitas oriundas do ressarcimento de custos</t>
  </si>
  <si>
    <t>Registra a receita oriunda do ressarcimento de custos, tais como: 
i) ressarcimento de honorários técnico-periciais ao Tribunal que julgou a causa. Esses honorários são pagos ao técnico com a verba orçamentária do Tribunal e, depois, ressarcidos ao Tribunal pela parte perdedora (seja o perdedor pessoa física, pessoa jurídica de direito público ou pessoa jurídica de direito privado);
ii) ressarcimento das despesas do porte de remessa e retorno dos autos, recolhidas mediante documento de arrecadação, de conformidade com instruções e tabela expedidas pelo Supremo Tribunal Federal e pelo Superior Tribunal de Justiça. (Lei no 8.038, de 28 de maio  de 1990, art. 41-B; acrescido pelo art. 3o da Lei no 9.756, de 17 de dezembro de 1998);
iii) ressarcimento de custos de disponibilização de medicamentos;
iv) entre outros.</t>
  </si>
  <si>
    <t>Agrega receitas oriundas de ressarcimentos não previstos nos itens anteriores</t>
  </si>
  <si>
    <t>Registra receitas oriundas de ressarcimentos não previstos nos itens anteriores, como, por exemplo, ressarcimento das despesas havidas com a deportação do estrangeiro do território nacional havidas pelo Tesouro Nacional.</t>
  </si>
  <si>
    <t>Agrega receitas oriundas de bens, direitos e valores Incorporados ao patrimônio público.</t>
  </si>
  <si>
    <t>Agrega receitas oriundas de bens apreendidos pelos órgãos fiscalizadores.</t>
  </si>
  <si>
    <t>Agrega receitas de leilão de mercadorias apreendidas pelos órgãos fiscalizadores, objeto de perdimento em favor da União, Estado ou Município.</t>
  </si>
  <si>
    <t>Registra receitas de leilão de mercadorias apreendidas pelos órgãos fiscalizadores, objeto de perdimento em favor da União, Estado ou Município.</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</si>
  <si>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</si>
  <si>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</si>
  <si>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Agrega receitas auferidas pela União não abarcadas pelos itens anteriores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</si>
  <si>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</si>
  <si>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</si>
  <si>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Agrega as receitas relativas a compensações financeiras entre o Regime Geral e os Regimes Próprios de Previdência dos Servidores.</t>
  </si>
  <si>
    <t>Registra as receitas relativas a compensações financeiras entre o Regime Geral e os Regimes Próprios de Previdência dos Servidores.</t>
  </si>
  <si>
    <t>Agrega receitas decorrentes de contrapartida por parte de beneficiários de programas de concessão de subvenções ou subsídios.</t>
  </si>
  <si>
    <t>Registra receitas decorrentes de contrapartida por parte de beneficiários de programas de concessão de subvenções ou subsídios.</t>
  </si>
  <si>
    <t>Agrega as receitas relativas a encargos legais pela inscrição em Dívida Ativa e as receitas de ônus de sucumbência.</t>
  </si>
  <si>
    <t>Agrega as receitas correspondentes aos encargos legais exigidos na ato da inscrição de créditos em dívida ativa da União, bem como nas hipóteses de cobrança judicial do executado, a serem recolhidas como renda da União.</t>
  </si>
  <si>
    <t>Registra as receitas correspondentes aos encargos legais exigidos no ato da inscrição de créditos em dívida ativa da União, bem como nas hipóteses de cobrança judicial do executado, a serem recolhidas como renda da União.</t>
  </si>
  <si>
    <t>Agrega as receitas provenientes de sentença judicial que condena o vencido a pagar honorários advocatícios de sucumbência, no caso dos advogados públicos, nos termos do art. 85, caput e § 19, do Código de Processo Civil, Lei nº 13.105, de 16 de março de 2015.</t>
  </si>
  <si>
    <t>Registra as receitas recolhidas pela parte vencida a título de pagamento de despesas nos processos em que a União figura como parte vencedora.</t>
  </si>
  <si>
    <t>Agrega receitas que não se enquadram nos itens anteriores.</t>
  </si>
  <si>
    <t>Agrega receitas primárias que não se enquadram nos itens anteriores.</t>
  </si>
  <si>
    <t>Registra receitas primárias que não se enquadram nos itens anteriores.</t>
  </si>
  <si>
    <t>Agrega receitas financeiras que não se enquadram nos itens anteriores.</t>
  </si>
  <si>
    <t>Registra receitas financeiras que não se enquadram nos itens anteriores.</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</si>
  <si>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</si>
  <si>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 as operações de crédito internas, que compreendem os recursos decorrentes da colocação no mercado interno de títulos públicos, financiamentos ou empréstimos obtidos no país junto a entidades estatais ou particulares.</t>
  </si>
  <si>
    <t>Registra o valor da arrecadação da receita com operações de crédito internas relativas a programas de modernização da máquina pública.</t>
  </si>
  <si>
    <t>Agrega receitas decorrentes da contratação de operação de crédito no mercado interno não contempladas nos itens anteriores.</t>
  </si>
  <si>
    <t>Registra receitas decorrentes da contratação de operação de crédito no mercado interno não contempladas nos itens anteriores.</t>
  </si>
  <si>
    <t>Agrega as receitas de operações de crédito externas. Compreendem os recursos decorrentes da colocação no mercado externo de títulos públicos, financiamentos ou empréstimos obtidos no país junto a entidades estatais ou particulares.</t>
  </si>
  <si>
    <t>Registra o valor da arrecadação de receita com operações de crédito externas relativas a programas de modernização da máquina pública.</t>
  </si>
  <si>
    <t>Agrega os recursos provenientes de outras operações de crédito externas que não se enquadram nos itens anteriores.</t>
  </si>
  <si>
    <t>Registra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</si>
  <si>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</si>
  <si>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</si>
  <si>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</si>
  <si>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Registra o valor da receita obtida com a alienação ou resgate de títulos e valores mobiliários.</t>
  </si>
  <si>
    <t>Agrega as receitas provenientes da alienação de  bens móveis e semoventes. Compreende a alienação de animais, veículos, móveis, equipamentos e utensílios.</t>
  </si>
  <si>
    <t>Registra as receitas provenientes da alienação de  bens móveis e semoventes. Compreende a alienação de animais, veículos, móveis, equipamentos e utensílios.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</si>
  <si>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</si>
  <si>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</si>
  <si>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Agrega as receitas provenientes de pagamento de parcelas de empréstimos, financiamentos e refinanciamentos que não se enquadram em categorias específicas.</t>
  </si>
  <si>
    <t>Registra a receita proveniente de pagamento de parcelas de empréstimos, financiamentos e refinanciamentos que não se enquadram em categorias específicas.</t>
  </si>
  <si>
    <t>Agrega as receitas provenientes da amortização de financiamentos concedidos.</t>
  </si>
  <si>
    <t>Registra a receita proveniente da amortização de financiamentos concedidos.</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</si>
  <si>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</si>
  <si>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</si>
  <si>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Registra o valor das transferências de capital da União recebidas pelos Estados, Distrito Federal e Municípios, referentes a programas de educação.</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</si>
  <si>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</si>
  <si>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</si>
  <si>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</si>
  <si>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</si>
  <si>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</si>
  <si>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outros convênios firmados com a União, para a realização de objetivos de interesse comum dos partícipes, e destinados a custear despesas de capital, não previstos nos itens anteriores.</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</si>
  <si>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</si>
  <si>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</si>
  <si>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</si>
  <si>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</si>
  <si>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 o valor dos recursos oriundos de convênios firmados com os Estados, destinados ao Sistema Único de Saúde, para a realização de objetivos de interesse comum dos partícipes, e destinados a custear despesas de capital.</t>
  </si>
  <si>
    <t>Registra o valor dos recursos oriundos de convênios firmados com os Estados, destinados a programas de educação, para a realização de objetivos de interesse comum dos partícipes, e destinados a custear despesas de capital.</t>
  </si>
  <si>
    <t>Registrar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</si>
  <si>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</si>
  <si>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outros convênios dos Estados, para a realização de objetivos de interesse comum dos partícipes, e destinados a custear despesas de capital, não previstos nos itens anteriores.</t>
  </si>
  <si>
    <t>Registra o valor total das receitas para atender suas necessidades de identificação. As demais esferas de governo poderão desdobrar este item, discriminando os recursos transferidos pelos Estados que não estejam especificados.</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</si>
  <si>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</si>
  <si>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Registra o valor das transferências de capital dos Municípios recebidas pelos consórcios públicos, mediante contrato ou outro instrumento.</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</si>
  <si>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</si>
  <si>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</si>
  <si>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outros convênios dos Municípios, para a realização de objetivos de interesse comum dos partícipes, e destinados a custear despesas de capital,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</si>
  <si>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</si>
  <si>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</si>
  <si>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</si>
  <si>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</si>
  <si>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t>
  </si>
  <si>
    <t>Agrega as receitas provenientes de recursos financeiros recebidos de pessoas físicas, decorrentes de doações, contratos, acordos, ajustes ou outros instrumentos, quando destinados a atender despesas classificáveis como de capital.</t>
  </si>
  <si>
    <t>Agrega as receitas provenientes de integralização de capital social, resultado positivo do Banco Central do Brasil, as remunerações do Tesouro Nacional, os saldos de exercícios anteriores e outras receitas semelhantes.</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</si>
  <si>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</si>
  <si>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</si>
  <si>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recursos correspondentes ao valor principal das receitas auferidas por detentores de títulos do Tesouro resgatados.</t>
  </si>
  <si>
    <t>Registra recursos correspondentes ao valor principal das receitas auferidas por detentores de títulos do Tesouro resgatados.</t>
  </si>
  <si>
    <t>Agrega as receitas de capital que não atendem às especificações anteriores. Deve ser empregada apenas no caso de impossibilidade de utilização dos demais títulos.</t>
  </si>
  <si>
    <t>Registra as receitas de capital que não atendem às especificações anteriores. Deve ser empregada apenas no caso de impossibilidade de utilização dos demais títulos.</t>
  </si>
  <si>
    <t xml:space="preserve">flReceitaIntraOrcamentaria </t>
  </si>
  <si>
    <t>Transferências de Convênios da União para o Sistema Único de Saúde – SUS - Principal</t>
  </si>
  <si>
    <t>Amortização de Empréstimos</t>
  </si>
  <si>
    <t>Imposto sobre a Renda - Retido na Fonte - Trabalho - Multas e Juros</t>
  </si>
  <si>
    <t>Imposto sobre a Renda - Retido na Fonte - Outros Rendimentos - Multas e Juros</t>
  </si>
  <si>
    <t>Agrega as receitas originadas de procedimentos obrigatórios de registro, certificação, inspeção e fiscalização.</t>
  </si>
  <si>
    <t>Contribuição Patronal de Servidor Ativo Civil para o RPPS</t>
  </si>
  <si>
    <t>Contribuição Patronal de Servidor Ativo Civil para o RPPS - Principal</t>
  </si>
  <si>
    <t>Registra a participação da União, autarquias e fundações públicas federais para o custeio do Plano de Seguridade Social do Servidor</t>
  </si>
  <si>
    <t>Contribuição Patronal de Servidor Ativo Civil para o RPPS - Multas e Juros</t>
  </si>
  <si>
    <t>Contribuição Patronal para o RPPS Oriunda de Sentenças Judiciais</t>
  </si>
  <si>
    <t>Agrega receitas originadas da contribuição Patronal para o Plano de Seguridade do Servidor Público decorrente de valores pagos em cumprimento de decisão judicial.</t>
  </si>
  <si>
    <t>Contribuição Patronal para o RPPS Oriunda de Sentenças Judiciais - Principal</t>
  </si>
  <si>
    <t>Registra as receitas da contribuição Patronal para o Plano de Seguridade do Servidor Público decorrente de valores pagos em cumprimento de decisão judicial.</t>
  </si>
  <si>
    <t>Contribuição Patronal para o RPPS Oriunda de Sentenças Judiciais - Multas e Juros</t>
  </si>
  <si>
    <t>Contribuição para os Fundos de Assistência Médica</t>
  </si>
  <si>
    <t>Agrega as receitas originadas da contribuição para assistência médico-hospitalar.</t>
  </si>
  <si>
    <t>Contribuição para Fundos de Assistência Médica dos Servidores Civis</t>
  </si>
  <si>
    <t>Agrega as receitas da contribuição para a Assistência Médico-Hospitalar dos  Servidores Civis.</t>
  </si>
  <si>
    <t>Contribuição para Fundos de Assistência Médica dos  Servidores Civis - Principal</t>
  </si>
  <si>
    <t>Registra as receitas da contribuição para a Assistência Médico-Hospitalar dos  Servidores Civis.</t>
  </si>
  <si>
    <t>Contribuição para Fundos de Assistência Médica dos  Servidores Civis - Multas e Juros</t>
  </si>
  <si>
    <t>Contribuição para o Custeio do Serviço de Iluminação Pública</t>
  </si>
  <si>
    <t>Registra a receita decorrente da contribuição para o custeio do serviço de iluminação pública.</t>
  </si>
  <si>
    <t>Contribuição para o Custeio do Serviço de Iluminação Pública - Principal</t>
  </si>
  <si>
    <t>cdOrigem</t>
  </si>
  <si>
    <t>cdEspecie</t>
  </si>
  <si>
    <t>cdCategoriaEconomica</t>
  </si>
  <si>
    <t>cdDesdobramentoD1</t>
  </si>
  <si>
    <t>cdDesdobramentoDD2</t>
  </si>
  <si>
    <t>cdDesdobramentoD3</t>
  </si>
  <si>
    <t>cdTipoNaturezaReceita</t>
  </si>
  <si>
    <t>nrAnoAplicacao</t>
  </si>
  <si>
    <t>idTipoPermissaoDeducao</t>
  </si>
  <si>
    <t>Impostos sobre a Produção, circulação de Mercadorias e Serviços</t>
  </si>
  <si>
    <t>A Classificar</t>
  </si>
  <si>
    <t>Conta agregadora de saldo com especificação a classificar pela STN/SOF.</t>
  </si>
  <si>
    <t>Observação</t>
  </si>
  <si>
    <t>N</t>
  </si>
  <si>
    <t>Emolumentos e Custas Extrajudiciais - Multas e Juros</t>
  </si>
  <si>
    <t>Emolumentos e Custas Extrajudiciais - Dívida Ativa</t>
  </si>
  <si>
    <t>Emolumentos e Custas Extrajudiciais - Dívida Ativa - Multas e Juros</t>
  </si>
  <si>
    <t>Contribuição de Melhoria para Expansão da Rede de Água Potável e Esgoto Sanitário - Multas e Juros</t>
  </si>
  <si>
    <t>Contribuição de Melhoria para Expansão da Rede de Água Potável e Esgoto Sanitário - Dívida Ativa</t>
  </si>
  <si>
    <t>Contribuição de Melhoria para Expansão da Rede de Água Potável e Esgoto Sanitário - Dívida Ativa - Multas e Juros</t>
  </si>
  <si>
    <t>Contribuição de Melhoria para Expansão da Rede de Iluminação Pública na Cidade - Dívida Ativa</t>
  </si>
  <si>
    <t>Contribuição de Melhoria para Expansão da Rede de Iluminação Pública na Cidade - Dívida Ativa - Multas e Juros</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</si>
  <si>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</si>
  <si>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</si>
  <si>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</si>
  <si>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</si>
  <si>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</si>
  <si>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</si>
  <si>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Outras Contribuições de Melhoria - Multas e Juros</t>
  </si>
  <si>
    <t>Outras Contribuições de Melhoria - Dívida Ativa</t>
  </si>
  <si>
    <t>Outras Contribuições de Melhoria - Dívida Ativa - Multas e Juros</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</si>
  <si>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</si>
  <si>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</si>
  <si>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</si>
  <si>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Multas Administrativas por Danos Ambientais - Dívida Ativa</t>
  </si>
  <si>
    <t>Multas Administrativas por Danos Ambientais - Dívida Ativa - Multas e Juros</t>
  </si>
  <si>
    <t>Multas Decorrentes de Sentenças Judiciais - Multas e Juros</t>
  </si>
  <si>
    <t>Multas Decorrentes de Sentenças Judiciais - Dívida Ativa - Multas e Juros</t>
  </si>
  <si>
    <t>Multas e Juros Previstos em Contratos - Multas e Juros</t>
  </si>
  <si>
    <t>Multas e Juros Previstos em Contratos - Dívida Ativa - Multas e Juros</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</si>
  <si>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</si>
  <si>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</si>
  <si>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</si>
  <si>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Indenização por Sinistro - Multas e Juros</t>
  </si>
  <si>
    <t>Indenização por Sinistro - Dívida Ativa</t>
  </si>
  <si>
    <t>Indenização por Sinistro - Dívida Ativa - Multas e Juros</t>
  </si>
  <si>
    <t>Outras Indenizações - Multas e Juros</t>
  </si>
  <si>
    <t>Outras Indenizações - Dívida Ativa</t>
  </si>
  <si>
    <t>Outras Indenizações- Dívida Ativa - Multas e Juros</t>
  </si>
  <si>
    <t>Restituição de Convênios - Primárias - Multas e Juros</t>
  </si>
  <si>
    <t>Restituição de Convênios - Primárias - Dívida Ativa</t>
  </si>
  <si>
    <t>Restituição de Convênios - Primárias - Dívida Ativa - Multas e Juros</t>
  </si>
  <si>
    <t>Restituição de Despesas de Exercícios Anteriores - Dívida Ativa</t>
  </si>
  <si>
    <t>Restituição de Despesas de Exercícios Anteriores - Dívida Ativa - Multas e Juros</t>
  </si>
  <si>
    <t>Outras Restituições - Dívida Ativa</t>
  </si>
  <si>
    <t>Outras Restituições - Dívida Ativa - Multas e Juros</t>
  </si>
  <si>
    <t>Ressarcimento por Operadoras de Seguros Privados de Assistência a Saúde - Multas e Juros</t>
  </si>
  <si>
    <t>Ressarcimento por Operadoras de Seguros Privados de Assistência a Saúde - Dívida Ativa - Multas e Juros</t>
  </si>
  <si>
    <t>Ressarcimento de Custos - Multas e Juros</t>
  </si>
  <si>
    <t>Ressarcimento de Custos - Dívida Ativa</t>
  </si>
  <si>
    <t>Ressarcimento de Custos - Dívida Ativa - Multas e Juros</t>
  </si>
  <si>
    <t>Outros Ressarcimentos - Multas e Juros</t>
  </si>
  <si>
    <t>Outros Ressarcimentos - Dívida Ativa - Multas e Juros</t>
  </si>
  <si>
    <t>Outras Receitas - Financeiras - Dívida Ativa</t>
  </si>
  <si>
    <t>Outras Receitas - Financeiras - Dívida Ativa - Multas e Juros</t>
  </si>
  <si>
    <t>Alienação de Bens Móveis e Semoventes - Multas e Juros</t>
  </si>
  <si>
    <t>Alienação de Bens Móveis e Semoventes - Dívida Ativa</t>
  </si>
  <si>
    <t>Alienação de Bens Móveis e Semoventes - Dívida Ativa - Multas e Juros</t>
  </si>
  <si>
    <t>Alienação de Bens Imóveis - Dívida Ativa</t>
  </si>
  <si>
    <t>Alienação de Bens Imóveis - Dívida Ativa - Multas e Juros</t>
  </si>
  <si>
    <t>Outros Impostos</t>
  </si>
  <si>
    <t>Agrega receitas de impostos não classificados nos itens anteriores.</t>
  </si>
  <si>
    <t>Outros Impostos - Principal</t>
  </si>
  <si>
    <t>Registra receitas de impostos não classificados nos itens anteriores.</t>
  </si>
  <si>
    <t>Outros Impostos - Multas e Juros</t>
  </si>
  <si>
    <t>Outros Impostos - Dívida Ativa</t>
  </si>
  <si>
    <t>Outros Impostos - Dívida Ativa - Multas e Juros</t>
  </si>
  <si>
    <t>Imposto sobre a Renda - Retido na Fonte - Trabalho - Poder Executivo</t>
  </si>
  <si>
    <t>Imposto sobre a Renda - Retido na Fonte - Trabalho - Poder Legislativo</t>
  </si>
  <si>
    <t>Registra as receitas originadas do imposto sobre a renda - Poder Executivo - Principal</t>
  </si>
  <si>
    <t>Registra as receitas originadas do imposto sobre a renda - Poder Legislativo - Principal</t>
  </si>
  <si>
    <t>Registra as receitas originadas do imposto sobre a renda - Poder Executivo - Multas e Juros</t>
  </si>
  <si>
    <t>Registra as receitas originadas do imposto sobre a renda - Poder Legislativo - Multas e Juros</t>
  </si>
  <si>
    <t>Transferências de Pessoas Físicas - Específicas de Estados, DF e Municípios</t>
  </si>
  <si>
    <t>Registra o valor da arrecadação de recursos provenientes do cancelamanto de valores restituíveis/consignações.</t>
  </si>
  <si>
    <t>Aportes Periódicos para Amortização de Déficit Atuarial do RPPS - Multas e Juros</t>
  </si>
  <si>
    <t xml:space="preserve">Registra a arrecadação de valores recolhidos ao Tesouro em razão de determinação em julgados do Tribunal de Contas do Paraná. </t>
  </si>
  <si>
    <t>Registra a arrecadação de valores recolhidos ao Tesouro em razão de impugnações e glosas determinadas pela Administração, tais como de aplicações irregulares em subvenções sociais.</t>
  </si>
  <si>
    <t xml:space="preserve">Registra a devolução de valores indevidamente desembolsados.  </t>
  </si>
  <si>
    <t>Registra o valor da arrecadação de recursos provenientes da devolução de saldos de auxílios.</t>
  </si>
  <si>
    <t xml:space="preserve">Impugnações e glosas determinadas pelo Tribunal de Contas do Estado do Paraná                                                                    </t>
  </si>
  <si>
    <t>Impugnações e glosas determinadas pela administração</t>
  </si>
  <si>
    <t>Restituições por pagamentos indevidos</t>
  </si>
  <si>
    <t>Restituição de auxílios</t>
  </si>
  <si>
    <t>Restituição por cancelamento de valores restituíveis/consignações</t>
  </si>
  <si>
    <t>Adicional ISS - Fundo Municipal de Combate à Pobreza</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</si>
  <si>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</si>
  <si>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Adicional ISS - Fundo Municipal de Combate à Pobreza - Principal</t>
  </si>
  <si>
    <t>Transferências de Instituições Privadas - Principal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</si>
  <si>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</si>
  <si>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Registra o valor das transferências de capital da União recebidas pelos consórcios públicos, mediante contrato ou outro instrumento.</t>
  </si>
  <si>
    <t>Transferências dos Estados e Distrito Federal a Consórcios Públicos</t>
  </si>
  <si>
    <t>Agrega as transferências de capital dos Estados, Distrito Federal, e de suas entidades, recebidas pelos consórcios públicos, mediante contrato ou outro instrumento.</t>
  </si>
  <si>
    <t>Registra o valor das transferências de capital dos Estados, Distrito Federal, e de suas entidades, recebidas pelos consórcios públicos, mediante contrato ou outro instrumento.</t>
  </si>
  <si>
    <t>Transferências dos Estados e Distrito Federal a Consórcios Públicos - Principal</t>
  </si>
  <si>
    <t>Transferências de Convênios dos Municípios destinados a Programas de Saúde</t>
  </si>
  <si>
    <t>Registra o valor dos recursos oriundos de convênios firmados com os Municípios, destinados a programas de saúde, para a realização de objetivos de interesse comum dos partícipes, e destinados a custear despesas de capital.</t>
  </si>
  <si>
    <t>Transferências de Convênios dos Municípios destinados a Programas de Saúde - Principal</t>
  </si>
  <si>
    <t>Imposto sobre a Renda - Retido na Fonte - Outros Rendimentos - Poder Executivo</t>
  </si>
  <si>
    <t>Imposto sobre a Renda - Retido na Fonte - Outros Rendimentos - Poder Legislativo</t>
  </si>
  <si>
    <t>Registra as receitas originadas do imposto sobre a renda  - Outros Rendimentos - Poder Executivo - Multas e Juros</t>
  </si>
  <si>
    <t>Registra as receitas originadas do imposto sobre a renda  - Outros Rendimentos - Poder Legislativo - Multas e Juros</t>
  </si>
  <si>
    <t>Registra as receitas originadas do imposto sobre a renda  - Outros Rendimentos - Poder Executivo - Principal</t>
  </si>
  <si>
    <t>Registra as receitas originadas do imposto sobre a renda  - Outros Rendimentos - Poder Legislativo - Principal</t>
  </si>
  <si>
    <t>Restituições diversas</t>
  </si>
  <si>
    <t>Registra a arrecadação de outras restituições não classificadas nos itens anteriores.</t>
  </si>
  <si>
    <t>Transferências de Municípios a Consórcios Públicos - Multas e juros</t>
  </si>
  <si>
    <t>Transferências de Municípios a Consórcios Públicos - Dívida Ativa</t>
  </si>
  <si>
    <t>Transferências de Municípios a Consórcios Públicos - Dívida Ativa - Multas e Juros</t>
  </si>
  <si>
    <t>Amortização de Empréstimos Contratuais - Multas e Juros</t>
  </si>
  <si>
    <t>Amortização de Empréstimos Contratuais - Dívida Ativa</t>
  </si>
  <si>
    <t>Amortização de Empréstimos Contratuais - Dívida Ativa - Multas e Juros</t>
  </si>
  <si>
    <t>Amortização de Financiamentos - Multas e Juros</t>
  </si>
  <si>
    <t>Amortização de Financiamentos - Dívida Ativa</t>
  </si>
  <si>
    <t>Amortização de Financiamentos - Dívida Ativa - Multas e Juros</t>
  </si>
  <si>
    <t>Imposto sobre Vendas a Varejo de Combustíveis Líquidos e Gasosos (IVVC)</t>
  </si>
  <si>
    <t>Transferências de Estados destinadas à Assistência Social</t>
  </si>
  <si>
    <t>Transferências de Outras Instituições Públicas - Específicas de Estados, DF e Municípios</t>
  </si>
  <si>
    <t>Transferências do Exterior - Específicas de Estados, DF e Municípios</t>
  </si>
  <si>
    <t>Alienação de Bens Móveis Específica para Estados, Distrito Federal e Municípios</t>
  </si>
  <si>
    <t>Alienação de Investimentos Temporários</t>
  </si>
  <si>
    <t>Alienação de Investimentos Permanentes</t>
  </si>
  <si>
    <t>Transferências Advindas de Emendas Parlamentares Individuais</t>
  </si>
  <si>
    <t>Demais Receitas de Capital Específicas de Estados, DF e Municípios</t>
  </si>
  <si>
    <t>Demais Receitas de Capital Específicas de E/DF/M</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</si>
  <si>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</si>
  <si>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</si>
  <si>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</si>
  <si>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</si>
  <si>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Contribuição do Servidor Inativo para o RPPS</t>
  </si>
  <si>
    <t>Contribuição do Servidor Inativo para o RPPS - Principal</t>
  </si>
  <si>
    <t>Contribuição do Servidor Inativo para o RPPS - Multas e Juros</t>
  </si>
  <si>
    <t>Contribuição do Pensionista para o RPPS</t>
  </si>
  <si>
    <t>Contribuição do Pensionista para o RPPS - Principal</t>
  </si>
  <si>
    <t>Contribuição do Pensionista para o RPPS - Multas e Juros</t>
  </si>
  <si>
    <t>Contribuição do Servidor Ativo ao RPPS Oriunda de Sentenças Judiciais</t>
  </si>
  <si>
    <t>Contribuição do Servidor Ativo ao RPPS Oriunda de Sentenças Judiciais - Principal</t>
  </si>
  <si>
    <t>Contribuição do Servidor Ativo ao RPPS Oriunda de Sentenças Judiciais - Multas e Juros</t>
  </si>
  <si>
    <t>Contribuição do Servidor Inativo ao RPPS Oriunda de Sentenças Judiciais</t>
  </si>
  <si>
    <t>Contribuição do Servidor Inativo ao RPPS Oriunda de Sentenças Judiciais - Principal</t>
  </si>
  <si>
    <t>Contribuição do Servidor Inativo ao RPPS Oriunda de Sentenças Judiciais - Multas e Juros</t>
  </si>
  <si>
    <t>Contribuição do Pensionista ao RPPS Oriunda de Sentenças Judiciais</t>
  </si>
  <si>
    <t>Contribuição do Pensionista ao RPPS Oriunda de Sentenças Judiciais - Principal</t>
  </si>
  <si>
    <t>Contribuição do Pensionista ao RPPS Oriunda de Sentenças Judiciais - Multas e Juros</t>
  </si>
  <si>
    <t>Registra a receita corrente repassada pela União , decorrente de emedas parlamentares individuais, na forma prevista do parágrafo 9º do art. 166, da CF/88, acrescido pela Emenda Constitucional nº 86/2015.</t>
  </si>
  <si>
    <t>Transferências Advindas de Emendas Parlamentares Individuais - Principal</t>
  </si>
  <si>
    <t>Registra a receita repassada pelos Estados aos demais entes destinadas à Assistência Social.</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</si>
  <si>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</si>
  <si>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</si>
  <si>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Agrega as receitas provenientes da alientação de títulos mobiliários classificados como investimentos temporários.</t>
  </si>
  <si>
    <t>Alienação de Investimentos Temporários - Principal</t>
  </si>
  <si>
    <t>Agrega as receitas provenientes da alientação de títulos mobiliários classificados como investimentos permanentes.</t>
  </si>
  <si>
    <t>Alienação de Investimentos Permanentes - Principal</t>
  </si>
  <si>
    <t>Registra as receitas provenientes da alientação de títulos mobiliários classificados como investimentos permanentes.</t>
  </si>
  <si>
    <t>Registra a receita de capital repassada pela União , decorrente de emedas parlamentares individuais, na forma prevista do parágrafo 9º do art. 166, da CF/88, acrescido pela Emenda Constitucional nº 86/2015.</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</si>
  <si>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</si>
  <si>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Registra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</si>
  <si>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</si>
  <si>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</si>
  <si>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</si>
  <si>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Registra o valor total do principal das receitas recebidas por meio de transferências de capital provenientes de pessoas físicas .</t>
  </si>
  <si>
    <t>Agrega as receitas de capital que não atendem às especificações anteriores. Deve ser empregada apenas no caso de impossibilidade de utilização dos demais títulos. Específica para Estados, Distrito Federal e Municípios.</t>
  </si>
  <si>
    <t>Registra os recursos recebidos pela alienação de certificados de potencial adicional de construção. Os recursos serão aplicados exclusivamente na própria operação urbana consorciada, nos termos do § 1º do artigo 33 da Lei 10.257/2001.</t>
  </si>
  <si>
    <t>Restituição de Depósitos de Sentenças Judiciais não Sacados</t>
  </si>
  <si>
    <t>Restituição de Depósitos de Sentenças Judiciais não Sacados - Principal</t>
  </si>
  <si>
    <t xml:space="preserve">Imposto sobre Serviços de Qualquer Natureza - Multas </t>
  </si>
  <si>
    <t>Imposto sobre Serviços de Qualquer Natureza -  Juros de Mora</t>
  </si>
  <si>
    <t>Registra o valor da arrecadação de receita de juros de mora do Imposto sobre Serviços de Qualquer Natureza – ISS.</t>
  </si>
  <si>
    <t>Registra o valor da arrecadação de receitas de multas incidentes sobre a dívida ativa do Imposto sobre Serviços de Qualquer Natureza – ISS.</t>
  </si>
  <si>
    <t>Registra o valor da arrecadação de receitas de juros de mora incidentes sobre a dívida ativa do Imposto sobre Serviços de Qualquer Natureza – ISS.</t>
  </si>
  <si>
    <t xml:space="preserve">Imposto sobre a Propriedade Predial e Territorial Urbana - Multas </t>
  </si>
  <si>
    <t>Imposto sobre a Propriedade Predial e Territorial Urbana -  Juros de Mora</t>
  </si>
  <si>
    <t>Imposto sobre a Propriedade Predial e Territorial Urbana - Dívida Ativa - Multas</t>
  </si>
  <si>
    <t>Imposto sobre a Propriedade Predial e Territorial Urbana - Dívida Ativa - Juros de Mora</t>
  </si>
  <si>
    <t>Registra o valor da arrecadação de receita de multas do Imposto sobre a Propriedade Predial e Territorial Urbana – IPTU.</t>
  </si>
  <si>
    <t>Registra o valor da arrecadação de receita de juros de mora do Imposto sobre a Propriedade Predial e Territorial Urbana – IPTU.</t>
  </si>
  <si>
    <t>Registra o valor da arrecadação de receitas de  juros de mora incidentes sobre a dívida ativa do Imposto sobre a Propriedade Predial e Territorial Urbana – IPTU.</t>
  </si>
  <si>
    <t>Registra o valor da arrecadação de receitas de multas incidentes sobre a dívida ativa do Imposto sobre a Propriedade Predial e Territorial Urbana – IPTU.</t>
  </si>
  <si>
    <t>2019</t>
  </si>
  <si>
    <t>Registra o valor da arrecadação de receita de juros de mora do Imposto sobre a Transmissão Inter-Vivos de Bens Imóveis – ITBI.</t>
  </si>
  <si>
    <t>Registra o valor da arrecadação de receitas de multas incidentes sobre a dívida ativa do Imposto sobre a Transmissão Inter-Vivos de Bens Imóveis – ITBI.</t>
  </si>
  <si>
    <t>Registra o valor da arrecadação de receitas de juros de mora incidentes sobre a dívida ativa do Imposto sobre a Transmissão Inter-Vivos de Bens Imóveis – ITBI.</t>
  </si>
  <si>
    <t xml:space="preserve">Imposto sobre Transmissão “Inter Vivos” de Bens Imóveis e de Direitos Reais sobre Imóveis - Multas </t>
  </si>
  <si>
    <t>Imposto sobre Transmissão “Inter Vivos” de Bens Imóveis e de Direitos Reais sobre Imóveis -  Juros de Mora</t>
  </si>
  <si>
    <t>Imposto sobre Transmissão “Inter Vivos” de Bens Imóveis e de Direitos Reais sobre Imóveis - Dívida Ativa - Multas</t>
  </si>
  <si>
    <t>Imposto sobre Transmissão “Inter Vivos” de Bens Imóveis e de Direitos Reais sobre Imóveis - Dívida Ativa - Juros de Mora</t>
  </si>
  <si>
    <t>Registra o valor da arrecadação de receita de multas do Imposto sobre a Transmissão Inter-Vivos de Bens Imóveis – ITBI.</t>
  </si>
  <si>
    <t>Registra o valor da arrecadação de receita de multas do Imposto sobre Serviços de Qualquer Natureza – ISS.</t>
  </si>
  <si>
    <t xml:space="preserve">Imposto sobre Vendas a Varejo de Combustíveis Líquidos e Gasosos (IVVC) - Multas </t>
  </si>
  <si>
    <t>Imposto sobre Vendas a Varejo de Combustíveis Líquidos e Gasosos (IVVC) - Dívida Ativa - Juros de Mora</t>
  </si>
  <si>
    <t>Registra o valor da receita decorrente da arrecadação de receitas de multas da dívida ativa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</si>
  <si>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receita decorrente da arrecadação de receitas de juros de mora da dívida ativa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</si>
  <si>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receita decorrente da arrecadação de receitas de multas e juros de mora da dívida ativa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</si>
  <si>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</si>
  <si>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</si>
  <si>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</si>
  <si>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 xml:space="preserve">Registra o valor da arrecadação de receita de multas e juros de mora da contribuição de melhoria para expansão de rede de iluminação pública rural </t>
  </si>
  <si>
    <t>Contribuição de Melhoria para Expansão de Rede de Iluminação Pública Rural - Multas</t>
  </si>
  <si>
    <t>Contribuição de Melhoria para Expansão de Rede de Iluminação Pública Rural - Juros de Mora</t>
  </si>
  <si>
    <t>Contribuição de Melhoria para Expansão de Rede de Iluminação Pública Rural - Dívida Ativa - Multas</t>
  </si>
  <si>
    <t>Contribuição de Melhoria para Pavimentação e Obras Complementares - Multas</t>
  </si>
  <si>
    <t>Contribuição de Melhoria para Pavimentação e Obras Complementares - Juros de Mora</t>
  </si>
  <si>
    <t xml:space="preserve">Contribuição de Melhoria para Pavimentação e Obras Complementares - Dívida Ativa - Multas </t>
  </si>
  <si>
    <t>Contribuição de Melhoria para Pavimentação e Obras Complementares - Dívida Ativa - Juros de Mora</t>
  </si>
  <si>
    <t>Registra o valor da arrecadação de receita de multas e juros de mora da contribuição de melhoria decorrente de valorização de propriedades em função da pavimentação asfáltica, bem como pela colocação de guias, sarjetas e calçamento.</t>
  </si>
  <si>
    <t>Registra o valor da arrecadação de receita de multas e juros de mora de contribuição de melhoria decorrente de valorização de propriedades em função da expansão da rede de água potável e esgoto sanitário.</t>
  </si>
  <si>
    <t>Registra o valor da arrecadação de receita da dívida ativa, pelo não pagamento de contribuição de melhoria decorrente de valorização de propriedades em função da expansão da rede de água potável e esgoto sanitário – no transcurso do prazo exigível.</t>
  </si>
  <si>
    <t>Registra o valor da arrecadação de receitas de multas e juros de mora incidentes sobre a dívida ativa de contribuição de melhoria decorrente de valorização de propriedades em função da expansão da rede de água potável e esgoto sanitário.</t>
  </si>
  <si>
    <t>Registra o valor da arrecadação de receita de multas sobre a contribuição de melhoria decorrente de valorização de propriedades em função da expansão da rede de água potável e esgoto sanitário.</t>
  </si>
  <si>
    <t>Registra o valor da arrecadação de receita de  juros de mora de contribuição de melhoria decorrente de valorização de propriedades em função da expansão da rede de água potável e esgoto sanitário.</t>
  </si>
  <si>
    <t xml:space="preserve">Contribuição de Melhoria para Expansão da Rede de Água Potável e Esgoto Sanitário - Multas </t>
  </si>
  <si>
    <t>Contribuição de Melhoria para Expansão da Rede de Água Potável e Esgoto Sanitário - Juros de Mora</t>
  </si>
  <si>
    <t xml:space="preserve">Contribuição de Melhoria para Expansão da Rede de Água Potável e Esgoto Sanitário - Dívida Ativa - Multas </t>
  </si>
  <si>
    <t>Registra o valor da arrecadação de receitas de multas incidentes sobre a dívida ativa de contribuição de melhoria decorrente de valorização de propriedades em função da expansão da rede de água potável e esgoto sanitário.</t>
  </si>
  <si>
    <t>Registra o valor da arrecadação de receitas de juros de mora incidentes sobre a dívida ativa de contribuição de melhoria decorrente de valorização de propriedades em função da expansão da rede de água potável e esgoto sanitário.</t>
  </si>
  <si>
    <t>Contribuição de Melhoria para Expansão da Rede de Água Potável e Esgoto Sanitário - Dívida Ativa - Juros de Mora</t>
  </si>
  <si>
    <t>Contribuição de Melhoria para Expansão da Rede de Iluminação Pública na Cidade - Dívida Ativa - Juros de Mora</t>
  </si>
  <si>
    <t>Registra o valor da arrecadação de receita de multas de mora da contribuição de melhoria decorrente de valorização de propriedades em função da expansão de rede de iluminação pública rural.</t>
  </si>
  <si>
    <t>Registra o valor da arrecadação de receita juros de mora da contribuição de melhoria decorrente de valorização de propriedades em função da expansão de rede de iluminação pública rural.</t>
  </si>
  <si>
    <t>Registra o valor da arrecadação de receitas de multas incidentes sobre a dívida ativa de contribuição de melhoria decorrente de valorização de propriedades em função da expansão de rede de iluminação pública rural.</t>
  </si>
  <si>
    <t>Registra o valor da arrecadação de receitas de juros de mora incidentes sobre a dívida ativa de contribuição de melhoria decorrente de valorização de propriedades em função da expansão de rede de iluminação pública rural.</t>
  </si>
  <si>
    <t>Outras Contribuições de Melhoria - Multas</t>
  </si>
  <si>
    <t>Outras Contribuições de Melhoria - Juros de Mora</t>
  </si>
  <si>
    <t xml:space="preserve">Outras Contribuições de Melhoria - Dívida Ativa - Multas </t>
  </si>
  <si>
    <t>Outras Contribuições de Melhoria - Dívida Ativa - Juros de Mora</t>
  </si>
  <si>
    <t xml:space="preserve">Transferências de Municípios a Consórcios Públicos - Multas </t>
  </si>
  <si>
    <t>Transferências de Municípios a Consórcios Públicos - Juros de Mora</t>
  </si>
  <si>
    <t>Transferências de Municípios a Consórcios Públicos - Dívida Ativa - Multas</t>
  </si>
  <si>
    <t>Transferências de Municípios a Consórcios Públicos - Dívida Ativa - Juros de Mora</t>
  </si>
  <si>
    <t>Registra o valor da arrecadação de receita da dívida ativa, pelo não pagamento de transferências de municípios a consórcios públicos – no transcurso do prazo exigível.</t>
  </si>
  <si>
    <t>Registra o valor da arrecadação de receita de multas e juros de mora de transferências de municípios a consórcios públicos.</t>
  </si>
  <si>
    <t>Registra o valor da arrecadação de receita de multas de transferências de municípios a consórcios públicos.</t>
  </si>
  <si>
    <t>Registra o valor da arrecadação de receita de juros de mora de transferências de municípios a consórcios públicos.</t>
  </si>
  <si>
    <t>Registra o valor da arrecadação de receitas de multas e juros de mora incidentes sobre a dívida ativa de transferências de municípios a consórcios públicos.</t>
  </si>
  <si>
    <t>Registra o valor da arrecadação de receitas de multas incidentes sobre a dívida ativa de transferências de municípios a consórcios públicos.</t>
  </si>
  <si>
    <t>Registra o valor da arrecadação de receitas de juros de mora incidentes sobre a dívida ativa de transferências de municípios a consórcios públicos.</t>
  </si>
  <si>
    <t xml:space="preserve">Outros Impostos - Multas </t>
  </si>
  <si>
    <t xml:space="preserve">Multas Administrativas por Danos Ambientais - Multas </t>
  </si>
  <si>
    <t>Multas Administrativas por Danos Ambientais - Juros de Mora</t>
  </si>
  <si>
    <t xml:space="preserve">Multas Administrativas por Danos Ambientais - Dívida Ativa - Multas </t>
  </si>
  <si>
    <t>Multas Administrativas por Danos Ambientais - Dívida Ativa - Juros de Mora</t>
  </si>
  <si>
    <t xml:space="preserve">Multas Decorrentes de Sentenças Judiciais - Multas </t>
  </si>
  <si>
    <t>Multas Decorrentes de Sentenças Judiciais - Juros de Mora</t>
  </si>
  <si>
    <t xml:space="preserve">Multas Decorrentes de Sentenças Judiciais - Dívida Ativa - Multas </t>
  </si>
  <si>
    <t>Multas Decorrentes de Sentenças Judiciais - Dívida Ativa - Juros de Mora</t>
  </si>
  <si>
    <t xml:space="preserve">Multas e Juros Previstos em Contratos - Multas </t>
  </si>
  <si>
    <t>Multas e Juros Previstos em Contratos - Juros de Mora</t>
  </si>
  <si>
    <t>Multas e Juros Previstos em Contratos - Dívida Ativa - Multas</t>
  </si>
  <si>
    <t>Multas e Juros Previstos em Contratos - Dívida Ativa - Juros de Mora</t>
  </si>
  <si>
    <t xml:space="preserve">Indenizações por Danos Causados ao Patrimônio Público - Multas </t>
  </si>
  <si>
    <t>Indenizações por Danos Causados ao Patrimônio Público - Juros de Mora</t>
  </si>
  <si>
    <t xml:space="preserve">Indenizações por Danos Causados ao Patrimônio Público - Dívida Ativa - Multas </t>
  </si>
  <si>
    <t>Indenizações por Danos Causados ao Patrimônio Público - Dívida Ativa - Juros de Mora</t>
  </si>
  <si>
    <t>Imposto sobre Vendas a Varejo de Combustíveis Líquidos e Gasosos (IVVC) - Juros de Mora</t>
  </si>
  <si>
    <t xml:space="preserve">Imposto sobre Vendas a Varejo de Combustíveis Líquidos e Gasosos (IVVC) - Dívida Ativa - Multas </t>
  </si>
  <si>
    <t>Outros Impostos - Juros de Mora</t>
  </si>
  <si>
    <t>Outros Impostos - Dívida Ativa - Multas</t>
  </si>
  <si>
    <t>Outros Impostos - Dívida Ativa - Juros de Mora</t>
  </si>
  <si>
    <t xml:space="preserve">Taxas de Inspeção, Controle e Fiscalização - Multas </t>
  </si>
  <si>
    <t>Taxas de Inspeção, Controle e Fiscalização - Juros de Mora</t>
  </si>
  <si>
    <t xml:space="preserve">Taxas de Inspeção, Controle e Fiscalização - Dívida Ativa - Multas </t>
  </si>
  <si>
    <t>Taxas de Inspeção, Controle e Fiscalização - Dívida Ativa - Juros de Mora</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</si>
  <si>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</si>
  <si>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</si>
  <si>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</si>
  <si>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</si>
  <si>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 xml:space="preserve">Taxas pela Prestação de Serviços - Multas </t>
  </si>
  <si>
    <t>Taxas pela Prestação de Serviços - Juros de Mora</t>
  </si>
  <si>
    <t xml:space="preserve">Taxas pela Prestação de Serviços - Dívida Ativa - Multas </t>
  </si>
  <si>
    <t>Taxas pela Prestação de Serviços - Dívida Ativa - Juros de Mora</t>
  </si>
  <si>
    <t xml:space="preserve">Emolumentos e Custas Extrajudiciais - Multas </t>
  </si>
  <si>
    <t>Emolumentos e Custas Extrajudiciais - Juros de Mora</t>
  </si>
  <si>
    <t>Emolumentos e Custas Extrajudiciais - Dívida Ativa - Multas</t>
  </si>
  <si>
    <t>Emolumentos e Custas Extrajudiciais - Dívida Ativa - Juros de Mora</t>
  </si>
  <si>
    <t>Alienação de Bens Móveis e Semoventes - Multas</t>
  </si>
  <si>
    <t>Alienação de Bens Móveis e Semoventes - Juros de Mora</t>
  </si>
  <si>
    <t xml:space="preserve">Alienação de Bens Móveis e Semoventes - Dívida Ativa - Multas </t>
  </si>
  <si>
    <t>Alienação de Bens Móveis e Semoventes - Dívida Ativa - Juros de Mora</t>
  </si>
  <si>
    <t>Imposto sobre Serviços de Qualquer Natureza -  Dívida Ativa - Multas</t>
  </si>
  <si>
    <t>Imposto sobre Serviços de Qualquer Natureza -  Dívida Ativa - Juros de Mora</t>
  </si>
  <si>
    <t>Contribuição de Melhoria para Expansão de Rede de Iluminação Pública Rural - Dívida Ativa - Juros de Mora</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</si>
  <si>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</si>
  <si>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</si>
  <si>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</si>
  <si>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</si>
  <si>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 xml:space="preserve">Aluguéis e Arrendamentos - Multas </t>
  </si>
  <si>
    <t>Aluguéis e Arrendamentos - Juros de Mora</t>
  </si>
  <si>
    <t xml:space="preserve">Aluguéis e Arrendamentos - Dívida Ativa - Multas </t>
  </si>
  <si>
    <t>Aluguéis e Arrendamentos - Dívida Ativa - Juros de Mora</t>
  </si>
  <si>
    <t>Foros, Laudêmios e Tarifas de Ocupação - Multas</t>
  </si>
  <si>
    <t>Foros, Laudêmios e Tarifas de Ocupação - Juros de Mora</t>
  </si>
  <si>
    <t xml:space="preserve">Foros, Laudêmios e Tarifas de Ocupação - Dívida Ativa - Multas </t>
  </si>
  <si>
    <t>Foros, Laudêmios e Tarifas de Ocupação - Dívida Ativa - Juros de Mora</t>
  </si>
  <si>
    <t xml:space="preserve">Concessão, Permissão, Autorização ou Cessão do Direito de Uso de Bens Imóveis Públicos - Multas </t>
  </si>
  <si>
    <t>Concessão, Permissão, Autorização ou Cessão do Direito de Uso de Bens Imóveis Públicos - Juros de Mora</t>
  </si>
  <si>
    <t xml:space="preserve">Concessão, Permissão, Autorização ou Cessão do Direito de Uso de Bens Imóveis Públicos - Dívida Ativa - Multas </t>
  </si>
  <si>
    <t>Concessão, Permissão, Autorização ou Cessão do Direito de Uso de Bens Imóveis Públicos - Dívida Ativa - Juros de Mora</t>
  </si>
  <si>
    <t>Outras Receitas Imobiliárias - Multas</t>
  </si>
  <si>
    <t>Outras Receitas Imobiliárias - Juros de Mora</t>
  </si>
  <si>
    <t xml:space="preserve">Outras Receitas Imobiliárias - Dívida Ativa - Multas </t>
  </si>
  <si>
    <t>Outras Receitas Imobiliárias - Dívida Ativa - Juros de Mora</t>
  </si>
  <si>
    <t>Delegação para a Prestação dos Serviços de Transporte Rodoviário - Multas</t>
  </si>
  <si>
    <t>Delegação para a Prestação dos Serviços de Transporte Rodoviário - Juros de Mora</t>
  </si>
  <si>
    <t xml:space="preserve">Delegação para a Prestação dos Serviços de Transporte Rodoviário - Dívida Ativa - Multas </t>
  </si>
  <si>
    <t>Delegação para a Prestação dos Serviços de Transporte Rodoviário - Dívida Ativa - Juros de Mora</t>
  </si>
  <si>
    <t xml:space="preserve">Outras Delegações de Serviços Públicos - Multas </t>
  </si>
  <si>
    <t>Outras Delegações de Serviços Públicos - Juros de Mora</t>
  </si>
  <si>
    <t>Outras Delegações de Serviços Públicos - Dívida Ativa - Multas</t>
  </si>
  <si>
    <t>Outras Delegações de Serviços Públicos - Dívida Ativa - Juros de Mora</t>
  </si>
  <si>
    <t>Outorga de Direitos de Exploração e Pesquisa Mineral - Dívida Ativa - Juros de Mora</t>
  </si>
  <si>
    <t>Outorga de Direitos de Exploração e Pesquisa Mineral - Multas</t>
  </si>
  <si>
    <t>Outorga de Direitos de Exploração e Pesquisa Mineral - Juros de Mora</t>
  </si>
  <si>
    <t xml:space="preserve">Outorga de Direitos de Exploração e Pesquisa Mineral - Dívida Ativa - Multas </t>
  </si>
  <si>
    <t xml:space="preserve">Compensação Financeira pela Exploração de Recursos Minerais - Multas </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</si>
  <si>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</si>
  <si>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</si>
  <si>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</si>
  <si>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</si>
  <si>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</si>
  <si>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</si>
  <si>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</si>
  <si>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 xml:space="preserve">Utilização de Recursos Hídricos - Itaipu - Multas </t>
  </si>
  <si>
    <t>Utilização de Recursos Hídricos - Itaipu - Juros de Mora</t>
  </si>
  <si>
    <t>Utilização de Recursos Hídricos - Itaipu - Dívida Ativa - Multas</t>
  </si>
  <si>
    <t>Utilização de Recursos Hídricos - Itaipu - Dívida Ativa - Juros de Mora</t>
  </si>
  <si>
    <t xml:space="preserve">Utilização de Recursos Hídricos - Demais Empresas - Multas </t>
  </si>
  <si>
    <t>Utilização de Recursos Hídricos - Demais Empresas - Juros de Mora</t>
  </si>
  <si>
    <t>Utilização de Recursos Hídricos - Demais Empresas - Dívida Ativa - Multas</t>
  </si>
  <si>
    <t>Utilização de Recursos Hídricos - Demais Empresas - Dívida Ativa - Juros de Mora</t>
  </si>
  <si>
    <t>Contratos de Transição de Concessão Florestal - Multas</t>
  </si>
  <si>
    <t>Contratos de Transição de Concessão Florestal - Juros de Mora</t>
  </si>
  <si>
    <t>Contratos de Transição de Concessão Florestal - Dívida Ativa - Multas</t>
  </si>
  <si>
    <t>Contratos de Transição de Concessão Florestal - Dívida Ativa - Juros de Mora</t>
  </si>
  <si>
    <t>Outras Delegações para Exploração de Recursos Naturais - Multas</t>
  </si>
  <si>
    <t>Outras Delegações para Exploração de Recursos Naturais - Juros de Mora</t>
  </si>
  <si>
    <t xml:space="preserve">Outras Delegações para Exploração de Recursos Naturais - Dívida Ativa - Multas </t>
  </si>
  <si>
    <t>Outras Delegações para Exploração de Recursos Naturais - Dívida Ativa - Juros de Mora</t>
  </si>
  <si>
    <t>Outorga de Direito de Uso ou de Exploração de Criação Protegida - Instituição Científica e Tecnológica - Multas</t>
  </si>
  <si>
    <t>Outorga de Direito de Uso ou de Exploração de Criação Protegida - Instituição Científica e Tecnológica - Juros de Mora</t>
  </si>
  <si>
    <t xml:space="preserve">Outorga de Direito de Uso ou de Exploração de Criação Protegida - Instituição Científica e Tecnológica - Dívida Ativa - Multas </t>
  </si>
  <si>
    <t>Outorga de Direito de Uso ou de Exploração de Criação Protegida - Instituição Científica e Tecnológica - Dívida Ativa - Juros de Mora</t>
  </si>
  <si>
    <t>Cessão do Direito de Operacionalização de Pagamentos - Multas</t>
  </si>
  <si>
    <t>Cessão do Direito de Operacionalização de Pagamentos - Juros de Mora</t>
  </si>
  <si>
    <t>Cessão do Direito de Operacionalização de Pagamentos - Dívida Ativa - Multas</t>
  </si>
  <si>
    <t>Cessão do Direito de Operacionalização de Pagamentos - Dívida Ativa - Juros de Mora</t>
  </si>
  <si>
    <t xml:space="preserve">Demais Receitas Patrimoniais - Multas </t>
  </si>
  <si>
    <t>Demais Receitas Patrimoniais - Juros de Mora</t>
  </si>
  <si>
    <t xml:space="preserve">Demais Receitas Patrimoniais - Dívida Ativa - Multas </t>
  </si>
  <si>
    <t>Demais Receitas Patrimoniais - Dívida Ativa - Juros de Mora</t>
  </si>
  <si>
    <t>Receita Agropecuária - Multas</t>
  </si>
  <si>
    <t xml:space="preserve">Receita Agropecuária - Juros de Mora </t>
  </si>
  <si>
    <t xml:space="preserve">Receita Agropecuária - Dívida Ativa - Multas </t>
  </si>
  <si>
    <t>Receita Agropecuária - Dívida Ativa - Juros de Mora</t>
  </si>
  <si>
    <t>Receita Industrial - Multas</t>
  </si>
  <si>
    <t>Receita Industrial - Juros de Mora</t>
  </si>
  <si>
    <t>Receita Industrial - Dívida Ativa - Multas</t>
  </si>
  <si>
    <t>Receita Industrial - Dívida Ativa - Juros de Mora</t>
  </si>
  <si>
    <t>Serviços Administrativos e Comerciais Gerais - Multas</t>
  </si>
  <si>
    <t>Serviços Administrativos e Comerciais Gerais - Juros de Mora</t>
  </si>
  <si>
    <t>Serviços Administrativos e Comerciais Gerais - Dívida Ativa - Multas</t>
  </si>
  <si>
    <t>Serviços Administrativos e Comerciais Gerais - Dívida Ativa - Juros de Mora</t>
  </si>
  <si>
    <t>Inscrição em Concursos e Processos Seletivos - Multas</t>
  </si>
  <si>
    <t>Inscrição em Concursos e Processos Seletivos - Juros de Mora</t>
  </si>
  <si>
    <t xml:space="preserve">Inscrição em Concursos e Processos Seletivos - Dívida Ativa - Multas </t>
  </si>
  <si>
    <t>Inscrição em Concursos e Processos Seletivos - Dívida Ativa - Juros de Mora</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</si>
  <si>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</si>
  <si>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</si>
  <si>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</si>
  <si>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</si>
  <si>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 - Multas</t>
  </si>
  <si>
    <t>Serviços de Navegação - Juros de Mora</t>
  </si>
  <si>
    <t xml:space="preserve">Serviços de Navegação - Dívida Ativa - Multas </t>
  </si>
  <si>
    <t>Serviços de Navegação - Dívida Ativa - Juros de Mora</t>
  </si>
  <si>
    <t xml:space="preserve">Serviços de Transporte - Multas </t>
  </si>
  <si>
    <t>Serviços de Transporte - Juros de Mora</t>
  </si>
  <si>
    <t>Serviços de Transporte - Dívida Ativa - Multas</t>
  </si>
  <si>
    <t>Serviços de Transporte - Dívida Ativa - Juros de Mora</t>
  </si>
  <si>
    <t>Serviços Portuários - Multas</t>
  </si>
  <si>
    <t>Serviços Portuários - Juros de Mora</t>
  </si>
  <si>
    <t xml:space="preserve">Serviços Portuários - Dívida Ativa - Multas </t>
  </si>
  <si>
    <t>Serviços Portuários - Dívida Ativa - Juros de Mora</t>
  </si>
  <si>
    <t>Tarifa Aeroportuária - Multas</t>
  </si>
  <si>
    <t>Tarifa Aeroportuária - Juros de Mora</t>
  </si>
  <si>
    <t xml:space="preserve">Tarifa Aeroportuária - Dívida Ativa - Multas </t>
  </si>
  <si>
    <t>Tarifa Aeroportuária - Dívida Ativa - Juros de Mora</t>
  </si>
  <si>
    <t xml:space="preserve">Adicional sobre Tarifa Aeroportuária - Multas </t>
  </si>
  <si>
    <t>Adicional sobre Tarifa Aeroportuária - Juros de Mora</t>
  </si>
  <si>
    <t xml:space="preserve">Adicional sobre Tarifa Aeroportuária - Dívida Ativa - Multas </t>
  </si>
  <si>
    <t>Adicional sobre Tarifa Aeroportuária - Dívida Ativa - Juros de Mora</t>
  </si>
  <si>
    <t xml:space="preserve">Serviços de Atendimento à Saúde - Multas </t>
  </si>
  <si>
    <t>Serviços de Atendimento à Saúde - Juros de Mora</t>
  </si>
  <si>
    <t xml:space="preserve">Serviços de Atendimento à Saúde - Dívida Ativa - Multas </t>
  </si>
  <si>
    <t>Serviços de Atendimento à Saúde - Dívida Ativa - Juros de Mora</t>
  </si>
  <si>
    <t xml:space="preserve">Retorno de Operações, Juros e Encargos Financeiros - Multas </t>
  </si>
  <si>
    <t>Retorno de Operações, Juros e Encargos Financeiros - Juros de Mora</t>
  </si>
  <si>
    <t xml:space="preserve">Retorno de Operações, Juros e Encargos Financeiros - Dívida Ativa - Multas </t>
  </si>
  <si>
    <t>Retorno de Operações, Juros e Encargos Financeiros - Dívida Ativa - Juros de Mora</t>
  </si>
  <si>
    <t xml:space="preserve">Outros Serviços - Multas </t>
  </si>
  <si>
    <t>Outros Serviços - Juros de Mora</t>
  </si>
  <si>
    <t xml:space="preserve">Outros Serviços - Dívida Ativa - Multas </t>
  </si>
  <si>
    <t>Outros Serviços - Dívida Ativa - Juros de Mora</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</si>
  <si>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</si>
  <si>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</si>
  <si>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</si>
  <si>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</si>
  <si>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 xml:space="preserve">Indenização por Sinistro - Multas </t>
  </si>
  <si>
    <t>Indenização por Sinistro - Juros de Mora</t>
  </si>
  <si>
    <t xml:space="preserve">Indenização por Sinistro - Dívida Ativa - Multas </t>
  </si>
  <si>
    <t>Indenização por Sinistro - Dívida Ativa - Juros de Mora</t>
  </si>
  <si>
    <t xml:space="preserve">Outras Indenizações - Multas </t>
  </si>
  <si>
    <t>Outras Indenizações - Juros de Mora</t>
  </si>
  <si>
    <t>Outras Indenizações- Dívida Ativa - Multas</t>
  </si>
  <si>
    <t>Outras Indenizações- Dívida Ativa - Juros de Mora</t>
  </si>
  <si>
    <t xml:space="preserve">Restituição de Convênios - Primárias - Multas </t>
  </si>
  <si>
    <t>Restituição de Convênios - Primárias - Juros de Mora</t>
  </si>
  <si>
    <t xml:space="preserve">Restituição de Convênios - Primárias - Dívida Ativa - Multas </t>
  </si>
  <si>
    <t>Restituição de Convênios - Primárias - Dívida Ativa - Juros de Mora</t>
  </si>
  <si>
    <t xml:space="preserve">Restituição de Despesas de Exercícios Anteriores - Multas </t>
  </si>
  <si>
    <t>Restituição de Despesas de Exercícios Anteriores - Juros de Mora</t>
  </si>
  <si>
    <t xml:space="preserve">Restituição de Despesas de Exercícios Anteriores - Dívida Ativa - Multas </t>
  </si>
  <si>
    <t>Restituição de Despesas de Exercícios Anteriores - Dívida Ativa - Juros de Mora</t>
  </si>
  <si>
    <t>Ressarcimento por Operadoras de Seguros Privados de Assistência a Saúde - Multas</t>
  </si>
  <si>
    <t>Ressarcimento por Operadoras de Seguros Privados de Assistência a Saúde - Juros de Mora</t>
  </si>
  <si>
    <t>Ressarcimento por Operadoras de Seguros Privados de Assistência a Saúde - Dívida Ativa - Multas</t>
  </si>
  <si>
    <t>Ressarcimento por Operadoras de Seguros Privados de Assistência a Saúde - Dívida Ativa - Juros de Mora</t>
  </si>
  <si>
    <t>Ressarcimento de Custos - Multas</t>
  </si>
  <si>
    <t>Ressarcimento de Custos - Juros de Mora</t>
  </si>
  <si>
    <t>Ressarcimento de Custos - Dívida Ativa - Multas</t>
  </si>
  <si>
    <t>Ressarcimento de Custos - Dívida Ativa - Juros de Mora</t>
  </si>
  <si>
    <t xml:space="preserve">Outros Ressarcimentos - Multas </t>
  </si>
  <si>
    <t>Outros Ressarcimentos - Juros de Mora</t>
  </si>
  <si>
    <t>Outros Ressarcimentos - Dívida Ativa - Multas</t>
  </si>
  <si>
    <t>Outros Ressarcimentos - Dívida Ativa - Juros de Mora</t>
  </si>
  <si>
    <t xml:space="preserve">Outras Receitas - Primárias - Multas </t>
  </si>
  <si>
    <t>Outras Receitas - Primárias - Juros de Mora</t>
  </si>
  <si>
    <t>Outras Receitas - Primárias - Dívida Ativa - Multas</t>
  </si>
  <si>
    <t>Outras Receitas - Primárias - Dívida Ativa - Juros de Mora</t>
  </si>
  <si>
    <t>Outras Receitas - Financeiras - Multas</t>
  </si>
  <si>
    <t>Outras Receitas - Financeiras - Juros de Mora</t>
  </si>
  <si>
    <t>Outras Receitas - Financeiras - Dívida Ativa - Multas</t>
  </si>
  <si>
    <t>Outras Receitas - Financeiras - Dívida Ativa - Juros de Mora</t>
  </si>
  <si>
    <t>Alienação de Bens Imóveis - Multas</t>
  </si>
  <si>
    <t>Alienação de Bens Imóveis - Juros de Mora</t>
  </si>
  <si>
    <t xml:space="preserve">Alienação de Bens Imóveis - Dívida Ativa - Multas </t>
  </si>
  <si>
    <t>Alienação de Bens Imóveis - Dívida Ativa - Juros de Mora</t>
  </si>
  <si>
    <t xml:space="preserve">Amortização de Empréstimos Contratuais - Multas </t>
  </si>
  <si>
    <t>Amortização de Empréstimos Contratuais - Juros de Mora</t>
  </si>
  <si>
    <t>Amortização de Empréstimos Contratuais - Dívida Ativa - Multas</t>
  </si>
  <si>
    <t>Amortização de Empréstimos Contratuais - Dívida Ativa - Juros de Mora</t>
  </si>
  <si>
    <t>Amortização de Financiamentos - Multas</t>
  </si>
  <si>
    <t>Amortização de Financiamentos - Juros de Mora</t>
  </si>
  <si>
    <t>Amortização de Financiamentos - Dívida Ativa - Multas</t>
  </si>
  <si>
    <t>Amortização de Financiamentos - Dívida Ativa - Juros de Mora</t>
  </si>
  <si>
    <t>Registra o valor da arrecadação de receita de multas e juros de mora incidentes sobre  outros impostos não classificados nos itens anteriores.</t>
  </si>
  <si>
    <t>Registra o valor da arrecadação de receita da dívida ativa, pelo não pagamento de outros tributos não classificados nos itens anteriores – no transcurso do prazo exigível.</t>
  </si>
  <si>
    <t>Registra o valor da arrecadação de receitas de multas e juros de mora incidentes sobre a dívida ativa de outros impostos não classificados nos itens anteriores.</t>
  </si>
  <si>
    <t>Registra o valor da arrecadação de receita de multas incidentes sobre  outros impostos não classificados nos itens anteriores.</t>
  </si>
  <si>
    <t>Registra o valor da arrecadação de receita de juros de mora incidentes sobre  outros impostos não classificados nos itens anteriores.</t>
  </si>
  <si>
    <t>Registra o valor da arrecadação de receitas de multas incidentes sobre a dívida ativa de outros impostos não classificados nos itens anteriores.</t>
  </si>
  <si>
    <t>Registra o valor da arrecadação de receitas de juros de mora incidentes sobre a dívida ativa de outros impostos não classificados nos itens anteriores.</t>
  </si>
  <si>
    <t>Registra o valor da arrecadação de receita de multas e juros de mora incidentes sobre o  taxas sobre a prestação de serviços de inspeção, controle e fiscalização, decorrentes do poder de polícia.</t>
  </si>
  <si>
    <t>Registra o valor da arrecadação de receita da dívida ativa, pelo não pagamento do taxas sobre a prestação de serviços de inspeção, controle e fiscalização, decorrentes do poder de polícia – no transcurso do prazo exigível.</t>
  </si>
  <si>
    <t>Registra o valor da arrecadação de receitas de multas e juros de mora incidentes sobre a dívida ativa do  taxas sobre a prestação de serviços de inspeção, controle e fiscalização, decorrentes do poder de polícia.</t>
  </si>
  <si>
    <t>Registra o valor da arrecadação de receita de multas incidentes sobre o  taxas sobre a prestação de serviços de inspeção, controle e fiscalização, decorrentes do poder de polícia.</t>
  </si>
  <si>
    <t>Registra o valor da arrecadação de receita de  juros de mora incidentes sobre o  taxas sobre a prestação de serviços de inspeção, controle e fiscalização, decorrentes do poder de polícia.</t>
  </si>
  <si>
    <t>Registra o valor da arrecadação de receita de juros de mora incidentes sobre a dívida ativa do  taxas sobre a prestação de serviços de inspeção, controle e fiscalização, decorrentes do poder de polícia.</t>
  </si>
  <si>
    <t>Registra o valor da arrecadação de receita de multas incidentes sobre a dívida ativa do  taxas sobre a prestação de serviços de inspeção, controle e fiscalização, decorrentes do poder de polícia.</t>
  </si>
  <si>
    <t>Registra o valor da arrecadação de receita de multas e juros de mora incidentes sobre a taxa pelo poder de polícia para controle e fiscalização das atividades potencialmente poluidoras e utilizadoras de recursos naturais.</t>
  </si>
  <si>
    <t>Registra o valor da arrecadação de receitas de multas e juros de mora incidentes sobre a dívida ativa sobre a taxa pelo poder de polícia para controle e fiscalização das atividades potencialmente poluidoras e utilizadoras de recursos natura.</t>
  </si>
  <si>
    <t>Registra o valor da arrecadação de receita da dívida ativa, pelo não pagamento da taxa pelo poder de polícia para controle e fiscalização das atividades potencialmente poluidoras e utilizadoras de recursos naturais – no transcurso do prazo exigível.</t>
  </si>
  <si>
    <t>Registra o valor da arrecadação de receita de multas incidentes sobre a taxa pelo poder de polícia para controle e fiscalização das atividades potencialmente poluidoras e utilizadoras de recursos naturais.</t>
  </si>
  <si>
    <t>Registra o valor da arrecadação de receitas de multas incidentes sobre a dívida ativa sobre a taxa pelo poder de polícia para controle e fiscalização das atividades potencialmente poluidoras e utilizadoras de recursos natura.</t>
  </si>
  <si>
    <t>Registra o valor da arrecadação de receitas de juros de mora incidentes sobre a dívida ativa sobre a taxa pelo poder de polícia para controle e fiscalização das atividades potencialmente poluidoras e utilizadoras de recursos natura.</t>
  </si>
  <si>
    <t>Registra o valor da arrecadação de juros de mora incidentes sobre a taxa pelo poder de polícia para controle e fiscalização das atividades potencialmente poluidoras e utilizadoras de recursos naturais.</t>
  </si>
  <si>
    <t>Registra o valor da arrecadação de receita da dívida ativa pelo não pagamento de contribuição de melhoria decorrente de valorização de propriedades em função da pavimentação asfáltica, bem como pela colocação de guias, sarjetas e calçamento – no transcurso do prazo exigível.</t>
  </si>
  <si>
    <t>Registra o valor da arrecadação de receitas de multas e juros de mora incidentes sobre a dívida ativa de contribuição de melhoria decorrente de valorização de propriedades em função da pavimentação asfáltica, bem como pela colocação de guias, sarjetas e calçamento.</t>
  </si>
  <si>
    <t>Registra o valor da arrecadação de receita de multas incidente sobre a contribuição de melhoria decorrente de valorização de propriedades em função da pavimentação asfáltica, bem como pela colocação de guias, sarjetas e calçamento.</t>
  </si>
  <si>
    <t>Registra o valor da arrecadação de receita de juros de mora incidentes sobre a contribuição de melhoria decorrente de valorização de propriedades em função da pavimentação asfáltica, bem como pela colocação de guias, sarjetas e calçamento.</t>
  </si>
  <si>
    <t>Registra o valor da arrecadação de receitas de multas incidentes sobre a dívida ativa de contribuição de melhoria decorrente de valorização de propriedades em função da pavimentação asfáltica, bem como pela colocação de guias, sarjetas e calçamento.</t>
  </si>
  <si>
    <t>Registra o valor da arrecadação de receitas de juros de mora incidentes sobre a dívida ativa de contribuição de melhoria decorrente de valorização de propriedades em função da pavimentação asfáltica, bem como pela colocação de guias, sarjetas e calçamento.</t>
  </si>
  <si>
    <t>Registra o valor da arrecadação de receita de multas e juros de mora de outras contribuição de melhoria decorrente de valorização de propriedades em função de outras melhorias não classificadas nos itens anteriores.</t>
  </si>
  <si>
    <t>Registra o valor da arrecadação de receita da dívida ativa, pelo não pagamento de outras contribuições de melhorias não classificadas nos itens anteriores – no transcurso do prazo exigível.</t>
  </si>
  <si>
    <t>Registra o valor da arrecadação de receitas de multas e juros de mora incidentes sobre a dívida ativa de contribuição de melhoria decorrente de valorização de propriedades em função de outras melhorias não classificadas nos itens anteriores.</t>
  </si>
  <si>
    <t>Registra o valor da arrecadação de receita de multas de outras contribuição de melhoria decorrente de valorização de propriedades em função de outras melhorias não classificadas nos itens anteriores.</t>
  </si>
  <si>
    <t>Registra o valor da arrecadação de receita de juros de mora de outras contribuição de melhoria decorrente de valorização de propriedades em função de outras melhorias não classificadas nos itens anteriores.</t>
  </si>
  <si>
    <t>Registra o valor da arrecadação de receitas de multas incidentes sobre a dívida ativa de contribuição de melhoria decorrente de valorização de propriedades em função de outras melhorias não classificadas nos itens anteriores.</t>
  </si>
  <si>
    <t>Registra o valor da arrecadação de receitas de juros de mora incidentes sobre a dívida ativa de contribuição de melhoria decorrente de valorização de propriedades em função de outras melhorias não classificadas nos itens anteriores.</t>
  </si>
  <si>
    <t>Registra o valor da arrecadação de receita de multas e juros de mora da outorga do Alvará de Pesquisa Mineral.</t>
  </si>
  <si>
    <t>Registra o valor da arrecadação de receita de multas da outorga do Alvará de Pesquisa Mineral.</t>
  </si>
  <si>
    <t>Registra o valor da arrecadação de receita de juros de mora da outorga do Alvará de Pesquisa Mineral.</t>
  </si>
  <si>
    <t>Registra o valor da arrecadação de receita de multas 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</si>
  <si>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 de multas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</si>
  <si>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 de juros de mora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</si>
  <si>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 de multas e juros de mora incidentes no pagamento de preço decorrente de contratos de transição de concessão florestal para exploração e gestão de florestas públicas e recursos florestai.</t>
  </si>
  <si>
    <t>Registra o valor da arrecadação de receita de multas e juros de mora incidentes sobre exploração de quaisquer outros recursos naturais não listados em códigos de natureza de receita específicos.</t>
  </si>
  <si>
    <t>Registra o valor da arrecadação de receita de multas e juros de mora da celebração de contratos de transferência de tecnologia e de licenciamento para outorga de direito de uso de exploração de criação protegida.</t>
  </si>
  <si>
    <t>Registra o valor da arrecadação de receita de multas e juros de mora da cessão do direito de operacionalização da folha de pagamento de ativos e inativos de determinada unidade.</t>
  </si>
  <si>
    <t>Registra o valor da arrecadação de receita de multas 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</si>
  <si>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 de multas e juros de mora das atividades industriais.</t>
  </si>
  <si>
    <t>Registra o valor da arrecadação de receita de multas e juros de mora da prestação de serviços administrativos e de serviços comerciais nas diversas áreas de atividade econômica.</t>
  </si>
  <si>
    <t>Registra o valor da arrecadação de receita de multas e juros de mora decorrentes de tarifas de inscrição em concursos e processos seletivos, inclusive vestibulares realizados pelas instituições de ensino.</t>
  </si>
  <si>
    <t>Registra o valor da arrecadação de receitas de multas e juros de mora decorrentes de tarifas de inscrição em concursos e processos seletivos, inclusive vestibulares realizados pelas instituições de ensino.</t>
  </si>
  <si>
    <t>Serviços de Registro, Certificação e Fiscalização - Multas</t>
  </si>
  <si>
    <t>Serviços de Registro, Certificação e Fiscalização - Juros de Mora</t>
  </si>
  <si>
    <t xml:space="preserve">Serviços de Registro, Certificação e Fiscalização - Dívida Ativa - Multas </t>
  </si>
  <si>
    <t>Serviços de Registro, Certificação e Fiscalização - Dívida Ativa - Juros de Mora</t>
  </si>
  <si>
    <t>Registra o valor da arrecadação de receita de multas e juros de mora sobre Serviços de Registro, Certificação e Fiscalização .</t>
  </si>
  <si>
    <t>Registra o valor da arrecadação de receita de multas e juros de mora da prestação de serviços relacionados à disponibilização de informações em redes e sistemas de dados em meio digital.</t>
  </si>
  <si>
    <t>Registra o valor da arrecadação de receita de multas e juros de mora da utilização de instalações e serviços destinados a apoiar e tornar segura a navegação aérea e naval, de acordo com normas específicas.</t>
  </si>
  <si>
    <t>Registra o valor da arrecadação de receita de multas e juros de mora da prestação de serviços de transporte.</t>
  </si>
  <si>
    <t>Registra o valor da arrecadação de receita de multas 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</si>
  <si>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 de multas e juros de mora sobre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</si>
  <si>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multas 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</si>
  <si>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multas e juros de mora de serviços de atendimento à saúde, de caráter especializado ou não.</t>
  </si>
  <si>
    <t>Registra o valor da arrecadação de receita de multas e juros de mora da prestação de serviços financeiros. Abrange atividades com a finalidade de criar, coletar, intermediar e redistribuir recursos financeiros federais sob responsabilidade da unidade gestora.</t>
  </si>
  <si>
    <t>Registra o valor da arrecadação de receita de multas e juros de mora de serviços não relacionados nos itens anteriores.</t>
  </si>
  <si>
    <t>Registra o valor da arrecadação de receita de multas e juros de mora de multas aplicadas no âmbito de processos judiciais..</t>
  </si>
  <si>
    <t>Registra o valor da arrecadação de receita de multas e juros de mora incidentes sobre multas e juros de mora destinados à indenização pelo atraso no cumprimento de obrigação e multas de caráter punitivo ou moratório decorrentes de inobservância de obrigações contratuais.</t>
  </si>
  <si>
    <t>Registra o valor da arrecadação de receita de multas e juros de mora de  indenização por danos causados ao patrimônio público ou indenização por Posse/Ocupação Ilícita de Bens da União.</t>
  </si>
  <si>
    <t>Registra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</si>
  <si>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 de multas e juros de mora decorrentes de recuperação de despesas efetuadas em exercícios anteriores e canceladas no exercício corrente, provenientes do recebimento de disponibilidades referentes a devoluções de recursos pagos a maior.</t>
  </si>
  <si>
    <t>Registra o valor da arrecadação de receita de multas e juros de mora de ressarcimentos por operadoras de seguros privados de assistência à saúde.</t>
  </si>
  <si>
    <t xml:space="preserve">Registra o valor da arrecadação de receita de multas e juros de mora sobre resssarcimento de custos </t>
  </si>
  <si>
    <t>Registra o valor da arrecadação de receita de multas e juros de mora de ressarcimentos não previstos nos itens anteriores, como, por exemplo, ressarcimento das despesas havidas com a deportação do estrangeiro do território nacional havidas pelo Tesouro Nacional..</t>
  </si>
  <si>
    <t>Registra o valor da arrecadação de receita de multas e juros de mora de receitas primárias que não se enquadram nos itens anteriores.</t>
  </si>
  <si>
    <t>Registra o valor da arrecadação de receita de multas e juros de mora de receitas financeiras que não se enquadram nos itens anteriores.</t>
  </si>
  <si>
    <t>Registra o valor da arrecadação de receita de multas e juros de mora da alienação de  bens móveis e semoventes. Compreende a alienação de animais, veículos, móveis, equipamentos e utensílios.</t>
  </si>
  <si>
    <t>Registra o valor da arrecadação de receita de multas e juros de mora de pagamento de parcelas de empréstimos, financiamentos e refinanciamentos que não se enquadram em categorias específicas.</t>
  </si>
  <si>
    <t>Registra o valor da arrecadação de receita de multas e juros de mora  de amortização de financiamentos concedidos.</t>
  </si>
  <si>
    <t>Registra o valor da arrecadação de receita de multas incidentes sobre exploração de quaisquer outros recursos naturais não listados em códigos de natureza de receita específicos.</t>
  </si>
  <si>
    <t>Registra o valor da arrecadação de receita de juros de mora incidentes sobre exploração de quaisquer outros recursos naturais não listados em códigos de natureza de receita específicos.</t>
  </si>
  <si>
    <t>Registra o valor da arrecadação de receita de multas da celebração de contratos de transferência de tecnologia e de licenciamento para outorga de direito de uso de exploração de criação protegida.</t>
  </si>
  <si>
    <t>Registra o valor da arrecadação de receita de juros de mora da celebração de contratos de transferência de tecnologia e de licenciamento para outorga de direito de uso de exploração de criação protegida.</t>
  </si>
  <si>
    <t>Registra o valor da arrecadação de receita de multas da cessão do direito de operacionalização da folha de pagamento de ativos e inativos de determinada unidade.</t>
  </si>
  <si>
    <t>Registra o valor da arrecadação de receita de juros de mora da cessão do direito de operacionalização da folha de pagamento de ativos e inativos de determinada unidade.</t>
  </si>
  <si>
    <t>Registra o valor da arrecadação de receita de multas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</si>
  <si>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 de juros de mora incidentes sobre a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</si>
  <si>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 de multas das atividades industriais.</t>
  </si>
  <si>
    <t>Registra o valor da arrecadação de receita juros de mora das atividades industriais.</t>
  </si>
  <si>
    <t>Registra o valor da arrecadação de receita de multas da prestação de serviços administrativos e de serviços comerciais nas diversas áreas de atividade econômica.</t>
  </si>
  <si>
    <t>Registra o valor da arrecadação de receita de juros de mora da prestação de serviços administrativos e de serviços comerciais nas diversas áreas de atividade econômica.</t>
  </si>
  <si>
    <t>Registra o valor da arrecadação de receita de multas decorrentes de tarifas de inscrição em concursos e processos seletivos, inclusive vestibulares realizados pelas instituições de ensino.</t>
  </si>
  <si>
    <t>Registra o valor da arrecadação de receita de juros de mora decorrentes de tarifas de inscrição em concursos e processos seletivos, inclusive vestibulares realizados pelas instituições de ensino.</t>
  </si>
  <si>
    <t>Registra o valor da arrecadação de receitas de multas decorrentes de tarifas de inscrição em concursos e processos seletivos, inclusive vestibulares realizados pelas instituições de ensino.</t>
  </si>
  <si>
    <t>Registra o valor da arrecadação de receitas de juros de mora decorrentes de tarifas de inscrição em concursos e processos seletivos, inclusive vestibulares realizados pelas instituições de ensino.</t>
  </si>
  <si>
    <t>Registra o valor da arrecadação de receita de multas sobre Serviços de Registro, Certificação e Fiscalização .</t>
  </si>
  <si>
    <t>Registra o valor da arrecadação de receita de juros de mora sobre Serviços de Registro, Certificação e Fiscalização .</t>
  </si>
  <si>
    <t>Registra o valor da arrecadação de receita de multas da prestação de serviços relacionados à disponibilização de informações em redes e sistemas de dados em meio digital.</t>
  </si>
  <si>
    <t>Registra o valor da arrecadação de receita de juros de mora da prestação de serviços relacionados à disponibilização de informações em redes e sistemas de dados em meio digital.</t>
  </si>
  <si>
    <t>Registra o valor da arrecadação de receita de multas da utilização de instalações e serviços destinados a apoiar e tornar segura a navegação aérea e naval, de acordo com normas específicas.</t>
  </si>
  <si>
    <t>Registra o valor da arrecadação de receita de juros de mora da utilização de instalações e serviços destinados a apoiar e tornar segura a navegação aérea e naval, de acordo com normas específicas.</t>
  </si>
  <si>
    <t>Registra o valor da arrecadação de receita de multas da prestação de serviços de transporte.</t>
  </si>
  <si>
    <t>Registra o valor da arrecadação de receita de juros de mora da prestação de serviços de transporte.</t>
  </si>
  <si>
    <t>Registra o valor da arrecadação de receita de multas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</si>
  <si>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 de juros de mora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</si>
  <si>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 de multas sobre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</si>
  <si>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juros de mora sobre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</si>
  <si>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multas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</si>
  <si>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juros de mora sobre 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</si>
  <si>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de multas de serviços de atendimento à saúde, de caráter especializado ou não.</t>
  </si>
  <si>
    <t>Registra o valor da arrecadação de receita de juros de mora de serviços de atendimento à saúde, de caráter especializado ou não.</t>
  </si>
  <si>
    <t>Registra o valor da arrecadação de receita de multas de serviços não relacionados nos itens anteriores.</t>
  </si>
  <si>
    <t>Registra o valor da arrecadação de receita de juros de mora de serviços não relacionados nos itens anteriores.</t>
  </si>
  <si>
    <t>Registra o valor da arrecadação de receita de multas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</si>
  <si>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 de multas e juros de mora incidentes sobre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</si>
  <si>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 de multas e juros de mora incidentes sobre sanções administrativas derivadas de condutas e atividades lesivas ao meio ambiente aplicadas por órgãos fiscalizadores.</t>
  </si>
  <si>
    <t>Registra o valor da arrecadação de receita de multas de mora incidentes sobre sanções administrativas derivadas de condutas e atividades lesivas ao meio ambiente aplicadas por órgãos fiscalizadores.</t>
  </si>
  <si>
    <t>Registra o valor da arrecadação de receita de juros de mora incidentes sobre sanções administrativas derivadas de condutas e atividades lesivas ao meio ambiente aplicadas por órgãos fiscalizadores.</t>
  </si>
  <si>
    <t>Registra o valor da arrecadação de receita de multas mora de multas aplicadas no âmbito de processos judiciais..</t>
  </si>
  <si>
    <t>Registra o valor da arrecadação de receita de juros de mora de multas aplicadas no âmbito de processos judiciais..</t>
  </si>
  <si>
    <t>Registra o valor da arrecadação de receita de juros de mora incidentes sobre multas e juros de mora destinados à indenização pelo atraso no cumprimento de obrigação e multas de caráter punitivo ou moratório decorrentes de inobservância de obrigações contratuais.</t>
  </si>
  <si>
    <t>Registra o valor da arrecadação de receita de multas de mora incidentes sobre multas e juros de mora destinados à indenização pelo atraso no cumprimento de obrigação e multas de caráter punitivo ou moratório decorrentes de inobservância de obrigações contratuais.</t>
  </si>
  <si>
    <t>Registra o valor da arrecadação de receita de multas sobre indenização por danos causados ao patrimônio público ou indenização por Posse/Ocupação Ilícita de Bens da União.</t>
  </si>
  <si>
    <t>Registra o valor da arrecadação de receita de juros de mora sobre  indenização por danos causados ao patrimônio público ou indenização por Posse/Ocupação Ilícita de Bens da União.</t>
  </si>
  <si>
    <t>Registra o valor da arrecadação de receita de multas 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</si>
  <si>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 de multas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</si>
  <si>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 de juros de mora incidentes sobre indenização por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</si>
  <si>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 de multas e juros de mora  de recursos recebidos como ressarcimento por danos causados ao patrimônio público, não classificado nos itens anteriores.</t>
  </si>
  <si>
    <t>Registra o valor da arrecadação de receita de multas de mora  de recursos recebidos como ressarcimento por danos causados ao patrimônio público, não classificado nos itens anteriores.</t>
  </si>
  <si>
    <t>Registra o valor da arrecadação de receita juros de mora  de recursos recebidos como ressarcimento por danos causados ao patrimônio público, não classificado nos itens anteriores.</t>
  </si>
  <si>
    <t>Registra o valor da arrecadação de receita de multas de mora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</si>
  <si>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 de juros de mora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</si>
  <si>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 de multas de mora decorrentes de recuperação de despesas efetuadas em exercícios anteriores e canceladas no exercício corrente, provenientes do recebimento de disponibilidades referentes a devoluções de recursos pagos a maior.</t>
  </si>
  <si>
    <t>Registra o valor da arrecadação de receita de juros de mora decorrentes de recuperação de despesas efetuadas em exercícios anteriores e canceladas no exercício corrente, provenientes do recebimento de disponibilidades referentes a devoluções de recursos pagos a maior.</t>
  </si>
  <si>
    <t>Registra o valor da arrecadação de receita de multas de mora de ressarcimentos por operadoras de seguros privados de assistência à saúde.</t>
  </si>
  <si>
    <t>Registra o valor da arrecadação de receita de juros de mora de ressarcimentos por operadoras de seguros privados de assistência à saúde.</t>
  </si>
  <si>
    <t xml:space="preserve">Registra o valor da arrecadação de receita de multas de mora sobre resssarcimento de custos </t>
  </si>
  <si>
    <t xml:space="preserve">Registra o valor da arrecadação de receita de juros de mora sobre resssarcimento de custos </t>
  </si>
  <si>
    <t>Registra o valor da arrecadação de receita de multas de mora de ressarcimentos não previstos nos itens anteriores, como, por exemplo, ressarcimento das despesas havidas com a deportação do estrangeiro do território nacional havidas pelo Tesouro Nacional..</t>
  </si>
  <si>
    <t>Registra o valor da arrecadação de receita de juros de mora de ressarcimentos não previstos nos itens anteriores, como, por exemplo, ressarcimento das despesas havidas com a deportação do estrangeiro do território nacional havidas pelo Tesouro Nacional..</t>
  </si>
  <si>
    <t>Registra o valor da arrecadação de receita de multas de mora de receitas primárias que não se enquadram nos itens anteriores.</t>
  </si>
  <si>
    <t>Registra o valor da arrecadação de receita de juros de mora de receitas primárias que não se enquadram nos itens anteriores.</t>
  </si>
  <si>
    <t>Registra o valor da arrecadação de receita de multas de mora de receitas financeiras que não se enquadram nos itens anteriores.</t>
  </si>
  <si>
    <t>Registra o valor da arrecadação de receita de juros de mora de receitas financeiras que não se enquadram nos itens anteriores.</t>
  </si>
  <si>
    <t>Registra o valor da arrecadação de receita de multas de mora da alienação de  bens móveis e semoventes. Compreende a alienação de animais, veículos, móveis, equipamentos e utensílios.</t>
  </si>
  <si>
    <t>Registra o valor da arrecadação de receita de juros de mora da alienação de  bens móveis e semoventes. Compreende a alienação de animais, veículos, móveis, equipamentos e utensílios.</t>
  </si>
  <si>
    <t>Registra o valor da arrecadação de receita de multas de mora de pagamento de parcelas de empréstimos, financiamentos e refinanciamentos que não se enquadram em categorias específicas.</t>
  </si>
  <si>
    <t>Registra o valor da arrecadação de receita de juros de mora de pagamento de parcelas de empréstimos, financiamentos e refinanciamentos que não se enquadram em categorias específicas.</t>
  </si>
  <si>
    <t>Registra o valor da arrecadação de receita de multas de mora  de amortização de financiamentos concedidos.</t>
  </si>
  <si>
    <t>Registra o valor da arrecadação de receita de juros de mora  de amortização de financiamentos concedidos.</t>
  </si>
  <si>
    <t>Registra o valor da arrecadação de receita de juros de mora em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</si>
  <si>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receitas de multas e juros de mora incidentes sobre leilão de mercadorias apreendidas pelos órgãos fiscalizadores, objeto de perdimento em favor da União, Estado ou Município.</t>
  </si>
  <si>
    <t>Contribuições Sociais Específicas de Estados, DF e Municípios</t>
  </si>
  <si>
    <t>CPSSS do Servidor Civil Ativo</t>
  </si>
  <si>
    <t>CPSSS do Servidor Civil Inativo</t>
  </si>
  <si>
    <t>CPSSS do Servidor Civil - Pensionistas</t>
  </si>
  <si>
    <t>CPSSS Oriunda de Sentenças Judiciais - Servidor Civil Ativo</t>
  </si>
  <si>
    <t>CPSSS Oriunda de Sentenças Judiciais - Servidor Civil Inativo</t>
  </si>
  <si>
    <t>CPSSS Oriunda de Sentenças Judiciais - Servidor Civil - Pensionistas</t>
  </si>
  <si>
    <t>CPSSS - Parcelamentos - Específico de EST/DF/MUN</t>
  </si>
  <si>
    <t>CPSSS  - Parcelamentos - do Servidor Civil Ativo</t>
  </si>
  <si>
    <t>CPSSS  - Parcelamentos - do Servidor Civil Inativo</t>
  </si>
  <si>
    <t>CPSSS  - Parcelamentos - Pensionistas</t>
  </si>
  <si>
    <t>CPSSS  - Parcelamentos - Oriunda de Sentenças Judiciais - Servidor Civil Ativo</t>
  </si>
  <si>
    <t>CPSSS  - Parcelamentos - Oriunda de Sentenças Judiciais - Servidor Civil Inativo</t>
  </si>
  <si>
    <t>CPSSS  - Parcelamentos - Oriunda de Sentenças Judiciais - Servidor Civil - Pensionistas</t>
  </si>
  <si>
    <t>CPSSS Patronal - Servidor Civil Ativo</t>
  </si>
  <si>
    <t>CPSSS Patronal - Servidor Civil Inativo</t>
  </si>
  <si>
    <t>CPSSS Patronal - Servidor Civil - Pensionistas</t>
  </si>
  <si>
    <t>CPSSS Patronal - Oriunda de Sentenças Judiciais - Servidor Civil Ativo</t>
  </si>
  <si>
    <t>CPSSS Patronal - Oriunda de Sentenças Judiciais - Servidor Civil Inativo</t>
  </si>
  <si>
    <t>CPSSS Patronal - Oriunda de Sentenças Judiciais - Servidor Civil - Pensionistas</t>
  </si>
  <si>
    <t>CPSSS Patronal - Parcelamentos - Servidor Civil Ativo</t>
  </si>
  <si>
    <t>CPSSS Patronal - Parcelamentos - Servidor Civil Inativo</t>
  </si>
  <si>
    <t>CPSSS Patronal - Parcelamentos - Servidor Civil - Pensionistas</t>
  </si>
  <si>
    <t>CPSSS Patronal - Parcelamentos - Oriunda de Sentenças Judiciais - Servidor Civil Ativo</t>
  </si>
  <si>
    <t>CPSSS Patronal - Parcelamentos - Oriunda de Sentenças Judiciais - Servidor Civil Inativo</t>
  </si>
  <si>
    <t>CPSSS Patronal - Parcelamentos - Oriunda de Sentenças Judiciais - Servidor Civil - Pensionistas</t>
  </si>
  <si>
    <t>Agrega as contribuiçoes sociais e de interesse das categorias profissionais ou econômicas, de arrecadação específica de Estados, DF e Municípios.</t>
  </si>
  <si>
    <t>Agrega a receita de contribuição dos servidores públicos e pensionistas civis correlatos dos Estados, DF e Municípios para o custeio do Plano de Seguridade Social do Serviço Público.</t>
  </si>
  <si>
    <t>Agrega o valor da arrecadação da receita de contribuições previdenciárias dos servidores civis ativos para institutos de previdência social.</t>
  </si>
  <si>
    <t>Agrega o valor da arrecadação da receita de contribuições previdenciárias dos servidores civis inativos para institutos de previdência social.</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</si>
  <si>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</si>
  <si>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</si>
  <si>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</si>
  <si>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</si>
  <si>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Agrega a receita de parcelamentos de contribuição dos servidores públicos e pensionistas civis correlatos dos Estados, DF e Municípios para o custeio do Plano de Seguridade Social do Serviço Público.</t>
  </si>
  <si>
    <t>Agrega o valor da arrecadação por meio de parcelamento da receita de contribuições previdenciárias dos servidores civis ativos para institutos de previdência social.</t>
  </si>
  <si>
    <t>Agrega o valor da arrecadação por meio de parcelamento da receita de contribuições previdenciárias dos servidores civis inativos para institutos de previdência social.</t>
  </si>
  <si>
    <t>Agrega o valor da arrecadação por meio de parcelamento da receita de contribuições previdenciárias dos pensionistas civis públicos para institutos de previdência social.</t>
  </si>
  <si>
    <t>Agrega o valor da arrecadação por meio de parcelamento da receita de contribuições previdenciárias oriunda de sentenças judiciais relativas a servidores civis ativos para institutos de previdência social.</t>
  </si>
  <si>
    <t>Agrega o valor da arrecadação por meio de parcelamento da receita de contribuições previdenciárias oriunda de sentenças judiciais relativas a servidores civis inativos para institutos de previdência social.</t>
  </si>
  <si>
    <t>Agrega o valor da arrecadação por meio de parcelamento da receita de contribuições previdenciárias oriunda de sentenças judiciais relativas a pensionistas civis públicos para institutos de previdência social.</t>
  </si>
  <si>
    <t>Agrega a receita de contribuição dos entes, específica para Estados, DF e Municípios, bem como seus órgãos e entidades obrigadas, para o custeio do Plano de Seguridade Social do Serviço Público.</t>
  </si>
  <si>
    <t>Agrega o valor da arrecadação da receita de contribuições patronais relativas aos servidores civis ativos para institutos de previdência social.</t>
  </si>
  <si>
    <t>Agrega o valor da arrecadação da receita de contribuições patronais relativas aos servidores civis inativos para institutos de previdência social.</t>
  </si>
  <si>
    <t>Agrega o valor da arrecadação da receita de contribuições patronais relativas aos pensionistas civis públicos para institutos de previdência social.</t>
  </si>
  <si>
    <t>Agrega o valor da arrecadação da receita de contribuições patronais oriundas de sentenças judiciais relativas aos servidores civis ativos para institutos de previdência social.</t>
  </si>
  <si>
    <t>Agrega o valor da arrecadação da receita de contribuições patronais oriundas de sentenças judiciais relativas aos servidores civis inativos para institutos de previdência social.</t>
  </si>
  <si>
    <t>Agrega o valor da arrecadação da receita de contribuições patronais oriundas de sentenças judiciais relativas aos pensionistas civis públicos para institutos de previdência social.</t>
  </si>
  <si>
    <t>Agrega a receita de parcelamentos de contribuição dos entes, específica para Estados, DF e Municípios, bem como seus órgãos e entidades obrigadas, para o custeio do Plano de Seguridade Social do Serviço Público.</t>
  </si>
  <si>
    <t>Agrega o valor da arrecadação por meio de parcelamento da receita de contribuições patronais relativas aos servidores civis ativos para institutos de previdência social.</t>
  </si>
  <si>
    <t>Agrega o valor da arrecadação por meio de parcelamento da receita de contribuições patronais relativas aos servidores civis inativos para institutos de previdência social.</t>
  </si>
  <si>
    <t>Agrega o valor da arrecadação por meio de parcelamento da receita de contribuições patronais relativas aos pensionistas civis públicos para institutos de previdência social.</t>
  </si>
  <si>
    <t>Agrega o valor da arrecadação por meio de parcelamento da receita de contribuições patronais oriundas de sentenças judiciais relativas aos servidores civis ativos para institutos de previdência social.</t>
  </si>
  <si>
    <t>Agrega o valor da arrecadação por meio de parcelamento da receita de contribuições patronais oriundas de sentenças judiciais relativas aos servidores civis inativos para institutos de previdência social.</t>
  </si>
  <si>
    <t>Agrega o valor da arrecadação por meio de parcelamento da receita de contribuições patronais oriundas de sentenças judiciais relativas aos pensionistas civis públicos para institutos de previdência social.</t>
  </si>
  <si>
    <t>Registra o valor da arrecadação de receita de multas  oirundas do imposto sobre a renda  - Outros Rendimentos - Poder Legislativo</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</si>
  <si>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</si>
  <si>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Taxas - Específicas de Estados, DF e Municípios</t>
  </si>
  <si>
    <t>Taxa de Fiscalização de Vigilância Sanitária</t>
  </si>
  <si>
    <t>Taxa de Saúde Suplementar</t>
  </si>
  <si>
    <t>Taxas de Inspeção, Controle e Fiscalização - Outras</t>
  </si>
  <si>
    <t>Agrega as receitas relacionadas às taxas de competência dos Estados, Distrito Federal e Municípios.</t>
  </si>
  <si>
    <t>Agrega as receitas relacionadas às taxas de inspeção, controle e fiscalização de competência dos Estados, Distrito Federal e Municípios.</t>
  </si>
  <si>
    <t>Agrega as receitas relacionadas às taxas de inspeção, controle e fiscalização de vigilância sanitária, de competência dos Estados, Distrito Federal e Municípios.</t>
  </si>
  <si>
    <t>Agrega as receitas relacionadas às taxas de inspeção, controle e fiscalização relativas a saúde suplementar, de competência dos Estados, Distrito Federal e Municípios.</t>
  </si>
  <si>
    <t>Agrega as receitas relacionadas a outras taxas não especificadas anteriormente relativas a atividades de inspeção, controle e fiscalização de competência dos Estados, Distrito Federal e Municípios.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</si>
  <si>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</si>
  <si>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</si>
  <si>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</si>
  <si>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</si>
  <si>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</si>
  <si>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</si>
  <si>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 xml:space="preserve">Multas Judiciais por Danos Ambientais - Dívida Ativa - Multas </t>
  </si>
  <si>
    <t>Multas Judiciais por Danos Ambientais - Dívida Ativa - Juros de Mora</t>
  </si>
  <si>
    <t>Agrega receitas decorrentes de multas aplicadas por determinação judicial, relativas a condutas e atividades lesivas ao meio ambiente.</t>
  </si>
  <si>
    <t>Registra o valor da arrecadação de receita de multas e juros de mora incidentes sobre multas aplicadas por determinação judicial relativas a condutas e atividades lesivas ao meio ambiente aplicadas por órgãos fiscalizadores.</t>
  </si>
  <si>
    <t>Registra o valor da arrecadação de receita de multas de mora incidentes sobre multas aplicadas por determinação judicial relativas a condutas e atividades lesivas ao meio ambiente aplicadas por órgãos fiscalizadores.</t>
  </si>
  <si>
    <t>Registra o valor da arrecadação de receita de juros de mora incidentes sobre multas aplicadas por determinação judicial relativas a condutas e atividades lesivas ao meio ambiente aplicadas por órgãos fiscalizadores.</t>
  </si>
  <si>
    <t>Registra o valor da arrecadação de receita da dívida ativa, pelo não pagamento  de multas aplicadas por determinação judicial relativas a condutas e atividades lesivas ao meio ambiente aplicadas por órgãos fiscalizadores – no transcurso do prazo exigível.</t>
  </si>
  <si>
    <t>Registra o valor da arrecadação de receitas de multas e juros de mora incidentes sobre a dívida ativa de multas aplicadas por determinação judicial  relativas a condutas e atividades lesivas ao meio ambiente aplicadas por órgãos fiscalizadores.</t>
  </si>
  <si>
    <t>Registra o valor da arrecadação de receitas de multas de mora incidentes sobre a dívida ativa de multas aplicadas por determinação judicial  relativas a condutas e atividades lesivas ao meio ambiente aplicadas por órgãos fiscalizadores.</t>
  </si>
  <si>
    <t>Registra o valor da arrecadação de receitas de juros de mora incidentes sobre a dívida ativa de multas aplicadas por determinação judicial  relativas a condutas e atividades lesivas ao meio ambiente aplicadas por órgãos fiscalizadores.</t>
  </si>
  <si>
    <t>Multas Aplicadas pelos Tribunais de Contas</t>
  </si>
  <si>
    <t>Multas Aplicadas pelos Tribunais de Contas - Principal</t>
  </si>
  <si>
    <t>Multas Aplicadas pelos Tribunais de Contas- Multas e Juros</t>
  </si>
  <si>
    <t>Multas Aplicadas pelos Tribunais de Contas - Dívida Ativa</t>
  </si>
  <si>
    <t>Multas Aplicadas pelos Tribunais de Contas - Dívida Ativa - Multas e Juros</t>
  </si>
  <si>
    <t xml:space="preserve">Multas Aplicadas pelos Tribunais de Contas - Multas </t>
  </si>
  <si>
    <t>Multas Aplicadas pelos Tribunais de Contas - Juros de Mora</t>
  </si>
  <si>
    <t xml:space="preserve">Multas Aplicadas pelos Tribunais de Contas - Dívida Ativa - Multas </t>
  </si>
  <si>
    <t>Multas Aplicadas pelos Tribunais de Contas- Dívida Ativa - Juros de Mora</t>
  </si>
  <si>
    <t>Agrega multas aplicadas por Tribunais de Contas pelo não cumprimento a decisão daqueles Tribunais.</t>
  </si>
  <si>
    <t>Multas Judiciais por Danos Ambientais</t>
  </si>
  <si>
    <t>Registra o valor da arrecadação de receita de multas e juros de mora incidentes sobre multas aplicadas por Tribunais de Contas pelo não cumprimento a decisão daqueles Tribunais.</t>
  </si>
  <si>
    <t>Registra o valor da arrecadação de receitas de multas e juros de mora incidentes sobre a dívida ativa de multas aplicadas por por Tribunais de Contas pelo não cumprimento a decisão daqueles Tribunais.</t>
  </si>
  <si>
    <t>Registra o valor da arrecadação de receita de juros de mora incidentes sobre multas aplicadas por Tribunais de Contas pelo não cumprimento a decisão daqueles Tribunais.</t>
  </si>
  <si>
    <t>Registra o valor da arrecadação de receita da dívida ativa, pelo não pagamento de multas aplicadas por Tribunais de Contas pelo não cumprimento a decisão daqueles Tribunais.</t>
  </si>
  <si>
    <t>Registra o valor da arrecadação de receita de multas de mora incidentes sobre multas aplicadas por Tribunais de Contas pelo não cumprimento a decisão daqueles Tribunais</t>
  </si>
  <si>
    <t>Registra o valor da arrecadação de receitas de multas de mora incidentes sobre a dívida ativa de multas aplicadas por Tribunais de Contas pelo não cumprimento a decisão daqueles Tribunais</t>
  </si>
  <si>
    <t>Registra o valor da arrecadação de receitas de juros de mora incidentes sobre a dívida ativa de multas aplicadas por Tribunais de Contas pelo não cumprimento a decisão daqueles Tribunais</t>
  </si>
  <si>
    <t>Multas Previstas na Legislação sobre Regime de Previdência Privada Complementar</t>
  </si>
  <si>
    <t>Agrega receitas decorrentes de multas aplicadas pelo descumprimento da obrigatoriedade de que trata 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</si>
  <si>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</si>
  <si>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</si>
  <si>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</si>
  <si>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</si>
  <si>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 xml:space="preserve">Multas Previstas na Legislação sobre Regime de Previdência Privada Complementar- Multas </t>
  </si>
  <si>
    <t>Multas Previstas na Legislação sobre Regime de Previdência Privada Complementar - Juros de Mora</t>
  </si>
  <si>
    <t>Multas Previstas na Legislação sobre Regime de Previdência Privada Complementar - Multas</t>
  </si>
  <si>
    <t>Registra o valor da arrecadação de receitas de multas e juros de mora destinados à indenização pelo atraso no cumprimento de obrigação e multas de caráter punitivo ou moratório decorrentes de inobservância de obrigações contratuais.</t>
  </si>
  <si>
    <t>Registra o valor da arrecadação de receitas decorrentes de multas aplicadas por determinação judicial, relativas a condutas e atividades lesivas ao meio ambiente.</t>
  </si>
  <si>
    <t>Indenizações, Restituições e Ressarcimentos - Específicas para Estados/DF/Municípios</t>
  </si>
  <si>
    <t>Indenizações- Específicas para Estados/DF/Municípios</t>
  </si>
  <si>
    <t>Indenizações - Específicas para Estados/DF/Municípios</t>
  </si>
  <si>
    <t>Restituições - Específicas para Estados/DF/Municípios</t>
  </si>
  <si>
    <t>Restituições de Recursos Recebidos do SUS - Específicas para Estados/DF/Municípios</t>
  </si>
  <si>
    <t>Outras Restituições - Específicas para Estados/DF/Municípios - Não Especificadas Anteriormente</t>
  </si>
  <si>
    <t>Ressarcimentos - Específicas para Estados/DF/Municípios</t>
  </si>
  <si>
    <t>Ressarcimento - Específicas para Estados/DF/Municípios</t>
  </si>
  <si>
    <t>Agrega as receitas oriundas de indenizações, restituições e ressarcimentos ao ente público, específicas para Estados, DF e Municípios.</t>
  </si>
  <si>
    <t>Agrega as receitas oriundas de indenizações ao ente público, específicas para Estados, DF e Municípios.</t>
  </si>
  <si>
    <t>Agrega as receitas oriundas de restituições ao ente público, específicas para Estados, DF e Municípios.</t>
  </si>
  <si>
    <t>Agrega outras receitas oriundas de restituições ao ente público, específicas para Estados, DF e Municípios, não detalhadas anteriormente.</t>
  </si>
  <si>
    <t>Agrega as receitas oriundas de ressarcimentos ao ente público, específicas para Estados, DF e Municípios.</t>
  </si>
  <si>
    <t>ELENCO DE CONTAS DE RECEITAS - 2019</t>
  </si>
  <si>
    <t>Registra o valor da arrecadação de receita de multas e juros de mora  do Imposto sobre a Renda - Retido na Fonte</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</si>
  <si>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da COFIM do TCE/PR entende que esta conta é de uso EXCLUSIVO do Regime Próprio de Previdência Social - RPPS, conforme Nota 01/2018.</t>
  </si>
  <si>
    <t>Adicional ISS - Fundo Municipal de Combate à Pobreza - Multas e Juros</t>
  </si>
  <si>
    <t>Adicional ISS - Fundo Municipal de Combate à Pobreza -  Dívida Ativa</t>
  </si>
  <si>
    <t xml:space="preserve">Adicional ISS - Fundo Municipal de Combate à Pobreza - Multas </t>
  </si>
  <si>
    <t>Adicional ISS - Fundo Municipal de Combate à Pobreza -  Juros de Mora</t>
  </si>
  <si>
    <t>Adicional ISS - Fundo Municipal de Combate à Pobreza -  Dívida Ativa - Multas</t>
  </si>
  <si>
    <t>Adicional ISS - Fundo Municipal de Combate à Pobreza -  Dívida Ativa - Juros de Mora</t>
  </si>
  <si>
    <t>Registra o valor da arrecadação de receita de multas e juros de mora do Adicional ISS - Fundo Municipal de Combate à Pobreza.</t>
  </si>
  <si>
    <t>Registra o valor da arrecadação de receita da dívida ativa, pelo não pagamento Adicional ISS - Fundo Municipal de Combate à Pobreza – no transcurso do prazo exigível.</t>
  </si>
  <si>
    <t>Registra o valor da arrecadação de receitas de multas e juros de mora incidentes sobre a dívida ativa do Adicional ISS - Fundo Municipal de Combate à Pobreza</t>
  </si>
  <si>
    <t>Registra o valor da arrecadação de receita de multas do Imposto sobre o Adicional ISS - Fundo Municipal de Combate à Pobreza.</t>
  </si>
  <si>
    <t>Registra o valor da arrecadação de receita de juros de mora do Adicional ISS - Fundo Municipal de Combate à Pobreza</t>
  </si>
  <si>
    <t>Registra o valor da arrecadação de receitas de multas incidentes sobre a dívida ativa do Adicional ISS - Fundo Municipal de Combate à Pobreza</t>
  </si>
  <si>
    <t>Registra o valor da arrecadação de receitas de juros de mora incidentes sobre a dívida ativa do Adicional ISS - Fundo Municipal de Combate à Pobreza</t>
  </si>
  <si>
    <t>Taxa de Fiscalização de Vigilância Sanitária- Principal</t>
  </si>
  <si>
    <t>Taxa de Fiscalização de Vigilância Sanitária - Multas e Juros</t>
  </si>
  <si>
    <t>Taxa de Fiscalização de Vigilância Sanitária - Dívida Ativa</t>
  </si>
  <si>
    <t>Taxa de Fiscalização de Vigilância Sanitária- Dívida Ativa - Multas e Juros</t>
  </si>
  <si>
    <t xml:space="preserve">Taxa de Fiscalização de Vigilância Sanitária - Multas </t>
  </si>
  <si>
    <t>Taxa de Fiscalização de Vigilância Sanitária - Juros de Mora</t>
  </si>
  <si>
    <t>Taxa de Fiscalização de Vigilância Sanitária - Dívida Ativa - Multas</t>
  </si>
  <si>
    <t>Taxa de Fiscalização de Vigilância Sanitária - Dívida Ativa - Juros de Mora</t>
  </si>
  <si>
    <t>Taxa de Saúde Suplementar- Principal</t>
  </si>
  <si>
    <t>Taxa de Saúde Suplementar - Multas e Juros</t>
  </si>
  <si>
    <t>Taxa de Saúde Suplementar - Dívida Ativa</t>
  </si>
  <si>
    <t>Taxa de Saúde Suplementar - Dívida Ativa - Multas e Juros</t>
  </si>
  <si>
    <t xml:space="preserve">Taxa de Saúde Suplementar - Multas </t>
  </si>
  <si>
    <t>Taxa de Saúde Suplementar- Juros de Mora</t>
  </si>
  <si>
    <t>Taxa de Saúde Suplementar - Dívida Ativa - Multas</t>
  </si>
  <si>
    <t>Taxa de Saúde Suplementar - Dívida Ativa - Juros de Mora</t>
  </si>
  <si>
    <t>Taxas de Inspeção, Controle e Fiscalização - Outras - Principal</t>
  </si>
  <si>
    <t>Taxas de Inspeção, Controle e Fiscalização - Outras- Dívida Ativa</t>
  </si>
  <si>
    <t>Taxas de Inspeção, Controle e Fiscalização - Outras - Dívida Ativa - Multas e Juros</t>
  </si>
  <si>
    <t xml:space="preserve">Taxas de Inspeção, Controle e Fiscalização - Outras - Multas </t>
  </si>
  <si>
    <t>Taxas de Inspeção, Controle e Fiscalização - Outras - Juros de Mora</t>
  </si>
  <si>
    <t>Taxas de Inspeção, Controle e Fiscalização - Outras - Dívida Ativa - Multas</t>
  </si>
  <si>
    <t>Taxas de Inspeção, Controle e Fiscalização - Outrass - Dívida Ativa - Juros de Mora</t>
  </si>
  <si>
    <t>Registra o valor da arrecadação de receita de multas e juros de mora da Taxa de Fiscalização de Vigilância Sanitária .</t>
  </si>
  <si>
    <t>Registra o valor da arrecadação de receita da dívida ativa, pelo não pagamento da Taxa de Fiscalização de Vigilância Sanitária  –  no transcurso do prazo exigível.</t>
  </si>
  <si>
    <t>Registra o valor da arrecadação de receitas de multas e juros de mora incidentes sobre a dívida ativa da Taxa de Fiscalização de Vigilância Sanitária .</t>
  </si>
  <si>
    <t>Registra o valor da arrecadação de receita de multas do da Taxa de Fiscalização de Vigilância Sanitária .</t>
  </si>
  <si>
    <t>Registra o valor da arrecadação de receita de juros de mora da Taxa de Fiscalização de Vigilância Sanitária .</t>
  </si>
  <si>
    <t>Registra o valor da arrecadação de receitas de multas incidentes sobre a dívida ativa da Taxa de Fiscalização de Vigilância Sanitária .</t>
  </si>
  <si>
    <t>Registra o valor da arrecadação de receitas de  juros de mora incidentes sobre a dívida ativa da Taxa de Fiscalização de Vigilância Sanitária .</t>
  </si>
  <si>
    <t>Registra o valor da arrecadação de receita de multas e juros de mora da Taxa de Saúde Suplementar.</t>
  </si>
  <si>
    <t>Registra o valor da arrecadação de receita da dívida ativa, pelo não pagamento da Taxa de Saúde Suplementar  – no transcurso do prazo exigível.</t>
  </si>
  <si>
    <t>Registra o valor da arrecadação de receitas de multas e juros de mora incidentes sobre a dívida ativa da Taxa de Saúde Suplementar .</t>
  </si>
  <si>
    <t>Registra o valor da arrecadação de receita de multas da Taxa de Saúde Suplementar .</t>
  </si>
  <si>
    <t>Registra o valor da arrecadação de receita de juros de mora da Taxa de Saúde Suplementar .</t>
  </si>
  <si>
    <t>Registra o valor da arrecadação de receitas de multas incidentes sobre a dívida ativa da Taxa de Saúde Suplementar .</t>
  </si>
  <si>
    <t>Registra o valor da arrecadação de receitas de  juros de mora incidentes sobre a dívida ativa da Taxa de Saúde Suplementar .</t>
  </si>
  <si>
    <t>Taxas de Inspeção, Controle e Fiscalização - Outras - Multas e Juros</t>
  </si>
  <si>
    <t>Registra o valor da arrecadação de receita de multas e juros de mora da Taxas de Inspeção, Controle e Fiscalização - Outras.</t>
  </si>
  <si>
    <t>Registra o valor da arrecadação de receita da dívida ativa, pelo não pagamentoda Taxas de Inspeção, Controle e Fiscalização - Outras – no transcurso do prazo exigível.</t>
  </si>
  <si>
    <t>Registra o valor da arrecadação de receitas de multas e juros de mora incidentes sobre a dívida ativa da Taxas de Inspeção, Controle e Fiscalização - Outras.</t>
  </si>
  <si>
    <t>Registra o valor da arrecadação de receita de multas da Taxas de Inspeção, Controle e Fiscalização - Outras.</t>
  </si>
  <si>
    <t>Registra o valor da arrecadação de receita de juros de mora da Taxas de Inspeção, Controle e Fiscalização - Outras.</t>
  </si>
  <si>
    <t>Registra o valor da arrecadação de receitas de multas incidentes sobre a dívida ativa da Taxas de Inspeção, Controle e Fiscalização - Outras.</t>
  </si>
  <si>
    <t>Registra o valor da arrecadação de receitas de  juros de mora incidentes sobre a dívida ativa da Taxas de Inspeção, Controle e Fiscalização - Outras.</t>
  </si>
  <si>
    <t>ELENCO DE CONTAS DE RECEITAS - EXCLUÍDAS  - 2019</t>
  </si>
  <si>
    <t>Remuneração de Depósitos Especiais</t>
  </si>
  <si>
    <t>Registra a receita oriunda de juros e correções monetárias auferidos sobre depósitos especiais.</t>
  </si>
  <si>
    <t>Remuneração de Saldos de Recursos Não-Desembolsados</t>
  </si>
  <si>
    <t>Remuneração de Depósitos Especiais - Principal</t>
  </si>
  <si>
    <t>Remuneração de Saldos de Recursos Não-Desembolsados - Principal</t>
  </si>
  <si>
    <t>Registra a receita oriunda de juros e correções monetárias auferidos sobre saldos de recursos não desembolsados.</t>
  </si>
  <si>
    <t>Serviços Hospitalares</t>
  </si>
  <si>
    <t>Serviços de Registro de Análise e de Controle</t>
  </si>
  <si>
    <t>Serviços Radiológicos e Laboratoriais</t>
  </si>
  <si>
    <t>Serviços Ambulatoriais</t>
  </si>
  <si>
    <t>Outros Serviços de Saúde</t>
  </si>
  <si>
    <t>Serviços Hospitalares - Principal</t>
  </si>
  <si>
    <t>Serviços Hospitalares - Multas e Juros</t>
  </si>
  <si>
    <t>Serviços Hospitalares - Dívida Ativa</t>
  </si>
  <si>
    <t>Serviços Hospitalares - Dívida Ativa - Multas e Juros</t>
  </si>
  <si>
    <t xml:space="preserve">Serviços Hospitalares - Multas </t>
  </si>
  <si>
    <t>Serviços Hospitalares - Juros de Mora</t>
  </si>
  <si>
    <t xml:space="preserve">Serviços Hospitalares - Dívida Ativa - Multas </t>
  </si>
  <si>
    <t>Serviços Hospitalares - Dívida Ativa - Juros de Mora</t>
  </si>
  <si>
    <t>Serviços de Registro de Análise e de Controle - Dívida Ativa</t>
  </si>
  <si>
    <t>Serviços de Registro de Análise e de Controle - Dívida Ativa - Multas e Juros</t>
  </si>
  <si>
    <t xml:space="preserve">Serviços de Registro de Análise e de Controle - Multas </t>
  </si>
  <si>
    <t>Serviços de Registro de Análise e de Controle - Juros de Mora</t>
  </si>
  <si>
    <t xml:space="preserve">Serviços de Registro de Análise e de Controle- Dívida Ativa - Multas </t>
  </si>
  <si>
    <t>Serviços Radiológicos e Laboratoriais - Principal</t>
  </si>
  <si>
    <t>Serviços Radiológicos e Laboratoriais - Multas e Juros</t>
  </si>
  <si>
    <t>Serviços Radiológicos e Laboratoriais - Dívida Ativa</t>
  </si>
  <si>
    <t>Serviços Radiológicos e Laboratoriais - Dívida Ativa - Multas e Juros</t>
  </si>
  <si>
    <t xml:space="preserve">Serviços Radiológicos e Laboratoriais - Multas </t>
  </si>
  <si>
    <t>Serviços Radiológicos e Laboratoriais - Juros de Mora</t>
  </si>
  <si>
    <t xml:space="preserve">Serviços Radiológicos e Laboratoriais - Dívida Ativa - Multas </t>
  </si>
  <si>
    <t>Serviços Radiológicos e Laboratoriais - Dívida Ativa - Juros de Mora</t>
  </si>
  <si>
    <t>Serviços Ambulatoriais - Principal</t>
  </si>
  <si>
    <t>Serviços Ambulatoriais - Multas e Juros</t>
  </si>
  <si>
    <t>Serviços Ambulatoriais - Dívida Ativa</t>
  </si>
  <si>
    <t>Serviços Ambulatoriais - Dívida Ativa - Multas e Juros</t>
  </si>
  <si>
    <t xml:space="preserve">Serviços Ambulatoriais - Multas </t>
  </si>
  <si>
    <t>Serviços Ambulatoriaise - Juros de Mora</t>
  </si>
  <si>
    <t xml:space="preserve">Serviços Ambulatoriais - Dívida Ativa - Multas </t>
  </si>
  <si>
    <t>Serviços Ambulatoriais - Dívida Ativa - Juros de Mora</t>
  </si>
  <si>
    <t>Outros Serviços de Saúde - Principal</t>
  </si>
  <si>
    <t>Outros Serviços de Saúde - Multas e Juros</t>
  </si>
  <si>
    <t>Outros Serviços de Saúde - Dívida Ativa</t>
  </si>
  <si>
    <t>Outros Serviços de Saúde - Dívida Ativa - Multas e Juros</t>
  </si>
  <si>
    <t xml:space="preserve">Outros Serviços de Saúde - Multas </t>
  </si>
  <si>
    <t>Outros Serviços de Saúde - Juros de Mora</t>
  </si>
  <si>
    <t xml:space="preserve">Outros Serviços de Saúde - Dívida Ativa - Multas </t>
  </si>
  <si>
    <t>Outros Serviços de Saúde - Dívida Ativa - Juros de Mora</t>
  </si>
  <si>
    <t>Registra o valor da arrecadação de receita de multas e juros de mora de Serviços Hospitalares.</t>
  </si>
  <si>
    <t>Registra o valor da arrecadação de receita de multas de Serviços Hospitalares.</t>
  </si>
  <si>
    <t>Registra o valor da arrecadação de receita de juros de mora de Serviços Hospitalares.</t>
  </si>
  <si>
    <t>Registra o valor da arrecadação de receita de multas e juros de mora de serviços de Serviços de Registro de Análise e de Controle.</t>
  </si>
  <si>
    <t>Registra o valor da arrecadação de receita de multas de serviços de de Serviços de Registro de Análise e de Controle.</t>
  </si>
  <si>
    <t>Registra o valor da arrecadação de receita de juros de mora de serviços de de Serviços de Registro de Análise e de Controle.</t>
  </si>
  <si>
    <t>Registra o valor da arrecadação de receita de multas e juros de mora de serviços de Serviços Radiológicos e Laboratoriais</t>
  </si>
  <si>
    <t>Registra o valor da arrecadação de receita de multas de Serviços Radiológicos e Laboratoriais.</t>
  </si>
  <si>
    <t>Registra o valor da arrecadação de receita de juros de mora de Serviços Radiológicos e Laboratoriaiso.</t>
  </si>
  <si>
    <t>Registra o valor da arrecadação de receita de multas e juros de mora de Serviços Ambulatoriais.</t>
  </si>
  <si>
    <t>Registra o valor da arrecadação de receita de multas de Serviços Ambulatoriais.</t>
  </si>
  <si>
    <t>Registra o valor da arrecadação de receita de juros de mora de Serviços Ambulatoriais.</t>
  </si>
  <si>
    <t>Registra o valor da arrecadação de receita de multas e juros de mora de Outros Serviços de Saúde.</t>
  </si>
  <si>
    <t>Registra o valor da arrecadação de receita de multas de serviços de Outros Serviços de Saúde.</t>
  </si>
  <si>
    <t>Registra o valor da arrecadação de receita de juros de mora de Outros Serviços de Saúde.</t>
  </si>
  <si>
    <t>Serviços e Atividades Referentes à Saúde - Específico para Estados/DF/Municípios</t>
  </si>
  <si>
    <t>Serviços de Saúde - Específico para Estados/DF/Municípios</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</si>
  <si>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</si>
  <si>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Agrega as receitas originadas de serviços de atendimento à saúde, de caráter especializado ou não. Compreende a prestação de serviços relacionados à saúde em hospitais e similares, bem como serviços de saúde correlatos.</t>
  </si>
  <si>
    <t>Registra o valor da arrecadação de receitas originadas de serviços de atendimento à saúde, de caráter especializado ou não. Compreende a prestação de serviços relacionados à saúde em hospitais e similares, bem como serviços de saúde correlatos.</t>
  </si>
  <si>
    <t>Agrega as receitas originadas de serviços de registro de análise e de controle de produtos sujeitos a normas de vigilância sanitária.</t>
  </si>
  <si>
    <t>Registra o valor da arrecadação de receitas originadas de serviços de registro de análise e de controle de produtos sujeitos a normas de vigilância sanitária.</t>
  </si>
  <si>
    <t>Agrega as receitas originadas de serviços de atendimento à saúde, de caráter especializado ou não. Compreende a prestação de serviços relacionados à saúde com natureza radiológica ou laboratorial.</t>
  </si>
  <si>
    <t>Registra o valor da arrecadação de receitas originadas de serviços de atendimento à saúde, de caráter especializado ou não. Compreende a prestação de serviços relacionados à saúde com natureza radiológica ou laboratorial.</t>
  </si>
  <si>
    <t>Agrega as receitas originadas de serviços de atendimento à saúde, de caráter especializado ou não. Compreende a prestação de serviços relacionados à saúde com natureza ambulatórial.</t>
  </si>
  <si>
    <t>Registra o valor da arrecadação de receitas originadas de serviços de atendimento à saúde, de caráter especializado ou não. Compreende a prestação de serviços relacionados à saúde com natureza ambulatórial.</t>
  </si>
  <si>
    <t>Compreende a prestação de outros serviços relacionados à saúde, não especificados anteriormente.</t>
  </si>
  <si>
    <t>Registra o valor da arrecadação de receitas relativo à  prestação de outros serviços relacionados à saúde, não especificados anteriormente.</t>
  </si>
  <si>
    <t>Transferência de Recursos do SUS – Atenção Básica</t>
  </si>
  <si>
    <t>Transferência de Recursos do SUS – Atenção Básica - Principal</t>
  </si>
  <si>
    <t>Transferência de Recursos do SUS – Atenção de Média e Alta Complexidade Ambulatorial e Hospitalar</t>
  </si>
  <si>
    <t>Agrega o valor total dos recursos transferidos do Fundo Nacional de Saúde recebidos pelos Fundos de Saúde dos Estados, do Distrito Federal e dos Municípios, referentes a gastos com atenção de média e alta complexidade ambulatorial e hospitalar.</t>
  </si>
  <si>
    <t>Registra o valor total dos recursos transferidos do Fundo Nacional de Saúde recebidos pelos Fundos de Saúde dos Estados, do Distrito Federal e dos Municípios, referentes a gastos com atenção de média e alta complexidade ambulatorial e hospitalar.</t>
  </si>
  <si>
    <t>Transferência de Recursos do SUS – Vigilância em Saúde</t>
  </si>
  <si>
    <t>Transferência de Recursos do SUS – Vigilância em Saúde - Principal</t>
  </si>
  <si>
    <t>Transferência de Recursos do SUS – Assistência Farmacêutica</t>
  </si>
  <si>
    <t>Transferência de Recursos do SUS – Assistência Farmacêutica -  Principal</t>
  </si>
  <si>
    <t>Transferência de Recursos do SUS – Gestão do SUS</t>
  </si>
  <si>
    <t>Transferência de Recursos do SUS – Gestão do SUS - Principal</t>
  </si>
  <si>
    <t>Transferência de Recursos do SUS – Outros Programas Financiados por Transferências Fundo a Fundo</t>
  </si>
  <si>
    <t>Agrega o valor total dos recursos transferidos do Fundo Nacional de Saúde recebidos pelos Fundos de Saúde dos Estados, do Distrito Federal e dos Municípios, referentes a gastos com vigilância em saúde.</t>
  </si>
  <si>
    <t>Agrega o valor total dos recursos transferidos do Fundo Nacional de Saúde recebidos pelos Fundos de Saúde dos Estados, do Distrito Federal e dos Municípios, referentes a gastos com assistência farmacêutica.</t>
  </si>
  <si>
    <t>Agrega o valor total dos recursos transferidos do Fundo Nacional de Saúde recebidos pelos Fundos de Saúde dos Estados, do Distrito Federal e dos Municípios, referentes a gastos com gestão do SUS.</t>
  </si>
  <si>
    <t>Agrega o valor total de outros recursos transferidos do Fundo Nacional de Saúde recebidos pelos Fundos de Saúde dos Estados, do Distrito Federal e dos Municípios, para ações não especificados anteriormente.</t>
  </si>
  <si>
    <t>Registra o valor total dos recursos transferidos do Fundo Nacional de Saúde recebidos pelos Fundos de Saúde dos Estados, do Distrito Federal e dos Municípios, referentes a gastos com vigilância em saúde.</t>
  </si>
  <si>
    <t>Registra o valor total dos recursos transferidos do Fundo Nacional de Saúde recebidos pelos Fundos de Saúde dos Estados, do Distrito Federal e dos Municípios, referentes a gastos com assistência farmacêutica.</t>
  </si>
  <si>
    <t>Registra o valor total dos recursos transferidos do Fundo Nacional de Saúde recebidos pelos Fundos de Saúde dos Estados, do Distrito Federal e dos Municípios, referentes a gastos com gestão do SUS.</t>
  </si>
  <si>
    <t>Registra o valor total dos recursos transferidos do Fundo Nacional de Saúde recebidos pelos Fundos de Saúde dos Estados, do Distrito Federal e dos Municípios, para ações não especificados anteriormente.</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</si>
  <si>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</si>
  <si>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</si>
  <si>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Agrega o valor total dos recursos oriundos de convênios firmados com organismos e fundos internacionais, governos estrangeiros e instituições privadas internacionais.</t>
  </si>
  <si>
    <t>Agrega o valor total dos recursos oriundos de convênios firmados com organismos e fundos internacionais, governos estrangeiros e instituições privadas internacionais, especificamente destinados a programas de saúde.</t>
  </si>
  <si>
    <t>Registra o valor total dos recursos recursos oriundos de convênios firmados com organismos e fundos internacionais, governos estrangeiros e instituições privadas internacionais, especificamente destinados a programas de saúde.</t>
  </si>
  <si>
    <t>Agrega o valor total dos recursos oriundos de convênios firmados com organismos e fundos internacionais, governos estrangeiros e instituições privadas internacionais, não especificados nos itens anteriores.</t>
  </si>
  <si>
    <t>Outras Transferência de Convênios do Exterior - Não Especificadas Anteriormente</t>
  </si>
  <si>
    <t>Outras Transferência de Convênios do Exterior - Não Especificadas Anteriormente - Principal</t>
  </si>
  <si>
    <t>Transferência de Convênios do Exterior - Programas de Saúde</t>
  </si>
  <si>
    <t>Transferência de Convênios do Exterior - Programas de Saúde- Principal</t>
  </si>
  <si>
    <t>Transferências de Pessoas Físicas - Específicas de E/DF/M</t>
  </si>
  <si>
    <t>Transferências de Pessoas Físicas - Específicas de E/DF/M - Programas de Saúde</t>
  </si>
  <si>
    <t>Transferências de Pessoas Físicas - Específicas de E/DF/M - Programas de Saúde - Principal</t>
  </si>
  <si>
    <t>Outras Transferência de Convênios do Exterior - Específicas de E/DF/M - Não Especificadas Anteriormente</t>
  </si>
  <si>
    <t>Outras Transferência de Convênios do Exterior - Específicas de E/DF/M - Não Especificadas Anteriormente - Principal</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</si>
  <si>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</si>
  <si>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Registra o valor das receitas provenientes de recursos financeiros recebidos de pessoas físicas, decorrentes de doações, contratos, acordos, ajustes ou outros instrumentos, quando destinados a atender despesas classificáveis como correntes.</t>
  </si>
  <si>
    <t>Registra o valor das receitas oriundos de convênios firmados com organismos e fundos internacionais, governos estrangeiros e instituições privadas internacionais, especificamente destinados a programas de saúde.</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</si>
  <si>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</si>
  <si>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Registra o valor das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</si>
  <si>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Registra o valor da arrecadação de receitas decorrentes de multas aplicadas pelo descumprimento da obrigatoriedade de que trata a legislação sobre regime de previdência privada complementar.</t>
  </si>
  <si>
    <t>Registra o valor da arrecadação de receita de multas e juros de mora incidentes smultas aplicadas pelo descumprimento da obrigatoriedade de que trata a legislação sobre regime de previdência privada complementar</t>
  </si>
  <si>
    <t>Registra o valor da arrecadação de receita de multas de mora incidentes sobre multas multas aplicadas pelo descumprimento da obrigatoriedade de que trata a legislação sobre regime de previdência privada complementar</t>
  </si>
  <si>
    <t>Registra o valor da arrecadação de receita de juros de mora incidentes sobre multas aplicadas pelo descumprimento da obrigatoriedade de que trata a legislação sobre regime de previdência privada complementar</t>
  </si>
  <si>
    <t>Registra arrecadação das receitas do Regime Próprio de Previdência do Servidor - RPPS, decorrentes de multas e juros incidentes sobre os aportes periódicos para a amortização de déficit atuarial do Regime, definido em lei em observância à legislação em vigor, com o objetivo de equilibrar o plano de previdência do respectivo ente da Federação.</t>
  </si>
  <si>
    <t>Registra o valor da arrecadação de receita da dívida ativa, pelo não pagamento das compensações financeiras entre o Regime Geral e os Regimes Próprios de Previdência dos Servidores – no transcurso do prazo exigível.</t>
  </si>
  <si>
    <t>Registra as receitas de multas e juros de mora, relativas a compensações financeiras entre o Regime Geral e os Regimes Próprios de Previdência dos Servidores.</t>
  </si>
  <si>
    <t xml:space="preserve">Compensações Financeiras entre o Regime Geral e os Regimes Próprios de Previdência dos Servidores - Multas </t>
  </si>
  <si>
    <t xml:space="preserve">Compensações Financeiras entre o Regime Geral e os Regimes Próprios de Previdência dos Servidores - Dívida Ativa - Multas </t>
  </si>
  <si>
    <t>Registra o valor da arrecadação de receitas de multas e juros de mora incidentes sobre a dívida ativa de compensações financeiras entre o Regime Geral e os Regimes Próprios de Previdência dos Servidores.</t>
  </si>
  <si>
    <t>Registra as receitas de multas de mora, relativas a compensações financeiras entre o Regime Geral e os Regimes Próprios de Previdência dos Servidores.</t>
  </si>
  <si>
    <t>Registra as receitas de juros de mora, relativas a compensações financeiras entre o Regime Geral e os Regimes Próprios de Previdência dos Servidores.</t>
  </si>
  <si>
    <t>Registra o valor da arrecadação de receitas de multas de mora incidentes sobre a dívida ativa de compensações financeiras entre o Regime Geral e os Regimes Próprios de Previdência dos Servidores.</t>
  </si>
  <si>
    <t>Registra o valor da arrecadação de receitas de juros de mora incidentes sobre a dívida ativa de compensações financeiras entre o Regime Geral e os Regimes Próprios de Previdência dos Servidores.</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</si>
  <si>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</si>
  <si>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</si>
  <si>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Alienação de Bens Intangíveis - Principal</t>
  </si>
  <si>
    <t>Alienação de Bens Intangíveis  - Multas e Juros</t>
  </si>
  <si>
    <t>Alienação de Bens Intangíveis s - Dívida Ativa - Juros de Mora</t>
  </si>
  <si>
    <t xml:space="preserve">Alienação de Bens Intangíveis  - Dívida Ativa - Multas </t>
  </si>
  <si>
    <t>Alienação de Bens Intangíveis  - Juros de Mora</t>
  </si>
  <si>
    <t>Alienação de Bens Intangíveis  - Multas</t>
  </si>
  <si>
    <t>Alienação de Bens Intangíveis  - Dívida Ativa - Multas e Juros</t>
  </si>
  <si>
    <t>Alienação de Bens Intangíveis  - Dívida Ativa</t>
  </si>
  <si>
    <t>Agrega as receitas provenientes da alienação de bens imóveis, de propriedade da União, Estados, Distrito Federal e Municípios.</t>
  </si>
  <si>
    <t>Registra o valor da arrecadação de receitas provenientes da alienação de bens imóveis, de propriedade da União, Estados, Distrito Federal e Municípios.</t>
  </si>
  <si>
    <t>Registra o valor da arrecadação de receita de multas e juros de mora incidentes sobre a alienação de bens imóveis, de propriedade da União, Estados, Distrito Federal e Municípios.</t>
  </si>
  <si>
    <t>Registra o valor da arrecadação de receita de multas de mora incidentes sobre a alienação de bens imóveis, de propriedade da União, Estados, Distrito Federal e Municípios.</t>
  </si>
  <si>
    <t>Registra o valor da arrecadação de receita de juros de mora incidentes sobre a alienação de bens imóveis, de propriedade da União, Estados, Distrito Federal e Municípios.</t>
  </si>
  <si>
    <t>Registra o valor da arrecadação de receitas provenientes da alienação de bens intangíveis de propriedade da União, Estados, Distrito Federal e Municípios.</t>
  </si>
  <si>
    <t>Registra o valor da arrecadação de receita de multas e juros de mora incidentes sobre a alienação de bens intangíveis de propriedade da União, Estados, Distrito Federal e Municípios.</t>
  </si>
  <si>
    <t>Registra o valor da arrecadação de receita de multas de mora incidentes sobre a alienação de bens intangíveis de propriedade da União, Estados, Distrito Federal e Municípios.</t>
  </si>
  <si>
    <t>Registra o valor da arrecadação de receita de juros de mora incidentes sobre a alienação de bens intangíveis de propriedade da União, Estados, Distrito Federal e Municípios.</t>
  </si>
  <si>
    <t>Transferências da União - Específicas de Estados, DF e Municípios</t>
  </si>
  <si>
    <t>Transferências de Recursos do Sistema Único de Saúde – SUS - Bloco Investimentos na Rede de Serviços Públicos de Saúde</t>
  </si>
  <si>
    <t>Registra o valor total das receitas recebidas por meio de transferências de capital da União recebidas pelas entidades da administração Estadual, do Distrito Federal e Municipal inclusive suas fundações instituídas pelo poder público.</t>
  </si>
  <si>
    <t>Transferências de Recursos do Sistema Único de Saúde – SUS destinados à Atenção Básica</t>
  </si>
  <si>
    <t>Transferências de Recursos do Sistema Único de Saúde – SUS destinados à Atenção Básica - Principal</t>
  </si>
  <si>
    <t>Transferências de Recursos do Sistema Único de Saúde – SUS destinados à Atenção Especializada</t>
  </si>
  <si>
    <t>Agrega o valor das transferências de capital da União recebidas pelos Estados, Distrito Federal e Municípios, referentes ao Sistema Único de Saúde – SUS, destinaos à Atenção Especializada.</t>
  </si>
  <si>
    <t>Transferências de Recursos do Sistema Único de Saúde – SUS destinados à Atenção Especializada - Principal</t>
  </si>
  <si>
    <t>Transferências de Recursos do Sistema Único de Saúde – SUS destinados à Vigilância em Saúde</t>
  </si>
  <si>
    <t>Agrega o valor das transferências de capital da União recebidas pelos Estados, Distrito Federal e Municípios, referentes ao Sistema Único de Saúde – SUS, destinados à Vigilância em Saúde.</t>
  </si>
  <si>
    <t>Transferências de Recursos do Sistema Único de Saúde – SUS destinados à Vigilância em Saúde - Principal</t>
  </si>
  <si>
    <t>Transferências de Recursos do Sistema Único de Saúde – SUS destinados à Gestão e Desenvolvimento de Tecnologias em Saúde no SUS</t>
  </si>
  <si>
    <t>Transferências de Recursos do Sistema Único de Saúde – SUS destinados à Gestão e Desenvolvimento de Tecnologias em Saúde no SUS - Principal</t>
  </si>
  <si>
    <t>Agrega o valor das transferências de capital da União recebidas pelos Estados, Distrito Federal e Municípios, referentes ao Sistema Único de Saúde – SUS, destinados à Gestão e Desenvolvimento de Tecnologias em Saúde no SUS.</t>
  </si>
  <si>
    <t>Transferências de Recursos do Sistema Único de Saúde – SUS destinados à Gestão do SUS</t>
  </si>
  <si>
    <t>Agrega o valor das transferências de capital da União recebidas pelos Estados, Distrito Federal e Municípios, referentes ao Sistema Único de Saúde – SUS, destinados à Gestão do SUS.</t>
  </si>
  <si>
    <t>Outras Transferências de Recursos do Sistema Único de Saúde – SUS, não detalhadas anteriormente</t>
  </si>
  <si>
    <t>Agrega o valor das transferências de capital da União recebidas pelos Estados, Distrito Federal e Municípios, referentes ao Sistema Único de Saúde – SUS, não detalhadas anteriormente.</t>
  </si>
  <si>
    <t>Registra o valor da arrecadação de transferências de capital da União recebidas pelos Estados, Distrito Federal e Municípios, referentes ao Sistema Único de Saúde – SUS, destinaos à Atenção Especializada.</t>
  </si>
  <si>
    <t>Registra o valor da arrecadação de transferências de capital da União recebidas pelos Estados, Distrito Federal e Municípios, referentes ao Sistema Único de Saúde – SUS, destinados à Vigilância em Saúde.</t>
  </si>
  <si>
    <t>Registra o valor da arrecadação de transferências de capital da União recebidas pelos Estados, Distrito Federal e Municípios, referentes ao Sistema Único de Saúde – SUS, destinados à Gestão e Desenvolvimento de Tecnologias em Saúde no SUS.</t>
  </si>
  <si>
    <t>Outras Transferências de Recursos do Sistema Único de Saúde – SUS, não detalhadas anteriormente - Principal</t>
  </si>
  <si>
    <t>Registra o valor da arrecadação de transferências de capital da União recebidas pelos Estados, Distrito Federal e Municípios, referentes ao Sistema Único de Saúde – SUS, não detalhadas anteriormente.</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</si>
  <si>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</si>
  <si>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</si>
  <si>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Transferências de Convênios dos Municípios destinadas a Programas de Saneamento - Principal</t>
  </si>
  <si>
    <t>Transferências de Instituições Privadas - Específicas de Estados, DF e Municípios</t>
  </si>
  <si>
    <t>Transferências de Convênios de Instituições Privadas Destinados a Programas de Saúde</t>
  </si>
  <si>
    <t>Transferências de Convênios de Instituições Privadas Destinados a Programas de Saúde - Principal</t>
  </si>
  <si>
    <t>Agrega o valor total dos recursos oriundos de convênios firmados, com ou sem contraprestações de serviços, com instituições privadas, para a realização de objetivos de interesse comum dos partícipes,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</si>
  <si>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</si>
  <si>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da arrecadação dos recursos oriundos de convênios firmados, com ou sem contraprestações de serviços, com instituições privadas, para a realização de objetivos de interesse comum dos partícipes, destinados a custear despesas de capital com Programas de Saúde.</t>
  </si>
  <si>
    <t>Transferências do Exterior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</si>
  <si>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Saúde.</t>
  </si>
  <si>
    <t>Outras Transferências do Exterior Não Especificadas Anteiormente</t>
  </si>
  <si>
    <t>Transferências do Exterior para Programas de Saúde - Principal</t>
  </si>
  <si>
    <t>Outras Transferências de Pessoas Físicas Não Especificadas Anteriormente</t>
  </si>
  <si>
    <t>Outras Transferências de Pessoas Físicas Não Especificadas Anteriormente - Principal</t>
  </si>
  <si>
    <t>Agrega o valor total das receitas recebidas por meio de transferências de capital provenientes de pessoas físicas, específicas para Programas de Saúde.</t>
  </si>
  <si>
    <t>Agrega o valor total das receitas recebidas por meio de transferências de capital provenientes de pessoas físicas, não especificadas anteriormente.</t>
  </si>
  <si>
    <t>Agrega as receitas provenientes de depósitos não identificados, decorrentes de doações, quando destinados a atender despesas classificáveis como de capital.</t>
  </si>
  <si>
    <t>Transferências Provenientes de Depósito Não Identificados - Específica E/DF/M</t>
  </si>
  <si>
    <t>Transferências Provenientes de Depósito Não Identificados - Específica E/M</t>
  </si>
  <si>
    <t>Agrega as receitas provenientes de depósitos não identificados, decorrentes de doações, quando destinados a atender despesas classificáveis como de capital. Específica para transferências aos Estados, Distrito Federal e Municípios.</t>
  </si>
  <si>
    <t>Transferências Provenientes de Depósito Não Identificados - Específica E/M - Principal</t>
  </si>
  <si>
    <t>Registra as receitas provenientes de depósitos não identificados, decorrentes de doações, quando destinados a atender despesas classificáveis como de capital.</t>
  </si>
  <si>
    <t>Regsitra valor de arrecadação de receitas relacionadas às taxas de inspeção, controle e fiscalização relativas a saúde suplementar, de competência dos Estados, Distrito Federal e Municípios.</t>
  </si>
  <si>
    <t xml:space="preserve">Alterado dsDesdobramento - PC-Receitas 2019 - Versão 1.0 </t>
  </si>
  <si>
    <t>Registra o valor da arrecadação de receitas relacionadas a outras taxas não especificadas anteriormente relativas a atividades de inspeção, controle e fiscalização de competência dos Estados, Distrito Federal e Municípios.</t>
  </si>
  <si>
    <t>Registra o valor da arrecadação de receita de multas de mora incidentes no pagamento de preço decorrente de contratos de transição de concessão florestal para exploração e gestão de florestas públicas e recursos florestai.</t>
  </si>
  <si>
    <t>Registra o valor da arrecadação de receita de juros de mora incidentes no pagamento de preço decorrente de contratos de transição de concessão florestal para exploração e gestão de florestas públicas e recursos florestai.</t>
  </si>
  <si>
    <t>Indenizações - Específicas para Estados/DF/Municípios - Principal</t>
  </si>
  <si>
    <t>Restituições de Recursos Recebidos do SUS - Específicas para Estados/DF/Municípios - Principal</t>
  </si>
  <si>
    <t>Outras Restituições - Específicas para Estados/DF/Municípios - Não Especificadas Anteriormente - Principal</t>
  </si>
  <si>
    <t>Indenizações - Específicas para Estados/DF/Municípios - Multas e Juros</t>
  </si>
  <si>
    <t>Indenizações - Específicas para Estados/DF/Municípios - Dívida Ativa</t>
  </si>
  <si>
    <t>Indenizações - Específicas para Estados/DF/Municípios - Dívida Ativa - Multas e Juros</t>
  </si>
  <si>
    <t xml:space="preserve">Indenizações - Específicas para Estados/DF/Municípios - Multas </t>
  </si>
  <si>
    <t>Indenizações - Específicas para Estados/DF/Municípios -  Juros de Mora</t>
  </si>
  <si>
    <t>Indenizações - Específicas para Estados/DF/Municípios - Dívida Ativa - Juros de Mora</t>
  </si>
  <si>
    <t>Registra o valor da arrecadação de receitas oriundas de indenizações ao ente público, específicas para Estados, DF e Municípios.</t>
  </si>
  <si>
    <t xml:space="preserve">Registra o valor da arrecadação de receita de multas de mora de Indenizações </t>
  </si>
  <si>
    <t xml:space="preserve">Registra o valor da arrecadação de receita de juros de mora de Indenizações </t>
  </si>
  <si>
    <t>Registra o valor da arrecadação de receita de multas e juros de mora de Restituições de Recursos Recebidos do SUS.</t>
  </si>
  <si>
    <t>Registra o valor da arrecadação de receitas oriundas de Restituições de Recursos Recebidos do SUS  ao ente público, específicas para Estados, DF e Municípios.</t>
  </si>
  <si>
    <t xml:space="preserve">Registra o valor da arrecadação de receita de multas de mora de Restituições de Recursos Recebidos do SUS </t>
  </si>
  <si>
    <t xml:space="preserve">Registra o valor da arrecadação de receita de juros de mora de Restituições de Recursos Recebidos do SUS </t>
  </si>
  <si>
    <t>Registra o valor da arrecadação de  receitas oriundas de restituições ao ente público, específicas para Estados, DF e Municípios, não detalhadas anteriormente.</t>
  </si>
  <si>
    <t>Registra o valor da arrecadação de receita de multas e juros de mora de  Restituições de Recursos não especificados anteriormente</t>
  </si>
  <si>
    <t>Registra o valor da arrecadação de receita de multas de mora de  Restituições de Recursos não especificados anteriormente.</t>
  </si>
  <si>
    <t>Registra o valor da arrecadação de receita de juros de mora de  Restituições de Recursos não especificados anteriormente</t>
  </si>
  <si>
    <t xml:space="preserve">Registra o valor da arrecadação de receita de multas de mora de Ressarcimentos. </t>
  </si>
  <si>
    <t xml:space="preserve">Registra o valor da arrecadação de receita de juros de mora de Ressarcimentos. </t>
  </si>
  <si>
    <t>Registra o valor da arrecadação de receitas oriundas de ressarcimentos ao ente público, específicas para Estados, DF e Municípios.</t>
  </si>
  <si>
    <t>Registra o valor da arrecadação de receita de multas de mora da prestação de serviços financeiros. Abrange atividades com a finalidade de criar, coletar, intermediar e redistribuir recursos financeiros federais sob responsabilidade da unidade gestora.</t>
  </si>
  <si>
    <t>Registra o valor da arrecadação de receita de juros de mora da prestação de serviços financeiros. Abrange atividades com a finalidade de criar, coletar, intermediar e redistribuir recursos financeiros federais sob responsabilidade da unidade gestora.</t>
  </si>
  <si>
    <t>Registra o valor da arrecadação de receitas relacionadas às taxas de inspeção, controle e fiscalização de vigilância sanitária, de competência dos Estados, Distrito Federal e Municípios.</t>
  </si>
  <si>
    <t xml:space="preserve">Alterado dsDesdobramento e Especificação - PC-Receitas 2019 - Versão 1.0 </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</si>
  <si>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</si>
  <si>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CPSSS do Servidor Civil Ativo - Principal</t>
  </si>
  <si>
    <t>CPSSS do Servidor Civil Inativo - Principal</t>
  </si>
  <si>
    <t>CPSSS do Servidor Civil - Pensionistas - Principal</t>
  </si>
  <si>
    <t>Registra o valor da arrecadação da receita de contribuições previdenciárias dos servidores civis ativos para institutos de previdência social.</t>
  </si>
  <si>
    <t>Registra o valor da arrecadação da receita de contribuições previdenciárias dos servidores civis inativos para institutos de previdência social.</t>
  </si>
  <si>
    <t>Registra o valor da arrecadação da receita de contribuições previdenciárias dos pensionistas civis públicos para institutos de previdência social.</t>
  </si>
  <si>
    <t xml:space="preserve">Alterada Especificação - PC-Receitas 2019 - Versão 1.0 </t>
  </si>
  <si>
    <t>Incluída - PC-Receitas 2019 -  Versão 1.0</t>
  </si>
  <si>
    <t>CPSSS do Servidor Civil Ativo - Multas e Juros</t>
  </si>
  <si>
    <t>CPSSS do Servidor Civil Inativo - Multas e Juros</t>
  </si>
  <si>
    <t>CPSSS do Servidor Civil - Pensionistas - Multas e Juros</t>
  </si>
  <si>
    <t>CPSSS Oriunda de Sentenças Judiciais - Servidor Civil Ativo - Principal</t>
  </si>
  <si>
    <t>CPSSS Oriunda de Sentenças Judiciais - Servidor Civil Ativo - Multas e Juros</t>
  </si>
  <si>
    <t>CPSSS Oriunda de Sentenças Judiciais - Servidor Civil Inativo - Principal</t>
  </si>
  <si>
    <t>CPSSS Oriunda de Sentenças Judiciais - Servidor Civil Inativo - Multas e Juros</t>
  </si>
  <si>
    <t>CPSSS Oriunda de Sentenças Judiciais - Servidor Civil - Pensionistas - Principal</t>
  </si>
  <si>
    <t>CPSSS Oriunda de Sentenças Judiciais - Servidor Civil - Pensionistas - Multas e Juros</t>
  </si>
  <si>
    <t>Registra o valor da arrecadação da receita de contribuições previdenciárias oriunda de sentenças judiciais relativas a servidores civis ativos para institutos de previdência social.</t>
  </si>
  <si>
    <t>Registra o valor da arrecadação da receita de multas e juros das contribuições previdenciárias oriunda de sentenças judiciais relativas a servidores civis ativos para institutos de previdência social.</t>
  </si>
  <si>
    <t>Registra o valor da arrecadação da receita de multas e juros das contribuições previdenciárias dos servidores civis ativos para institutos de previdência social.</t>
  </si>
  <si>
    <t>Registra o valor da arrecadação da receita de contribuições previdenciárias oriunda de sentenças judiciais relativas a servidores civis inativos para institutos de previdência social.</t>
  </si>
  <si>
    <t>Registra o valor da arrecadação da receita de multas e juros das contribuições previdenciárias oriunda de sentenças judiciais relativas a servidores civis inativos para institutos de previdência social.</t>
  </si>
  <si>
    <t>CPSSS  - Parcelamentos - do Servidor Civil Ativo - Principal</t>
  </si>
  <si>
    <t>CPSSS  - Parcelamentos - do Servidor Civil Ativo - Multas e Juros</t>
  </si>
  <si>
    <t>CPSSS  - Parcelamentos - do Servidor Civil Inativo - Principal</t>
  </si>
  <si>
    <t>CPSSS  - Parcelamentos - do Servidor Civil Inativo - Multas e Juros</t>
  </si>
  <si>
    <t>CPSSS  - Parcelamentos - Pensionistas - Principal</t>
  </si>
  <si>
    <t>CPSSS  - Parcelamentos - Oriunda de Sentenças Judiciais - Servidor Civil Ativo - Principal</t>
  </si>
  <si>
    <t>CPSSS  - Parcelamentos - Oriunda de Sentenças Judiciais - Servidor Civil Ativo - Multas e Juros</t>
  </si>
  <si>
    <t>CPSSS  - Parcelamentos - Oriunda de Sentenças Judiciais - Servidor Civil Inativo - Principal</t>
  </si>
  <si>
    <t xml:space="preserve">CPSSS  - Parcelamentos - Oriunda de Sentenças Judiciais - Servidor Civil Inativo - Multas e Juros </t>
  </si>
  <si>
    <t>CPSSS Patronal - Servidor Civil Ativo - Principal</t>
  </si>
  <si>
    <t>CPSSS Patronal - Servidor Civil Ativo - Multas e Juros</t>
  </si>
  <si>
    <t>CPSSS Patronal - Servidor Civil Inativo - Principal</t>
  </si>
  <si>
    <t>CPSSS Patronal - Servidor Civil Inativo - Multas e Juros</t>
  </si>
  <si>
    <t>CPSSS Patronal - Servidor Civil - Pensionistas - Principal</t>
  </si>
  <si>
    <t>CPSSS Patronal - Servidor Civil - Pensionistas - Multas e Juros</t>
  </si>
  <si>
    <t>CPSSS Patronal - Oriunda de Sentenças Judiciais - Servidor Civil Ativo - Principal</t>
  </si>
  <si>
    <t>CPSSS Patronal - Oriunda de Sentenças Judiciais - Servidor Civil Ativo - Multas e Juros</t>
  </si>
  <si>
    <t>CPSSS Patronal - Oriunda de Sentenças Judiciais - Servidor Civil Inativo  - Principal</t>
  </si>
  <si>
    <t>CPSSS Patronal - Oriunda de Sentenças Judiciais - Servidor Civil Inativo - Multas e Juros</t>
  </si>
  <si>
    <t>CPSSS Patronal - Parcelamentos - Servidor Civil Ativo - Principal</t>
  </si>
  <si>
    <t>CPSSS Patronal - Parcelamentos - Servidor Civil Ativo - Multas  e Juros</t>
  </si>
  <si>
    <t>CPSSS Patronal - Parcelamentos - Servidor Civil Inativo - Principal</t>
  </si>
  <si>
    <t>CPSSS Patronal - Parcelamentos - Servidor Civil Inativo - Multas e Juros</t>
  </si>
  <si>
    <t>CPSSS Patronal - Parcelamentos - Servidor Civil - Pensionistas - Principal</t>
  </si>
  <si>
    <t>CPSSS Patronal - Parcelamentos - Servidor Civil - Pensionistas - Multas e Juros</t>
  </si>
  <si>
    <t>CPSSS Patronal - Parcelamentos - Oriunda de Sentenças Judiciais - Servidor Civil Ativo - Principal</t>
  </si>
  <si>
    <t>CPSSS Patronal - Parcelamentos - Oriunda de Sentenças Judiciais - Servidor Civil Ativo - Multas e Juros</t>
  </si>
  <si>
    <t>CPSSS Patronal - Parcelamentos - Oriunda de Sentenças Judiciais - Servidor Civil Inativo - Principal</t>
  </si>
  <si>
    <t>CPSSS Patronal - Parcelamentos - Oriunda de Sentenças Judiciais - Servidor Civil Inativo - Multas e Juros</t>
  </si>
  <si>
    <t>CPSSS Patronal - Parcelamentos - Oriunda de Sentenças Judiciais - Servidor Civil - Pensionistas - Principal</t>
  </si>
  <si>
    <t>CPSSS Patronal - Parcelamentos - Oriunda de Sentenças Judiciais - Servidor Civil - Pensionistas - Multas e Juros</t>
  </si>
  <si>
    <t>Registra o valor da arrecadação por meio de parcelamento da receita de contribuições previdenciárias dos servidores civis ativos para institutos de previdência social.</t>
  </si>
  <si>
    <t>Registra o valor da arrecadação de multas e juros incidentes sobre o parcelamento da receita de contribuições previdenciárias dos servidores civis ativos para institutos de previdência social.</t>
  </si>
  <si>
    <t>Registra o valor da arrecadação por meio de parcelamento da receita de contribuições previdenciárias dos servidores civis inativos para institutos de previdência social.</t>
  </si>
  <si>
    <t>Registra o valor da arrecadaçãode multas e juros incidentes sobre oparcelamento da receita de contribuições previdenciárias dos servidores civis inativos para institutos de previdência social.</t>
  </si>
  <si>
    <t>Registra o valor da arrecadação por meio de parcelamento da receita de contribuições previdenciárias dos pensionistas civis públicos para institutos de previdência social.</t>
  </si>
  <si>
    <t>Registra o valor da arrecadação por meio de parcelamento da receita de contribuições previdenciárias oriunda de sentenças judiciais relativas a servidores civis ativos para institutos de previdência social.</t>
  </si>
  <si>
    <t>Registra o valor da arrecadação de multas e juros incidentes sobre o parcelamento da receita de contribuições previdenciárias oriunda de sentenças judiciais relativas a servidores civis ativos para institutos de previdência social.</t>
  </si>
  <si>
    <t>Registra o valor da arrecadação de multas e juros incidentes sobre o parcelamento da receita de contribuições previdenciárias dos pensionistas civis públicos para institutos de previdência social.</t>
  </si>
  <si>
    <t>Registra o valor da arrecadação por meio de parcelamento da receita de contribuições previdenciárias oriunda de sentenças judiciais relativas a servidores civis inativos para institutos de previdência social.</t>
  </si>
  <si>
    <t>Registra o valor da arrecadação de mutas e juros incidentes sobre o parcelamento da receita de contribuições previdenciárias oriunda de sentenças judiciais relativas a servidores civis inativos para institutos de previdência social.</t>
  </si>
  <si>
    <t>Registra o valor da arrecadação da receita de contribuições patronais relativas aos servidores civis ativos para institutos de previdência social.</t>
  </si>
  <si>
    <t>Registra o valor da arrecadação da receita de contribuições patronais relativas aos servidores civis inativos para institutos de previdência social.</t>
  </si>
  <si>
    <t>Registra o valor da arrecadação da receita de multas e juros incidentes sobre a contribuições patronais relativas aos servidores civis inativos para institutos de previdência social.</t>
  </si>
  <si>
    <t>Registra o valor da arrecadação da receita   de multas e juros incidentes sobre a contribuições patronais relativas aos servidores civis ativos para institutos de previdência social.</t>
  </si>
  <si>
    <t>Registra o valor da arrecadação da receita de contribuições patronais relativas aos pensionistas civis públicos para institutos de previdência social.</t>
  </si>
  <si>
    <t>Registra o valor da arrecadação da receita de multas e juros incidentes sobre a contribuições patronais relativas aos pensionistas civis públicos para institutos de previdência social.</t>
  </si>
  <si>
    <t>Registra o valor da arrecadação da receita de contribuições patronais oriundas de sentenças judiciais relativas aos servidores civis ativos para institutos de previdência social.</t>
  </si>
  <si>
    <t>Registra o valor da arrecadação da receita de multas e juros incidentes sobre as contribuições patronais oriundas de sentenças judiciais relativas aos servidores civis ativos para institutos de previdência social.</t>
  </si>
  <si>
    <t>Registra o valor da arrecadação da receita de contribuições patronais oriundas de sentenças judiciais relativas aos servidores civis inativos para institutos de previdência social.</t>
  </si>
  <si>
    <t>Registra o valor da arrecadação da receita de multas e juros incidentes sobre as contribuições patronais oriundas de sentenças judiciais relativas aos servidores civis inativos para institutos de previdência social.</t>
  </si>
  <si>
    <t>Registra o valor da arrecadação de receita de multa e juros incidentes sobre o parcelamento de contribuições patronais relativas aos servidores civis ativos para institutos de previdência social.</t>
  </si>
  <si>
    <t>Registra o valor da arrecadação por meio de parcelamento de contribuições patronais relativas aos servidores civis ativos para institutos de previdência social.</t>
  </si>
  <si>
    <t>Registra o valor da arrecadação da receita por meio de parcelamento de contribuições patronais relativas aos servidores civis inativos para institutos de previdência social.</t>
  </si>
  <si>
    <t>Registra o valor da arrecadação da receita de multas e juros do parcelamento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</si>
  <si>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</si>
  <si>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Registra o valor da arrecadação da receita de multas e juros do parcelamento de contribuições patronais relativas aos pensionistas civis públicos para institutos de previdência social.</t>
  </si>
  <si>
    <t>Registra o valor da arrecadação por meio de parcelamento da receita de contribuições patronais oriundas de sentenças judiciais relativas aos servidores civis ativos para institutos de previdência social.</t>
  </si>
  <si>
    <t>Registra o valor da arrecadação da receita de multas e juros inicentes sobre o parcelamento de contribuições patronais oriundas de sentenças judiciais relativas aos servidores civis ativos para institutos de previdência social.</t>
  </si>
  <si>
    <t>Registra o valor da arrecadação por meio de parcelamento da receita de contribuições patronais oriundas de sentenças judiciais relativas aos servidores civis inativos para institutos de previdência social.</t>
  </si>
  <si>
    <t>Registra o valor da arrecadação da receita de multas e juros incidentes sobre o parcelamento de contribuições patronais oriundas de sentenças judiciais relativas aos servidores civis inativos para institutos de previdência social.</t>
  </si>
  <si>
    <t>Registra o valor da arrecadação por meio de parcelamento da receita de contribuições patronais oriundas de sentenças judiciais relativas aos pensionistas civis públicos para institutos de previdência social.</t>
  </si>
  <si>
    <t>CPSSS  - Parcelamentos - Pensionistas - Multas e Juros</t>
  </si>
  <si>
    <t>CPSSS  - Parcelamentos - Oriunda de Sentenças Judiciais - Servidor Civil - Pensionistas - Principal</t>
  </si>
  <si>
    <t>CPSSS  - Parcelamentos - Oriunda de Sentenças Judiciais - Servidor Civil - Pensionistas - Multas e Juros</t>
  </si>
  <si>
    <t>Registra o valor da arrecadação por meio de parcelamento da receita de contribuições previdenciárias oriunda de sentenças judiciais relativas a pensionistas civis públicos para institutos de previdência social.</t>
  </si>
  <si>
    <t>Registra o valor da arrecadação da receita de multas e juros incidentes sobre o parcelamento de contribuições previdenciárias oriunda de sentenças judiciais relativas a pensionistas civis públicos para institutos de previdência social.</t>
  </si>
  <si>
    <t>CPSSS Patronal - Oriunda de Sentenças Judiciais - Servidor Civil - Pensionistas - Principal</t>
  </si>
  <si>
    <t>CPSSS Patronal - Oriunda de Sentenças Judiciais - Servidor Civil - Pensionistas -Multas e Juros</t>
  </si>
  <si>
    <t>Registra o valor da arrecadação da receita de contribuições patronais oriundas de sentenças judiciais relativas aos pensionistas civis públicos para institutos de previdência social.</t>
  </si>
  <si>
    <t>Registra o valor da arrecadação da receita de multas e juros incidentes sobre contribuições patronais oriundas de sentenças judiciais relativas aos pensionistas civis públicos para institutos de previdência social.</t>
  </si>
  <si>
    <t>Registra o valor da arrecadação da receita de multas e juros incidentes sobre o parcelamento de contribuições patronais oriundas de sentenças judiciais relativas aos pensionistas civis públicos para institutos de previdência social.</t>
  </si>
  <si>
    <t>Registra o valor da arrecadação da receita de multas e juros incidentes sobre as contribuições previdenciárias dos servidores civis inativos para institutos de previdência social.</t>
  </si>
  <si>
    <t>Registra o valor da arrecadação da receita de multas e juros incidentes sobre as contribuições previdenciárias dos pensionistas civis públicos para institutos de previdência social.</t>
  </si>
  <si>
    <t>2018</t>
  </si>
  <si>
    <t>Registra valor da arrecadação da receita de contribuições previdenciárias oriunda de sentenças judiciais relativas a pensionistas civis públicos para institutos de previdência social.</t>
  </si>
  <si>
    <t>Registra valor da arrecadação da receita de multas e juros incidentes sobrea contribuições previdenciárias oriunda de sentenças judiciais relativas a pensionistas civis públicos para institutos de previdência social.</t>
  </si>
  <si>
    <t>Contribuição para Fundos de Assistência Médica</t>
  </si>
  <si>
    <t>Contribuição para Fundos de Assistência Médica - Servidores Civis</t>
  </si>
  <si>
    <t>Contribuição para Fundos de Assistência Médica - Servidores Civis - Principal</t>
  </si>
  <si>
    <t>Contribuição para Fundos de Assistência Médica - Servidores Civis - Multas e Juros</t>
  </si>
  <si>
    <t>Contribuição para Fundos de Assistência Médica - Servidores Civis - Parcelamentos</t>
  </si>
  <si>
    <t>Contribuição para Fundos de Assistência Médica - Servidores Civis - Parcelamentos - Principal</t>
  </si>
  <si>
    <t>Contribuição para Fundos de Assistência Médica - Servidores Civis - Parcelamentos - Multas e Juros</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</si>
  <si>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</si>
  <si>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</si>
  <si>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</si>
  <si>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</si>
  <si>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</si>
  <si>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 e juros</t>
  </si>
  <si>
    <t>Contribuição de Melhoria para Expansão da Rede de Iluminação Pública na Cidade - Multas e Juros</t>
  </si>
  <si>
    <t>Transferência de Recursos do SUS – Atenção de Média e Alta Complexidade Ambulatorial e Hospitalar - Principal</t>
  </si>
  <si>
    <t>Demais Contribuições Sociais</t>
  </si>
  <si>
    <t>Registra quaisquer outras contribuições sociais que não se enquadrem nos itens
anteriores.</t>
  </si>
  <si>
    <t xml:space="preserve">Demais Contribuições Sociais - Principal </t>
  </si>
  <si>
    <t>Demais Contribuições Sociais - Multas e Juros</t>
  </si>
  <si>
    <t>Registra arrecadação de multas e juros incidentes sobre quaisquer outras contribuições sociais que não se enquadrem nos itens anteriores.</t>
  </si>
  <si>
    <t>Demais Contribuições Sociais - Parcelamentos</t>
  </si>
  <si>
    <t>Registra o parcelamento de débitos de quaisquer outras contribuições sociais que não se enquadrem nos itens anteriores.</t>
  </si>
  <si>
    <t>Demais Contribuições Sociais - Parcelamentos - Principal</t>
  </si>
  <si>
    <t>Demais Contribuições Sociais - Parcelamentos - Multas e Juros</t>
  </si>
  <si>
    <t>Registra arrecadação de multas e juros incidentes sobre o parcelamento de débitos de quaisquer outras contribuições sociais que não se enquadrem nos itens anteriores.</t>
  </si>
  <si>
    <t>Registra as receitas originadas de recursos que integram o Fundo de Saúde de Assistência Médica, destinado ao atendimento médico-hospitalar, médico-domiciliar, odontológico, psicológico e social dos servidores civis.</t>
  </si>
  <si>
    <t>Registra as receitas de multas e jurosoriginadas de recursos que integram o Fundo de Saúde de Assistência Médica, destinado ao atendimento médico-hospitalar, médico-domiciliar, odontológico, psicológico e social dos servidores civis.</t>
  </si>
  <si>
    <t>Registra as receitas originadas do parcelamento de débitos da contribuição que integra o Fundo de Saúde de Assistência Médica, destinado ao atendimento médicohospitalar, médico-domiciliar, odontológico, psicológico e social dos servidores civis.</t>
  </si>
  <si>
    <t>Registra as receitas de multas e juros originadas do parcelamento de débitos da contribuição que integra o Fundo de Saúde de Assistência Médica, destinado ao atendimento médicohospitalar, médico-domiciliar, odontológico, psicológico e social dos servidores civis.</t>
  </si>
  <si>
    <t>Agrega as receitas originadas de outras Contribuições Sociais não incluídas nos
códigos de natureza de receita anteriores.</t>
  </si>
  <si>
    <t>CPSSS Patronal - Servidor Civil - Específico de EST/DF/MUN</t>
  </si>
  <si>
    <t>CPSSS Patronal - Parcelamentos - Específico de EST/DF/MUN</t>
  </si>
  <si>
    <t>Contribuição do Servidor Civil para o Plano de Seguridade Social - CPSSS - Específico de EST/DF/MUN</t>
  </si>
  <si>
    <t>Registra o valor da arrecadação de receita decorrente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</si>
  <si>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arrecadação de receita decorrente de multas e juros de mora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</si>
  <si>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arrecadação de receita decorrente da dívida ativa pelo não pagamento do Imposto sobre Vendas a Varejo de Combustíveis Líquidos e Gasosos (IVVC), no transcurso do prazo exigível. Imposto instituído pela Constituição Federal de 1988, art. 156, IV, extinto pela Emenda Constitucional nº 3/1993. Entretanto, ainda há arrecadação de saldos remanescentes do período em que o referido imposto vigorou.</t>
  </si>
  <si>
    <t>Registra o valor da arrecadação de receita decorrente de multas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</si>
  <si>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arrecadação de receita decorrente de juros de mora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</si>
  <si>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Registra o valor da arrecadação de receita de multas e juros de mora incidentes sobre as taxas pela utilização efetiva ou potencial de serviço público específico e divisível, prestado ao contribuinte ou posto à sua disposição.</t>
  </si>
  <si>
    <t>Registra o valor da arrecadação de receita da dívida ativa, pelo não pagamento das taxas pela utilização efetiva ou potencial de serviço público específico e divisível, prestado ao contribuinte ou posto à sua disposição – no transcurso do prazo exigível.</t>
  </si>
  <si>
    <t>Registra o valor da arrecadação de receitas de multas e juros de mora incidentes sobre a dívida ativa das taxas pela utilização efetiva ou potencial de serviço público específico e divisível, prestado ao contribuinte ou posto à sua disposição.</t>
  </si>
  <si>
    <t>Registra o valor da arrecadação de receita de multas incidentes sobre as taxas pela utilização efetiva ou potencial de serviço público específico e divisível, prestado ao contribuinte ou posto à sua disposição.</t>
  </si>
  <si>
    <t>Registra o valor da arrecadação de receita de juros de mora incidentes sobre as taxas pela utilização efetiva ou potencial de serviço público específico e divisível, prestado ao contribuinte ou posto à sua disposição.</t>
  </si>
  <si>
    <t>Registra o valor da arrecadação de receitas de multas incidentes sobre a dívida ativa das taxas pela utilização efetiva ou potencial de serviço público específico e divisível, prestado ao contribuinte ou posto à sua disposição.</t>
  </si>
  <si>
    <t>Registra o valor da arrecadação de receitas dejuros de mora incidentes sobre a dívida ativa das taxas pela utilização efetiva ou potencial de serviço público específico e divisível, prestado ao contribuinte ou posto à sua disposição.</t>
  </si>
  <si>
    <t>Registra o valor da arrecadação de receita de multas e juros de mora incidentes sobre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</si>
  <si>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da dívida ativa, pelo não pagamento da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 no transcurso do prazo exigível.</t>
  </si>
  <si>
    <t>Registra o valor da arrecadação de receitas de multas e juros de mora incidentes sobre a dívida ativa da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</si>
  <si>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de multas incidentes sobre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</si>
  <si>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de juros de mora incidentes sobre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</si>
  <si>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receitas de multas incidentes sobre a dívida ativa da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</si>
  <si>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receitas de juros de mora incidentes sobre a dívida ativa da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</si>
  <si>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Registra o valor da arrecadação de receita de multas e juros de mora da contribuição de melhoria decorrente de valorização de propriedades em função da expansão da rede de iluminação pública na cidade.</t>
  </si>
  <si>
    <t>Registra o valor da arrecadação de receita de dívida ativa, pelo não pagamento da contribuição de melhoria decorrente de valorização de propriedades em função da expansão da rede de iluminação pública na cidade,  no transcurso do prazo exigível.</t>
  </si>
  <si>
    <t>Registra o valor da arrecadação de receitas de multas e juros de mora incidentes sobre a dívida ativa de contribuição de melhoria decorrente de valorização de propriedades em função da expansão da rede de iluminação pública na cidade.</t>
  </si>
  <si>
    <t>Registra o valor da arrecadação de receita de multas de mora incidentes sobre a contribuição de melhoria decorrente de valorização de propriedades em função da expansão da rede de iluminação pública na cidade.</t>
  </si>
  <si>
    <t>Registra o valor da arrecadação de receita juros de mora incidentes sobre a contribuição de melhoria decorrente de valorização de propriedades em função da expansão da rede de iluminação pública na cidade.</t>
  </si>
  <si>
    <t>Registra o valor da arrecadação de receitas de multas incidentes sobre a dívida ativa de contribuição de melhoria decorrente de valorização de propriedades em função da expansão da rede de iluminação pública na cidade.</t>
  </si>
  <si>
    <t>Registra o valor da arrecadação de receitas de juros de mora incidentes sobre a dívida ativa de contribuição de melhoria decorrente de valorização de propriedades em função da expansão da rede de iluminação pública na cidade.</t>
  </si>
  <si>
    <t>Registra o valor da arrecadação de receita de dívida ativa, pelo não pagamento da contribuição de melhoria decorrente de valorização de propriedades em função da expansão da rede de iluminação pública rural,  no transcurso do prazo exigível.</t>
  </si>
  <si>
    <t>Registra o valor da arrecadação de receitas de multas e juros de mora incidentes sobre a dívida ativa de contribuição de melhoria decorrente de valorização de propriedades em função da expansão da rede de iluminação pública rural</t>
  </si>
  <si>
    <t>Registra o valor da arrecadação de receita de multas e juros de mora incidentes sobre a  contribuição para o custeio do serviço de iluminação pública</t>
  </si>
  <si>
    <t>Registra o valor da arrecadação de receita da dívida ativa, pelo não pagamento da contribuição para o custeio do serviço de iluminação pública – no transcurso do prazo exigível.</t>
  </si>
  <si>
    <t>Registra o valor da arrecadação de receitas de multas e juros de mora incidentes sobre a dívida ativa da contribuição para o custeio do serviço de iluminação pública.</t>
  </si>
  <si>
    <t>Registra o valor da arrecadação de receita de multas incidentes sobre a  contribuição para o custeio do serviço de iluminação pública</t>
  </si>
  <si>
    <t>Registra o valor da arrecadação de receita de juros de mora incidentes sobre a  contribuição para o custeio do serviço de iluminação pública</t>
  </si>
  <si>
    <t>Registra o valor da arrecadação de receitas de multas incidentes sobre a dívida ativa da contribuição para o custeio do serviço de iluminação pública.</t>
  </si>
  <si>
    <t>Registra o valor da arrecadação de receitas de juros de mora incidentes sobre a dívida ativa da contribuição para o custeio do serviço de iluminação pública.</t>
  </si>
  <si>
    <t>Registra o valor da arrecadação de receita de multas e juros de mora incidentes sobre  a exploração do patrimônio imobiliário do Estado, como, por exemplo, as provenientes de aluguéis e arrendamentos, dentre outras.</t>
  </si>
  <si>
    <t>Registra o valor da arrecadação de receita da dívida ativa, pelo não pagamento da exploração do patrimônio imobiliário do Estado, como, por exemplo, as provenientes de aluguéis e arrendamentos, dentre outras – no transcurso do prazo exigível.</t>
  </si>
  <si>
    <t>Registra o valor da arrecadação de receitas de multas e juros de mora incidentes sobre a dívida ativa sobre  a exploração do patrimônio imobiliário do Estado, como, por exemplo, as provenientes de aluguéis e arrendamentos, dentre outras.</t>
  </si>
  <si>
    <t>Registra o valor da arrecadação de receita de multas incidentes sobre  a exploração do patrimônio imobiliário do Estado, como, por exemplo, as provenientes de aluguéis e arrendamentos, dentre outras.</t>
  </si>
  <si>
    <t>Registra o valor da arrecadação de receita de juros de mora incidentes sobre  a exploração do patrimônio imobiliário do Estado, como, por exemplo, as provenientes de aluguéis e arrendamentos, dentre outras.</t>
  </si>
  <si>
    <t>Registra o valor da arrecadação de receitas de multas incidentes sobre a dívida ativa sobre  a exploração do patrimônio imobiliário do Estado, como, por exemplo, as provenientes de aluguéis e arrendamentos, dentre outras.</t>
  </si>
  <si>
    <t>Registra o valor da arrecadação de receitas de juros de mora incidentes sobre a dívida ativa sobre  a exploração do patrimônio imobiliário do Estado, como, por exemplo, as provenientes de aluguéis e arrendamentos, dentre outras.</t>
  </si>
  <si>
    <t>Registra o valor da arrecadação de receita de multas e juros de mora incidentes sobre a exploração do patrimônio imobiliário do Estado, como, por exemplo, foros, laudêmios, tarifas de ocupação de terrenos, tarifas de ocupação de imóveis.</t>
  </si>
  <si>
    <t>Registra o valor da arrecadação de receita da dívida ativa, pelo não pagamento da exploração do patrimônio imobiliário do Estado, como, por exemplo, foros, laudêmios, tarifas de ocupação de terrenos, tarifas de ocupação de imóveis. – no transcurso do prazo exigível.</t>
  </si>
  <si>
    <t>Registra o valor da arrecadação de receitas de multas e juros de mora incidentes sobre a dívida ativa da exploração do patrimônio imobiliário do Estado, como, por exemplo, foros, laudêmios, tarifas de ocupação de terrenos, tarifas de ocupação de imóveis..</t>
  </si>
  <si>
    <t>Registra o valor da arrecadação de receita de multas incidentes sobre a exploração do patrimônio imobiliário do Estado, como, por exemplo, foros, laudêmios, tarifas de ocupação de terrenos, tarifas de ocupação de imóveis.</t>
  </si>
  <si>
    <t>Registra o valor da arrecadação de receita de juros de mora incidentes sobre a exploração do patrimônio imobiliário do Estado, como, por exemplo, foros, laudêmios, tarifas de ocupação de terrenos, tarifas de ocupação de imóveis.</t>
  </si>
  <si>
    <t>Registra o valor da arrecadação de receitas de multas incidentes sobre a dívida ativa da exploração do patrimônio imobiliário do Estado, como, por exemplo, foros, laudêmios, tarifas de ocupação de terrenos, tarifas de ocupação de imóveis..</t>
  </si>
  <si>
    <t>Registra o valor da arrecadação de receitas de juros de mora incidentes sobre a dívida ativa da exploração do patrimônio imobiliário do Estado, como, por exemplo, foros, laudêmios, tarifas de ocupação de terrenos, tarifas de ocupação de imóveis..</t>
  </si>
  <si>
    <t>Registra o valor da arrecadação de receita de multas e juros de mora incidentes sobre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</si>
  <si>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 da dívida ativa, pelo não pagamento sobre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 – no transcurso do prazo exigível.</t>
  </si>
  <si>
    <t>Registra o valor da arrecadação de receitas de multas e juros de mora incidentes sobre a dívida ativa das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</si>
  <si>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 de multas incidentes sobre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</si>
  <si>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 de juros de mora incidentes sobre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</si>
  <si>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receitas de multas incidentes sobre a dívida ativa das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</si>
  <si>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receitas de juros de mora incidentes sobre a dívida ativa das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</si>
  <si>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Registra o valor da arrecadação de receita de multas e juros de mora incidentes sobre a exploração do patrimônio imobiliário do Estado que não tenha se enquadrado nos itens anteriores.</t>
  </si>
  <si>
    <t>Registra o valor da arrecadação de receita da dívida ativa, pelo não pagamento de exploração do patrimônio imobiliário do Estado que não tenha se enquadrado nos itens anteriores – no transcurso do prazo exigível.</t>
  </si>
  <si>
    <t>Registra o valor da arrecadação de receitas de multas e juros de mora incidentes sobre a dívida ativa da exploração do patrimônio imobiliário do Estado que não tenha se enquadrado nos itens anteriores.</t>
  </si>
  <si>
    <t>Registra o valor da arrecadação de receita de multas incidentes sobre a exploração do patrimônio imobiliário do Estado que não tenha se enquadrado nos itens anteriores.</t>
  </si>
  <si>
    <t>Registra o valor da arrecadação de receita de juros de mora incidentes sobre a exploração do patrimônio imobiliário do Estado que não tenha se enquadrado nos itens anteriores.</t>
  </si>
  <si>
    <t>Registra o valor da arrecadação de receitas de multas incidentes sobre a dívida ativa da exploração do patrimônio imobiliário do Estado que não tenha se enquadrado nos itens anteriores.</t>
  </si>
  <si>
    <t>Registra o valor da arrecadação de receitas de juros de mora incidentes sobre a dívida ativa da exploração do patrimônio imobiliário do Estado que não tenha se enquadrado nos itens anteriores.</t>
  </si>
  <si>
    <t>Registra o valor da arrecadação de receita de multas e juros de mora incidentes decorrentes de delegação (mediante Concessão, Permissão ou Autorização) para o setor privado ou outros entes estatais prestarem serviços públicos de transporte rodoviário.</t>
  </si>
  <si>
    <t>Registra o valor da arrecadação de receita da dívida ativa, pelo não pagamento de delegação (mediante Concessão, Permissão ou Autorização) para o setor privado ou outros entes estatais prestarem serviços públicos de transporte rodoviário – no transcurso do prazo exigível.</t>
  </si>
  <si>
    <t>Registra o valor da arrecadação de receitas de multas e juros de mora incidentes sobre a dívida ativa de delegação (mediante Concessão, Permissão ou Autorização) para o setor privado ou outros entes estatais prestarem serviços públicos de transporte rodoviário.</t>
  </si>
  <si>
    <t>Registra o valor da arrecadação de receita de multas incidentes decorrentes de delegação (mediante Concessão, Permissão ou Autorização) para o setor privado ou outros entes estatais prestarem serviços públicos de transporte rodoviário.</t>
  </si>
  <si>
    <t>Registra o valor da arrecadação de receita de juros de mora incidentes decorrentes de delegação (mediante Concessão, Permissão ou Autorização) para o setor privado ou outros entes estatais prestarem serviços públicos de transporte rodoviário.</t>
  </si>
  <si>
    <t>Registra o valor da arrecadação de receitas de multas incidentes sobre a dívida ativa de delegação (mediante Concessão, Permissão ou Autorização) para o setor privado ou outros entes estatais prestarem serviços públicos de transporte rodoviário.</t>
  </si>
  <si>
    <t>Registra o valor da arrecadação de receitas de juros de mora incidentes sobre a dívida ativa de delegação (mediante Concessão, Permissão ou Autorização) para o setor privado ou outros entes estatais prestarem serviços públicos de transporte rodoviário.</t>
  </si>
  <si>
    <t>Registra o valor da arrecadação de receita de multas e juros de mora incidentes sobre delegação para prestação de serviços públicos não abarcadas por códigos específicos.</t>
  </si>
  <si>
    <t>Registra o valor da arrecadação de receita da dívida ativa, pelo não pagamento de delegação para prestação de serviços públicos não abarcadas por códigos específicos – no transcurso do prazo exigível.</t>
  </si>
  <si>
    <t>Registra o valor da arrecadação de receitas de multas e juros de mora incidentes sobre a dívida ativa de delegação para prestação de serviços públicos não abarcadas por códigos específicos</t>
  </si>
  <si>
    <t>Registra o valor da arrecadação de receita de multas incidentes sobre delegação para prestação de serviços públicos não abarcadas por códigos específicos.</t>
  </si>
  <si>
    <t>Registra o valor da arrecadação de receita de juros de mora incidentes sobre delegação para prestação de serviços públicos não abarcadas por códigos específicos.</t>
  </si>
  <si>
    <t>Registra o valor da arrecadação de receitas de multas incidentes sobre a dívida ativa de delegação para prestação de serviços públicos não abarcadas por códigos específicos</t>
  </si>
  <si>
    <t>Registra o valor da arrecadação de receitas de juros de mora incidentes sobre a dívida ativa de delegação para prestação de serviços públicos não abarcadas por códigos específicos</t>
  </si>
  <si>
    <t>Registra o valor da arrecadação de receita da dívida ativa, pelo não pagamento da outorga do Alvará de Pesquisa Mineral – no transcurso do prazo exigível.</t>
  </si>
  <si>
    <t>Registra o valor da arrecadação de receitas de multas e juros de mora incidentes sobre a dívida ativa da outorga do Alvará de Pesquisa Mineral.</t>
  </si>
  <si>
    <t>Registra o valor da arrecadação de receitas de multas incidentes sobre a dívida ativa da outorga do Alvará de Pesquisa Mineral.</t>
  </si>
  <si>
    <t>Registra o valor da arrecadação de receitas de juros de mora incidentes sobre a dívida ativa da outorga do Alvará de Pesquisa Mineral.</t>
  </si>
  <si>
    <t>Registra o valor da arrecadação de receita de multas e juros de mora incidentes da compensação financeira pela exploração de recursos minerais.</t>
  </si>
  <si>
    <t>Registra o valor da arrecadação de receita da dívida ativa, pelo não pagamento da compensação financeira pela exploração de recursos minerais – no transcurso do prazo exigível.</t>
  </si>
  <si>
    <t>Registra o valor da arrecadação de receitas de multas e juros de mora incidentes sobre a dívida ativa da compensação financeira pela exploração de recursos minerais.</t>
  </si>
  <si>
    <t>Registra o valor da arrecadação de receita de multas incidentes da compensação financeira pela exploração de recursos minerais.</t>
  </si>
  <si>
    <t>Registra o valor da arrecadação de receita de juros de mora incidentes da compensação financeira pela exploração de recursos minerais.</t>
  </si>
  <si>
    <t>Registra o valor da arrecadação de receitas de multas incidentes sobre a dívida ativa da compensação financeira pela exploração de recursos minerais.</t>
  </si>
  <si>
    <t>Registra o valor da arrecadação de receitas de juros de mora incidentes sobre a dívida ativa da compensação financeira pela exploração de recursos minerais.</t>
  </si>
  <si>
    <t>Registra o valor da arrecadação de receita da dívida ativa, pelo não pagamento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 – no transcurso do prazo exigível.</t>
  </si>
  <si>
    <t>Registra o valor da arrecadação de receitas de multas 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</si>
  <si>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receitas de multas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</si>
  <si>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receitas de juros de mora incidentes sobre a dívida ativa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</si>
  <si>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Registra o valor da arrecadação de receita de multas e juros de mora incidentes sobre a compensação financeira pela utilização de recursos hídricos por parte da Itaipu Binacional do Brasil</t>
  </si>
  <si>
    <t>Registra o valor da arrecadação de receita da dívida ativa, pelo não pagamento de compensação financeira pela utilização de recursos hídricos por parte da Itaipu Binacional do Brasil – no transcurso do prazo exigível.</t>
  </si>
  <si>
    <t>Registra o valor da arrecadação de receitas de multas e juros de mora incidentes sobre a dívida ativa de compensação financeira pela utilização de recursos hídricos por parte da Itaipu Binacional do Brasil.</t>
  </si>
  <si>
    <t>Registra o valor da arrecadação de receita de multas incidentes sobre a compensação financeira pela utilização de recursos hídricos por parte da Itaipu Binacional do Brasil</t>
  </si>
  <si>
    <t>Registra o valor da arrecadação de receita de juros de mora incidentes sobre a compensação financeira pela utilização de recursos hídricos por parte da Itaipu Binacional do Brasil</t>
  </si>
  <si>
    <t>Registra o valor da arrecadação de receitas de multas incidentes sobre a dívida ativa de compensação financeira pela utilização de recursos hídricos por parte da Itaipu Binacional do Brasil.</t>
  </si>
  <si>
    <t>Registra o valor da arrecadação de receitas de juros de mora incidentes sobre a dívida ativa de compensação financeira pela utilização de recursos hídricos por parte da Itaipu Binacional do Brasil.</t>
  </si>
  <si>
    <t>Registra o valor da arrecadação de receita de multas e juros de mora incidentes sobre a compensação financeira pela utilização de recursos hídricos para geração de energia elétrica por parte de outras empresas, exceto Itaipu.</t>
  </si>
  <si>
    <t>Registra o valor da arrecadação de receita da dívida ativa, pelo não pagamento de compensação financeira pela utilização de recursos hídricos para geração de energia elétrica por parte de outras empresas, exceto Itaipu – no transcurso do prazo exigível.</t>
  </si>
  <si>
    <t>Registra o valor da arrecadação de receitas de multas e juros de mora incidentes sobre a dívida ativa de compensação financeira pela utilização de recursos hídricos para geração de energia elétrica por parte de outras empresas, exceto Itaipu.</t>
  </si>
  <si>
    <t>Registra o valor da arrecadação de receita de multas incidentes sobre a compensação financeira pela utilização de recursos hídricos para geração de energia elétrica por parte de outras empresas, exceto Itaipu.</t>
  </si>
  <si>
    <t>Registra o valor da arrecadação de receita de juros de mora incidentes sobre a compensação financeira pela utilização de recursos hídricos para geração de energia elétrica por parte de outras empresas, exceto Itaipu.</t>
  </si>
  <si>
    <t>Registra o valor da arrecadação de receitas de multas incidentes sobre a dívida ativa de compensação financeira pela utilização de recursos hídricos para geração de energia elétrica por parte de outras empresas, exceto Itaipu.</t>
  </si>
  <si>
    <t>Registra o valor da arrecadação de receitas de juros de mora incidentes sobre a dívida ativa de compensação financeira pela utilização de recursos hídricos para geração de energia elétrica por parte de outras empresas, exceto Itaipu.</t>
  </si>
  <si>
    <t>Registra o valor da arrecadação de receita da dívida ativa, pelo não pagamento de preço decorrente de contratos de transição de concessão florestal para exploração e gestão de florestas públicas e recursos florestai – no transcurso do prazo exigível.</t>
  </si>
  <si>
    <t>Registra o valor da arrecadação de receitas de multas e juros de mora incidentes sobre a dívida ativa do pagamento de preço decorrente de contratos de transição de concessão florestal para exploração e gestão de florestas públicas e recursos florestai.</t>
  </si>
  <si>
    <t>Registra o valor da arrecadação de receitas de multas de mora incidentes sobre a dívida ativa do pagamento de preço decorrente de contratos de transição de concessão florestal para exploração e gestão de florestas públicas e recursos florestai.</t>
  </si>
  <si>
    <t>Registra o valor da arrecadação de receitas de juros de mora incidentes sobre a dívida ativa do pagamento de preço decorrente de contratos de transição de concessão florestal para exploração e gestão de florestas públicas e recursos florestai.</t>
  </si>
  <si>
    <t>Registra o valor da arrecadação de receita da dívida ativa, pelo não pagamento da exploração de quaisquer outros recursos naturais não listados em códigos de natureza de receita específicos – no transcurso do prazo exigível.</t>
  </si>
  <si>
    <t>Registra o valor da arrecadação de receitas de multas e juros de mora incidentes sobre a dívida ativa do da exploração de quaisquer outros recursos naturais não listados em códigos de natureza de receita específicos.</t>
  </si>
  <si>
    <t>Registra o valor da arrecadação de receitas de multas incidentes sobre a dívida ativa do da exploração de quaisquer outros recursos naturais não listados em códigos de natureza de receita específicos.</t>
  </si>
  <si>
    <t>Registra o valor da arrecadação de receitas de juros de mora incidentes sobre a dívida ativa do da exploração de quaisquer outros recursos naturais não listados em códigos de natureza de receita específicos.</t>
  </si>
  <si>
    <t>Registra o valor da arrecadação de receita da dívida ativa, pelo não pagamento da celebração de contratos de transferência de tecnologia e de licenciamento para outorga de direito de uso de exploração de criação protegid – no transcurso do prazo exigível.</t>
  </si>
  <si>
    <t>Registra o valor da arrecadação de receitas de multas e juros de mora incidentes sobre a dívida ativa do celebração de contratos de transferência de tecnologia e de licenciamento para outorga de direito de uso de exploração de criação protegid.</t>
  </si>
  <si>
    <t>Registra o valor da arrecadação de receitas de multas incidentes sobre a dívida ativa do celebração de contratos de transferência de tecnologia e de licenciamento para outorga de direito de uso de exploração de criação protegida</t>
  </si>
  <si>
    <t>Registra o valor da arrecadação de receitas de juros de mora incidentes sobre a dívida ativa do celebração de contratos de transferência de tecnologia e de licenciamento para outorga de direito de uso de exploração de criação protegida.</t>
  </si>
  <si>
    <t>Registra o valor da arrecadação de receita da dívida ativa, pelo não pagamento da da cessão do direito de operacionalização da folha de pagamento de ativos e inativos de determinada unidade – no transcurso do prazo exigível.</t>
  </si>
  <si>
    <t>Registra o valor da arrecadação de receitas de multas e juros de mora incidentes sobre a cessão do direito de operacionalização da folha de pagamento de ativos e inativos de determinada unidade.</t>
  </si>
  <si>
    <t>Registra o valor da arrecadação de receitas de multas incidentes sobre a cessão do direito de operacionalização da folha de pagamento de ativos e inativos de determinada unidade.</t>
  </si>
  <si>
    <t>Registra o valor da arrecadação de receitas de juros de mora incidentes sobre a cessão do direito de operacionalização da folha de pagamento de ativos e inativos de determinada unidade.</t>
  </si>
  <si>
    <t>Registra o valor da arrecadação de receita de multas e juros de mora incidentes sobre  receitas patrimoniais não classificadas nos itens anteriores, inclusive receitas de aluguéis de bens móveis.</t>
  </si>
  <si>
    <t>Registra o valor da arrecadação de receita da dívida ativa, pelo não pagamento  receitas patrimoniais não classificadas nos itens anteriores, inclusive receitas de aluguéis de bens móveis – no transcurso do prazo exigível.</t>
  </si>
  <si>
    <t>Registra o valor da arrecadação de receitas de multas e juros de mora incidentes sobre a dívida ativa de receitas patrimoniais não classificadas nos itens anteriores, inclusive receitas de aluguéis de bens móveis.</t>
  </si>
  <si>
    <t>Registra o valor da arrecadação de receita de multas sobre  receitas patrimoniais não classificadas nos itens anteriores, inclusive receitas de aluguéis de bens móveis.</t>
  </si>
  <si>
    <t>Registra o valor da arrecadação de receita de juros de mora incidentes sobre  receitas patrimoniais não classificadas nos itens anteriores, inclusive receitas de aluguéis de bens móveis.</t>
  </si>
  <si>
    <t>Registra o valor da arrecadação de receitas de multas incidentes sobre a dívida ativa de receitas patrimoniais não classificadas nos itens anteriores, inclusive receitas de aluguéis de bens móveis.</t>
  </si>
  <si>
    <t>Registra o valor da arrecadação de receitas de juros de mora incidentes sobre a dívida ativa de receitas patrimoniais não classificadas nos itens anteriores, inclusive receitas de aluguéis de bens móveis.</t>
  </si>
  <si>
    <t>Registra o valor da arrecadação de receita da dívida ativa, pelo não pagamento de atividades  provenientes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 – no transcurso do prazo exigível.</t>
  </si>
  <si>
    <t>Registra o valor da arrecadação de receitas de multas 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</si>
  <si>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receitas de multas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</si>
  <si>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receitas de juros de mora incidentes sobre a dívida ativa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</si>
  <si>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Registra o valor da arrecadação de receita da dívida ativa pelo não pagamento provenientes das atividades industriais – no transcurso do prazo exigível.</t>
  </si>
  <si>
    <t>Registra o valor da arrecadação de receitas de multas e juros de mora incidentes sobre a dívida ativa provenientes das atividades industriais.</t>
  </si>
  <si>
    <t>Registra o valor da arrecadação de receitas de multas incidentes sobre a dívida ativa provenientes das atividades industriais.</t>
  </si>
  <si>
    <t>Registra o valor da arrecadação de receitas de juros de mora incidentes sobre a dívida ativa provenientes das atividades industriais.</t>
  </si>
  <si>
    <t>Registra o valor da arrecadação de receita da dívida ativa, pelo não pagamento de prestação de serviços administrativos e de serviços comerciais nas diversas áreas de atividade econômica. – no transcurso do prazo exigível.</t>
  </si>
  <si>
    <t>Registra o valor da arrecadação de receitas de multas e juros de mora incidentes sobre a dívida ativa da prestação de serviços administrativos e de serviços comerciais nas diversas áreas de atividade econômica.</t>
  </si>
  <si>
    <t>Registra o valor da arrecadação de receitas de multas incidentes sobre a dívida ativa da prestação de serviços administrativos e de serviços comerciais nas diversas áreas de atividade econômica.</t>
  </si>
  <si>
    <t>Registra o valor da arrecadação de receitas de juros de mora incidentes sobre a dívida ativa da prestação de serviços administrativos e de serviços comerciais nas diversas áreas de atividade econômica.</t>
  </si>
  <si>
    <t>Registra o valor da arrecadação de receita da dívida ativa, pelo não pagamento de tarifas de inscrição em concursos e processos seletivos, inclusive vestibulares realizados pelas instituições de ensino – no transcurso do prazo exigível.</t>
  </si>
  <si>
    <t>Registra o valor da arrecadação de receita da dívida ativa, pelo não pagamento de serviços de Registro, Certificação e Fiscalização – no transcurso do prazo exigível.</t>
  </si>
  <si>
    <t>Registra o valor da arrecadação de receitas de multas e juros de mora incidentes sobre a dívida ativa serviços de Registro, Certificação e Fiscalização.</t>
  </si>
  <si>
    <t>Registra o valor da arrecadação de receitas de multas incidentes sobre a dívida ativa serviços de Registro, Certificação e Fiscalização.</t>
  </si>
  <si>
    <t>Registra o valor da arrecadação de receitas de juros de mora incidentes sobre a dívida ativa serviços de Registro, Certificação e Fiscalização.</t>
  </si>
  <si>
    <t>Registra o valor da arrecadação de receita da dívida ativa, pelo não pagamento da prestação de serviços relacionados à disponibilização de informações em redes e sistemas de dados em meio digital – no transcurso do prazo exigível.</t>
  </si>
  <si>
    <t>Registra o valor da arrecadação de receitas de multas e juros de mora incidentes sobre a dívida ativa da prestação de serviços relacionados à disponibilização de informações em redes e sistemas de dados em meio digital.</t>
  </si>
  <si>
    <t>Registra o valor da arrecadação de receitas de multas incidentes sobre a dívida ativa da prestação de serviços relacionados à disponibilização de informações em redes e sistemas de dados em meio digital.</t>
  </si>
  <si>
    <t>Registra o valor da arrecadação de receitas de juros de mora incidentes sobre a dívida ativa da prestação de serviços relacionados à disponibilização de informações em redes e sistemas de dados em meio digital.</t>
  </si>
  <si>
    <t>Registra o valor da arrecadação de receita da dívida ativa, pelo não pagamento da utilização de instalações e serviços destinados a apoiar e tornar segura a navegação aérea e naval, de acordo com normas específicas – no transcurso do prazo exigível.</t>
  </si>
  <si>
    <t>Registra o valor da arrecadação de receitas de multas e juros de mora incidentes sobre a dívida ativa da utilização de instalações e serviços destinados a apoiar e tornar segura a navegação aérea e naval, de acordo com normas específicas.</t>
  </si>
  <si>
    <t>Registra o valor da arrecadação de receitas de multas incidentes sobre a dívida ativa da utilização de instalações e serviços destinados a apoiar e tornar segura a navegação aérea e naval, de acordo com normas específicas.</t>
  </si>
  <si>
    <t>Registra o valor da arrecadação de receitas de juros de mora incidentes sobre a dívida ativa da utilização de instalações e serviços destinados a apoiar e tornar segura a navegação aérea e naval, de acordo com normas específicas.</t>
  </si>
  <si>
    <t>Registra o valor da arrecadação de receita da dívida ativa, pelo não pagamento da prestação de serviços de transporte – no transcurso do prazo exigível.</t>
  </si>
  <si>
    <t>Registra o valor da arrecadação de receitas de multas e juros de mora incidentes sobre a dívida ativa provenientes da prestação de serviços de transporte.</t>
  </si>
  <si>
    <t>Registra o valor da arrecadação de receitas de multas incidentes sobre a dívida ativa provenientes da prestação de serviços de transporte.</t>
  </si>
  <si>
    <t>Registra o valor da arrecadação de receitas de juros de mora incidentes sobre a dívida ativa provenientes da prestação de serviços de transporte.</t>
  </si>
  <si>
    <t>Registra o valor da arrecadação de receita da dívida ativa, pelo não pagamento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 – no transcurso do prazo exigível.</t>
  </si>
  <si>
    <t>Registra o valor da arrecadação de receitas de multas 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</si>
  <si>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receitas de multas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</si>
  <si>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receitas de  juros de mora incidentes sobre a dívida ativa da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</si>
  <si>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Registra o valor da arrecadação de receita da dívida ativa, pelo não pagamento tarifa pelo embarque de passageiros, pouso e permanência de aeronaves nos aeroportos, pelo armazenamento, guarda e controle de mercadorias em armazéns de carga aérea e pela utilização de serviços relativos à manutenção e manuseio de mercadorias em armazéns de carga– no transcurso do prazo exigível.</t>
  </si>
  <si>
    <t>Registra o valor da arrecadação de receitas de multas 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</si>
  <si>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receitas de multas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</si>
  <si>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receitas de juros de mora incidentes sobre a dívida ativa tarifa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</si>
  <si>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da dívida ativa, pelo não pagamento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 – no transcurso do prazo exigível.</t>
  </si>
  <si>
    <t>Registra o valor da arrecadação de receitas de multas 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</si>
  <si>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receitas de multas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</si>
  <si>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receitas de juros de mora incidentes sobre a dívida ativa  do adicional sobre as tarifas aeroportuárias referidas no art. 3º da Lei nº 6.009, de 26 de dezembro de 1973, devidas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</si>
  <si>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o valor da arrecadação de receita da dívida ativa, pelo não pagamento de serviços de atendimento à saúde, de caráter especializado ou não – no transcurso do prazo exigível.</t>
  </si>
  <si>
    <t>Registra o valor da arrecadação de receitas de multas e juros de mora incidentes sobre a dívida ativa  de serviços de atendimento à saúde, de caráter especializado ou não.</t>
  </si>
  <si>
    <t>Registra o valor da arrecadação de receitas de multas incidentes sobre a dívida ativa  de serviços de atendimento à saúde, de caráter especializado ou não.</t>
  </si>
  <si>
    <t>Registra o valor da arrecadação de receitas de juros de mora incidentes sobre a dívida ativa  de serviços de atendimento à saúde, de caráter especializado ou não.</t>
  </si>
  <si>
    <t>Registra o valor da arrecadação de receita da dívida ativa, pelo não pagamento de Serviços Hospitalares – no transcurso do prazo exigível.</t>
  </si>
  <si>
    <t>Registra o valor da arrecadação de receitas de multas e juros de mora incidentes sobre a dívida ativa  de Serviços Hospitalares.</t>
  </si>
  <si>
    <t>Registra o valor da arrecadação de receitas de multas incidentes sobre a dívida ativa  de Serviços Hospitalares.</t>
  </si>
  <si>
    <t>Registra o valor da arrecadação de receitas de juros de mora incidentes sobre a dívida ativa  de serviços Serviços Hospitalares.</t>
  </si>
  <si>
    <t>Registra o valor da arrecadação de receita da dívida ativa, pelo não pagamento de Serviços de Registro de Análise e de Controle – no transcurso do prazo exigível.</t>
  </si>
  <si>
    <t>Registra o valor da arrecadação de receitas de multas e juros de mora incidentes sobre a dívida ativa  de Serviços de Registro de Análise e de Controle.</t>
  </si>
  <si>
    <t>Registra o valor da arrecadação de receitas de multas incidentes sobre a dívida ativa  de de Serviços de Registro de Análise e de Controle.</t>
  </si>
  <si>
    <t>Registra o valor da arrecadação de receitas de juros de mora incidentes sobre a dívida ativa  de de Serviços de Registro de Análise e de Controle.</t>
  </si>
  <si>
    <t>Registra o valor da arrecadação de receita da dívida ativa, pelo não pagamento de Serviços Radiológicos e Laboratoriais – no transcurso do prazo exigível.</t>
  </si>
  <si>
    <t>Registra o valor da arrecadação de receitas de multas e juros de mora incidentes sobre a dívida ativa  de Serviços Radiológicos e Laboratoriais.</t>
  </si>
  <si>
    <t>Registra o valor da arrecadação de receitas de multas incidentes sobre a dívida ativa  de Serviços Radiológicos e Laboratoriais.</t>
  </si>
  <si>
    <t>Registra o valor da arrecadação de receitas de juros de mora incidentes sobre a dívida ativa  de Serviços Radiológicos e Laboratoriais.</t>
  </si>
  <si>
    <t>Registra o valor da arrecadação de receita da dívida ativa, pelo não pagamento de Serviços Ambulatoriais – no transcurso do prazo exigível.</t>
  </si>
  <si>
    <t>Registra o valor da arrecadação de receitas de multas e juros de mora incidentes sobre a dívida ativa  de Serviços Ambulatoriais.</t>
  </si>
  <si>
    <t>Registra o valor da arrecadação de receitas de multas incidentes sobre a dívida ativa  deServiços Ambulatoriais.</t>
  </si>
  <si>
    <t>Registra o valor da arrecadação de receitas de juros de mora incidentes sobre a dívida ativa  de Serviços Ambulatoriais.</t>
  </si>
  <si>
    <t>Registra o valor da arrecadação de receita da dívida ativa, pelo não pagamento de Outros Serviços de Saúde – no transcurso do prazo exigível.</t>
  </si>
  <si>
    <t>Registra o valor da arrecadação de receitas de multas e juros de mora incidentes sobre a dívida ativa  de Outros Serviços de Saúde.</t>
  </si>
  <si>
    <t>Registra o valor da arrecadação de receitas de multas incidentes sobre a dívida ativa  de Outros Serviços de Saúde.</t>
  </si>
  <si>
    <t>Registra o valor da arrecadação de receitas de juros de mora incidentes sobre a dívida ativa  de Outros Serviços de Saúde.</t>
  </si>
  <si>
    <t>Registra o valor da arrecadação de receita da dívida ativa, pelo não pagamento da prestação de serviços financeiros. Abrange atividades com a finalidade de criar, coletar, intermediar e redistribuir recursos financeiros federais sob responsabilidade da unidade gestora – no transcurso do prazo exigível.</t>
  </si>
  <si>
    <t>Registra o valor da arrecadação de receitas de multas e juros de mora incidentes sobre a dívida ativa da prestação de serviços financeiros. Abrange atividades com a finalidade de criar, coletar, intermediar e redistribuir recursos financeiros federais sob responsabilidade da unidade gestora.</t>
  </si>
  <si>
    <t>Registra o valor da arrecadação de receita da dívida ativa, pelo não pagamento de serviços não relacionados nos itens anteriores – no transcurso do prazo exigível.</t>
  </si>
  <si>
    <t>Registra o valor da arrecadação de receitas de multas e juros de mora incidentes sobre a dívida ativa de serviços não relacionados nos itens anteriores</t>
  </si>
  <si>
    <t>Registra o valor da arrecadação de receitas de multas incidentes sobre a dívida ativa de serviços não relacionados nos itens anteriores</t>
  </si>
  <si>
    <t>Registra o valor da arrecadação de receitas de juros de mora incidentes sobre a dívida ativa de serviços não relacionados nos itens anteriores</t>
  </si>
  <si>
    <t xml:space="preserve">Agrega o valor das receitas recebidas pelos Estados por meio de transferências constitucionais da contribuição de intervenção no domínio econômico (Emenda Constitucional nº 42, de 19/12/2003). </t>
  </si>
  <si>
    <t xml:space="preserve">Registra o valor das receitas recebidas pelos Estados por meio de transferências constitucionais da contribuição de intervenção no domínio econômico (Emenda Constitucional nº 42, de 19/12/2003). </t>
  </si>
  <si>
    <t>Registra o valor da arrecadação de receita da dívida ativa, pelo não pagamento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 – no transcurso do prazo exigível.</t>
  </si>
  <si>
    <t>Registra o valor da arrecadação de receitas de multas 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</si>
  <si>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receitas de multas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</si>
  <si>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receitas de juros de mora incidentes sobre a dívida ativa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</si>
  <si>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Registra o valor da arrecadação de receita da dívida ativa, pelo não pagamento de sanções administrativas derivadas de condutas e atividades lesivas ao meio ambiente aplicadas por órgãos fiscalizadores – no transcurso do prazo exigível.</t>
  </si>
  <si>
    <t>Registra o valor da arrecadação de receitas de multas e juros de mora incidentes sobre a dívida ativa de sanções administrativas derivadas de condutas e atividades lesivas ao meio ambiente aplicadas por órgãos fiscalizadores.</t>
  </si>
  <si>
    <t>Registra o valor da arrecadação de receitas de multas de mora incidentes sobre a dívida ativa de sanções administrativas derivadas de condutas e atividades lesivas ao meio ambiente aplicadas por órgãos fiscalizadores.</t>
  </si>
  <si>
    <t>Registra o valor da arrecadação de receitas de juros de mora incidentes sobre a dívida ativa de sanções administrativas derivadas de condutas e atividades lesivas ao meio ambiente aplicadas por órgãos fiscalizadores.</t>
  </si>
  <si>
    <t>Registra o valor da arrecadação de receita da dívida ativa, pelo não pagamento de multas aplicadas no âmbito de processos judiciais – no transcurso do prazo exigível.</t>
  </si>
  <si>
    <t>Registra o valor da arrecadação de receitas de multas e juros de mora incidentes sobre a dívida ativa de multas aplicadas no âmbito de processos judiciais..</t>
  </si>
  <si>
    <t>Registra o valor da arrecadação de receitas de multas de mora incidentes sobre a dívida ativa de multas aplicadas no âmbito de processos judiciais..</t>
  </si>
  <si>
    <t>Registra o valor da arrecadação de receitas de juros de mora incidentes sobre a dívida ativa de multas aplicadas no âmbito de processos judiciais..</t>
  </si>
  <si>
    <t>Registra o valor da arrecadação de receita da dívida ativa, pelo não pagamento de multas e juros de mora destinados à indenização pelo atraso no cumprimento de obrigação e multas de caráter punitivo ou moratório decorrentes de inobservância de obrigações contratuais – no transcurso do prazo exigível.</t>
  </si>
  <si>
    <t>Registra o valor da arrecadação de receitas de multas e juros de mora incidentes sobre a dívida ativa de multas e juros de mora destinados à indenização pelo atraso no cumprimento de obrigação e multas de caráter punitivo ou moratório decorrentes de inobservância de obrigações contratuais.</t>
  </si>
  <si>
    <t>Registra o valor da arrecadação de receitas de multas de mora incidentes sobre a dívida ativa de multas e juros de mora destinados à indenização pelo atraso no cumprimento de obrigação e multas de caráter punitivo ou moratório decorrentes de inobservância de obrigações contratuais.</t>
  </si>
  <si>
    <t>Registra o valor da arrecadação de receitas de juros de mora incidentes sobre a dívida ativa de multas e juros de mora destinados à indenização pelo atraso no cumprimento de obrigação e multas de caráter punitivo ou moratório decorrentes de inobservância de obrigações contratuais.</t>
  </si>
  <si>
    <t>Registra o valor da arrecadação de receita da dívida ativa,multas aplicadas pelo descumprimento da obrigatoriedade de que trata a legislação sobre regime de previdência privada complementar – no transcurso do prazo exigível.</t>
  </si>
  <si>
    <t>Registra o valor da arrecadação de receitas de multas e juros de mora incidentes smultas aplicadas pelo descumprimento da obrigatoriedade de que trata a legislação sobre regime de previdência privada complementar</t>
  </si>
  <si>
    <t>Registra o valor da arrecadação de receitas de multas de mora incidentes sobre aa multas aplicadas pelo descumprimento da obrigatoriedade de que trata a legislação sobre regime de previdência privada complementar</t>
  </si>
  <si>
    <t>Registra o valor da arrecadação de receitas de juros de mora incidentes sobre a dívida ativa de multas aplicadas pelo descumprimento da obrigatoriedade de que trata a legislação sobre regime de previdência privada complementar</t>
  </si>
  <si>
    <t>Registra o valor de arrecadação da receitas de multas pelo descumprimento da obrigatoriedade de que trata a legislação sobre regime de previdência privada complementar.</t>
  </si>
  <si>
    <t>Registra o valor da arrecadação de receita de multas e juros de mora pelo incidentes sobre multas pelo descumprimento da obrigatoriedade de que trata a legislação sobre regime de previdência privada complementar.</t>
  </si>
  <si>
    <t>Registra o valor da arrecadação de receita da dívida ativa, pelo não pagamento de multas  pelo descumprimento da obrigatoriedade de que trata a legislação sobre regime de previdência privada complementar.</t>
  </si>
  <si>
    <t>Registra o valor da arrecadação de receitas de multas e juros de mora incidentes sobre as multas pelo descumprimento da obrigatoriedade de que trata a legislação sobre regime de previdência privada complementar.</t>
  </si>
  <si>
    <t>Registra o valor da arrecadação de receita de multas de mora incidentes sobre as multas pelo descumprimento da obrigatoriedade de que trata a legislação sobre regime de previdência privada complementar.</t>
  </si>
  <si>
    <t>Registra o valor da arrecadação de receita de juros de mora incidentes sobre as multas pelo descumprimento da obrigatoriedade de que trata a legislação sobre regime de previdência privada complementar.</t>
  </si>
  <si>
    <t>Registra o valor da arrecadação de receitas de multas de mora incidentes sobre a dívida ativa de multas pelo descumprimento da obrigatoriedade de que trata a legislação sobre regime de previdência privada complementar.</t>
  </si>
  <si>
    <t>Registra o valor da arrecadação de receitas de juros de mora incidentes sobre a dívida ativa de multas pelo descumprimento da obrigatoriedade de que trata a legislação sobre regime de previdência privada complementar.</t>
  </si>
  <si>
    <t>Registra o valor da arrecadação de receita da dívida ativa, pelo não pagamento de indenização por danos causados ao patrimônio público ou indenização por Posse/Ocupação Ilícita de Bens da União. – no transcurso do prazo exigível.</t>
  </si>
  <si>
    <t>Registra o valor da arrecadação de receitas de multas e juros de mora incidentes sobre a dívida ativa  de indenização por danos causados ao patrimônio público ou indenização por Posse/Ocupação Ilícita de Bens da União.</t>
  </si>
  <si>
    <t>Registra o valor da arrecadação de receitas de multas incidentes sobre a dívida ativa  de indenização por danos causados ao patrimônio público ou indenização por Posse/Ocupação Ilícita de Bens da União.</t>
  </si>
  <si>
    <t>Registra o valor da arrecadação de receitas de juros de mora incidentes sobre a dívida ativa  de indenização por danos causados ao patrimônio público ou indenização por Posse/Ocupação Ilícita de Bens da União.</t>
  </si>
  <si>
    <t>Registra o valor da arrecadação de receita da dívida ativa, pelo não pagamento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 no transcurso do prazo exigível.</t>
  </si>
  <si>
    <t>Registra o valor da arrecadação de receitas de multas 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</si>
  <si>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receitas de multas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</si>
  <si>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receitas de juros de mora incidentes sobre a dívida ativa de indenização por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</si>
  <si>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Registra o valor da arrecadação de receita da dívida ativa, pelo não pagamento de recursos recebidos como ressarcimento por danos causados ao patrimônio público, não classificado nos itens anteriores – no transcurso do prazo exigível.</t>
  </si>
  <si>
    <t>Registra o valor da arrecadação de receitas de multas e juros de mora incidentes sobre a dívida ativa de recursos recebidos como ressarcimento por danos causados ao patrimônio público, não classificado nos itens anteriores.</t>
  </si>
  <si>
    <t>Registra o valor da arrecadação de receitas de multas de mora incidentes sobre a dívida ativa de recursos recebidos como ressarcimento por danos causados ao patrimônio público, não classificado nos itens anteriores.</t>
  </si>
  <si>
    <t>Registra o valor da arrecadação de receitas de juros de mora incidentes sobre a dívida ativa de recursos recebidos como ressarcimento por danos causados ao patrimônio público, não classificado nos itens anteriores.</t>
  </si>
  <si>
    <t>Registra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</si>
  <si>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Registra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</si>
  <si>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receitas de multas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</si>
  <si>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receitas de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</si>
  <si>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Registra o valor da arrecadação de receita da dívida ativa, pelo não pagamento de recuperação de despesas efetuadas em exercícios anteriores e canceladas no exercício corrente, provenientes do recebimento de disponibilidades referentes a devoluções de recursos pagos a maior – no transcurso do prazo exigível.</t>
  </si>
  <si>
    <t>Registra o valor da arrecadação de receitas de multas e juros de mora incidentes sobre a dívida ativa decorrentes de recuperação de despesas efetuadas em exercícios anteriores e canceladas no exercício corrente, provenientes do recebimento de disponibilidades referentes a devoluções de recursos pagos a maior.</t>
  </si>
  <si>
    <t>Registra o valor da arrecadação de receitas de multas de mora incidentes sobre a dívida ativa decorrentes de recuperação de despesas efetuadas em exercícios anteriores e canceladas no exercício corrente, provenientes do recebimento de disponibilidades referentes a devoluções de recursos pagos a maior.</t>
  </si>
  <si>
    <t>Registra o valor da arrecadação de receitas de juros de mora incidentes sobre a dívida ativa decorrentes de recuperação de despesas efetuadas em exercícios anteriores e canceladas no exercício corrente, provenientes do recebimento de disponibilidades referentes a devoluções de recursos pagos a maior.</t>
  </si>
  <si>
    <t>Registra o valor da arrecadação de receita da dívida ativa, pelo não pagamento de ressarcimentos por operadoras de seguros privados de assistência à saúde – no transcurso do prazo exigível.</t>
  </si>
  <si>
    <t>Registra o valor da arrecadação de receitas de multas e juros de mora incidentes sobre a dívida ativa de ressarcimentos por operadoras de seguros privados de assistência à saúde.</t>
  </si>
  <si>
    <t>Registra o valor da arrecadação de receitas de multas de mora incidentes sobre a dívida ativa de ressarcimentos por operadoras de seguros privados de assistência à saúde.</t>
  </si>
  <si>
    <t>Registra o valor da arrecadação de receitas de juros de mora incidentes sobre a dívida ativa de ressarcimentos por operadoras de seguros privados de assistência à saúde.</t>
  </si>
  <si>
    <t>Registra o valor da arrecadação de receita da dívida ativa, pelo não pagamento ressarcimento de custos – no transcurso do prazo exigível.</t>
  </si>
  <si>
    <t>Registra o valor da arrecadação de receitas de multas e juros de mora incidentes sobre a dívida ativa de resssarcimento de custos.</t>
  </si>
  <si>
    <t>Registra o valor da arrecadação de receitas de multas de mora incidentes sobre a dívida ativa de resssarcimento de custos.</t>
  </si>
  <si>
    <t>Registra o valor da arrecadação de receitas de juros de mora incidentes sobre a dívida ativa de resssarcimento de custos.</t>
  </si>
  <si>
    <t>Registra o valor da arrecadação de receita da dívida ativa, pelo não pagamento de ressarcimentos não previstos nos itens anteriores, como, por exemplo, ressarcimento das despesas havidas com a deportação do estrangeiro do território nacional havidas pelo Tesouro Nacional – no transcurso do prazo exigível.</t>
  </si>
  <si>
    <t>Registra o valor da arrecadação de receitas de multas e juros de mora incidentes sobre a dívida ativa de ressarcimentos não previstos nos itens anteriores, como, por exemplo, ressarcimento das despesas havidas com a deportação do estrangeiro do território nacional havidas pelo Tesouro Nacional.</t>
  </si>
  <si>
    <t>Registra o valor da arrecadação de receitas de multas de mora incidentes sobre a dívida ativa de ressarcimentos não previstos nos itens anteriores, como, por exemplo, ressarcimento das despesas havidas com a deportação do estrangeiro do território nacional havidas pelo Tesouro Nacional.</t>
  </si>
  <si>
    <t>Registra o valor da arrecadação de receitas de juros de mora incidentes sobre a dívida ativa de ressarcimentos não previstos nos itens anteriores, como, por exemplo, ressarcimento das despesas havidas com a deportação do estrangeiro do território nacional havidas pelo Tesouro Nacional.</t>
  </si>
  <si>
    <t>Registra o valor da arrecadação de receita de multas e juros de mora de Indenizações.</t>
  </si>
  <si>
    <t>Registra o valor da arrecadação de receita da dívida ativa, pelo não pagamento de Indenizações  – no transcurso do prazo exigível.</t>
  </si>
  <si>
    <t xml:space="preserve">Registra o valor da arrecadação de receitas de multas e juros de mora incidentes sobre a dívida ativa de Indenizações </t>
  </si>
  <si>
    <t xml:space="preserve">Registra o valor da arrecadação de receitas de multas de mora incidentes sobre a dívida ativa de Indenizações </t>
  </si>
  <si>
    <t xml:space="preserve">Registra o valor da arrecadação de receitas de juros de mora incidentes sobre a dívida ativa de Indenizações </t>
  </si>
  <si>
    <t>Registra o valor da arrecadação de receita da dívida ativa, pelo não pagamento de Restituições de Recursos Recebidos do SUS  – no transcurso do prazo exigível.</t>
  </si>
  <si>
    <t xml:space="preserve">Registra o valor da arrecadação de receitas de multas e juros de mora incidentes sobre a dívida ativa de Restituições de Recursos Recebidos do SUS </t>
  </si>
  <si>
    <t xml:space="preserve">Registra o valor da arrecadação de receitas de multas de mora incidentes sobre a dívida ativa de Restituições de Recursos Recebidos do SUS. </t>
  </si>
  <si>
    <t xml:space="preserve">Registra o valor da arrecadação de receitas de juros de mora incidentes sobre a dívida ativa de Restituições de Recursos Recebidos do SUS. </t>
  </si>
  <si>
    <t>Registra o valor da arrecadação de receita da dívida ativa, pelo não pagamento de Restituições de Recursos não especificados anteriormente  – no transcurso do prazo exigível.</t>
  </si>
  <si>
    <t>Registra o valor da arrecadação de receitas de multas e juros de mora incidentes sobre a dívida ativa de  Restituições de Recursos não especificados anteriormente</t>
  </si>
  <si>
    <t>Registra o valor da arrecadação de receitas de multas de mora incidentes sobre a dívida ativa  Restituições de Recursos não especificados anteriormente</t>
  </si>
  <si>
    <t>Registra o valor da arrecadação de receitas de juros de mora incidentes sobre a dívida ativa de  Restituições de Recursos não especificados anteriormente</t>
  </si>
  <si>
    <t>Registra o valor da arrecadação de receita de multas e juros de mora de Ressarcimentos.</t>
  </si>
  <si>
    <t>Registra o valor da arrecadação de receita da dívida ativa, pelo não pagamento de Ressarcimentos  – no transcurso do prazo exigível.</t>
  </si>
  <si>
    <t xml:space="preserve">Registra o valor da arrecadação de receitas de multas e juros de mora incidentes sobre a dívida ativa de Ressarcimentos. </t>
  </si>
  <si>
    <t xml:space="preserve">Registra o valor da arrecadação de receitas de multas de mora incidentes sobre a dívida ativa de Ressarcimentos. </t>
  </si>
  <si>
    <t xml:space="preserve">Registra o valor da arrecadação de receitas de juros de mora incidentes sobre a dívida ativa de Ressarcimentos. </t>
  </si>
  <si>
    <t>Registra o valor da arrecadação de receita da dívida ativa, pelo não pagamento de receitas primárias que não se enquadram nos itens anteriores– no transcurso do prazo exigível.</t>
  </si>
  <si>
    <t>Registra o valor da arrecadação de receitas de multas e juros de mora incidentes sobre a dívida ativa de receitas primárias que não se enquadram nos itens anteriores.</t>
  </si>
  <si>
    <t>Registra o valor da arrecadação de receitas de multas de mora incidentes sobre a dívida ativa de receitas primárias que não se enquadram nos itens anteriores.</t>
  </si>
  <si>
    <t>Registra o valor da arrecadação de receitas de juros de mora incidentes sobre a dívida ativa de receitas primárias que não se enquadram nos itens anteriores.</t>
  </si>
  <si>
    <t>Registra o valor da arrecadação de receita da dívida ativa, pelo não pagamento de receitas financeiras que não se enquadram nos itens anteriores – no transcurso do prazo exigível.</t>
  </si>
  <si>
    <t>Registra o valor da arrecadação de receitas de multas e juros de mora incidentes sobre a dívida ativa de receitas financeiras que não se enquadram nos itens anteriores.</t>
  </si>
  <si>
    <t>Registra o valor da arrecadação de receitas de multas de mora incidentes sobre a dívida ativa de receitas financeiras que não se enquadram nos itens anteriores.</t>
  </si>
  <si>
    <t>Registra o valor da arrecadação de receitas de juros de mora incidentes sobre a dívida ativa de receitas financeiras que não se enquadram nos itens anteriores.</t>
  </si>
  <si>
    <t>Registra o valor da arrecadação de receita da dívida ativa, pelo não pagamento da alienação de  bens móveis e semoventes. Compreende a alienação de animais, veículos, móveis, equipamentos e utensílios – no transcurso do prazo exigível.</t>
  </si>
  <si>
    <t>Registra o valor da arrecadação de receitas de multas e juros de mora incidentes sobre a dívida ativa da alienação de  bens móveis e semoventes. Compreende a alienação de animais, veículos, móveis, equipamentos e utensílios.</t>
  </si>
  <si>
    <t>Registra o valor da arrecadação de receitas de multas de mora incidentes sobre a dívida ativa da alienação de  bens móveis e semoventes. Compreende a alienação de animais, veículos, móveis, equipamentos e utensílios.</t>
  </si>
  <si>
    <t>Registra o valor da arrecadação de receitas de juros de mora incidentes sobre a dívida ativa da alienação de  bens móveis e semoventes. Compreende a alienação de animais, veículos, móveis, equipamentos e utensílios.</t>
  </si>
  <si>
    <t>Registra o valor da arrecadação de receita da dívida ativa, pelo não pagamento de alienação de bens imóveis, de propriedade da União,  Estados, Distrito Federal e Municípios – no transcurso do prazo exigível.</t>
  </si>
  <si>
    <t>Registra o valor da arrecadação de receitas de multas e juros de mora incidentes sobre a dívida ativa de alienação de bens imóveis, de propriedade da União,  Estados, Distrito Federal e Municípios.</t>
  </si>
  <si>
    <t>Registra o valor da arrecadação de receitas de multas de mora incidentes sobre a dívida ativa de alienação de bens imóveis, de propriedade da União,  Estados, Distrito Federal e Municípios.</t>
  </si>
  <si>
    <t>Registra o valor da arrecadação de receitas de juros de mora incidentes sobre a dívida ativa de alienação de bens imóveis, de propriedade da União,  Estados, Distrito Federal e Municípios.</t>
  </si>
  <si>
    <t>Registra o valor da arrecadação de receita da dívida ativa, pelo não pagamento da alienação de bens intangíveis de propriedade da União,  Estados, Distrito Federal e Municípios – no transcurso do prazo exigível.</t>
  </si>
  <si>
    <t>Registra o valor da arrecadação de receitas de multas e juros de mora incidentes sobre a dívida ativa de alienação de bens intangíveis de propriedade da União,  Estados, Distrito Federal e Municípios.</t>
  </si>
  <si>
    <t>Registra o valor da arrecadação de receitas de multas de mora incidentes sobre a dívida ativa de alienação de bens intangíveis de propriedade da União,  Estados, Distrito Federal e Municípios.</t>
  </si>
  <si>
    <t>Registra o valor da arrecadação de receitas de juros de mora incidentes sobre a dívida ativa de alienação de bens intangíveis de propriedade da União,  Estados, Distrito Federal e Municípios.</t>
  </si>
  <si>
    <t>Registra o valor da arrecadação de receita da dívida ativa, pelo não pagamento de pagamento de parcelas de empréstimos, financiamentos e refinanciamentos que não se enquadram em categorias específicas– no transcurso do prazo exigível.</t>
  </si>
  <si>
    <t>Registra o valor da arrecadação de receitas de multas e juros de mora incidentes sobre a dívida ativa de pagamento de parcelas de empréstimos, financiamentos e refinanciamentos que não se enquadram em categorias específicas.</t>
  </si>
  <si>
    <t>Registra o valor da arrecadação de receitas de multas de mora incidentes sobre a dívida ativa de pagamento de parcelas de empréstimos, financiamentos e refinanciamentos que não se enquadram em categorias específicas.</t>
  </si>
  <si>
    <t>Registra o valor da arrecadação de receitas de juros de mora incidentes sobre a dívida ativa de pagamento de parcelas de empréstimos, financiamentos e refinanciamentos que não se enquadram em categorias específicas.</t>
  </si>
  <si>
    <t>Registra o valor da arrecadação de receita da dívida ativa, pelo não pagamento  de amortização de financiamentos concedidos – no transcurso do prazo exigível.</t>
  </si>
  <si>
    <t>Registra o valor da arrecadação de receitas de multas e juros de mora incidentes sobre a dívida ativa  da amortização de financiamentos concedidos.</t>
  </si>
  <si>
    <t>Registra o valor da arrecadação de receitas de multas de mora incidentes sobre a dívida ativa  da amortização de financiamentos concedidos.</t>
  </si>
  <si>
    <t>Registra o valor da arrecadação de receitas de juros de mora incidentes sobre a dívida ativa  da amortização de financiamentos concedidos.</t>
  </si>
  <si>
    <t>Imposto sobre a Renda - Retido na Fonte - Trabalho - Multas e Juros - Poder Executivo</t>
  </si>
  <si>
    <t>Imposto sobre a Renda - Retido na Fonte - Trabalho - Multas e Juros - Poder Legislativo</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</si>
  <si>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</si>
  <si>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 as receitas de multas e juros originadas de recursos que integram o Fundo de Saúde de Assistência Médica, destinado ao atendimento médico-hospitalar, médico-domiciliar, odontológico, psicológico e social de outros beneficiários não citadas nas aturezas de
receitas específicas.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</si>
  <si>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</si>
  <si>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 as receitas de multas e juros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</si>
  <si>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Agrega o valor total das transferências correntes oriundas do Fundo Nacional de Saúde referentes ao bloco investimento na rede de serviços públicos de saúde, recebidos pelos Fundos de Saúde dos Estados, do Distrito Federal e dos Municípios.</t>
  </si>
  <si>
    <t>Agrega o valor das transferências correntes da União recebidas pelos Estados, Distrito Federal e Municípios, referentes ao bloco investimento na rede de serviços do Sistema Único de Saúde – SUS, destinaos à Atenção Especializada.</t>
  </si>
  <si>
    <t>Registra o valor das transferências correntes da União recebidas pelos Estados, Distrito Federal e Municípios, referentes ao bloco investimento na rede de serviços do Sistema Único de Saúde – SUS, destinaos à Atenção Especializada.</t>
  </si>
  <si>
    <t>Agrega o valor das transferências correntes da União recebidas pelos Estados, Distrito Federal e Municípios, referentes ao bloco investimento na rede de serviços do Sistema Único de Saúde – SUS, destinados à Vigilância em Saúde.</t>
  </si>
  <si>
    <t>Registra o valor das transferências correntes da União recebidas pelos Estados, Distrito Federal e Municípios, referentes ao bloco investimento na rede de serviços do Sistema Único de Saúde – SUS, destinados à Vigilância em Saúde.</t>
  </si>
  <si>
    <t>Agrega o valor das transferências correntes da União recebidas pelos Estados, Distrito Federal e Municípios, referentes ao bloco investimento na rede de serviços do Sistema Único de Saúde – SUS, destinados à Gestão e Desenvolvimento de Tecnologias em Saúde no SUS.</t>
  </si>
  <si>
    <t>Agrega o valor das transferências correntes da União recebidas pelos Estados, Distrito Federal e Municípios, referentes ao bloco investimento na rede de serviços do Sistema Único de Saúde – SUS, destinados à Gestão do SUS.</t>
  </si>
  <si>
    <t>Registra o valor das transferências correntes da União recebidas pelos Estados, Distrito Federal e Municípios, referentes ao bloco investimento na rede de serviços do Sistema Único de Saúde – SUS, destinados à Gestão do SUS.</t>
  </si>
  <si>
    <t>Transferências de Recursos do Sistema Único de Saúde – SUS destinados à Gestão do SUS - Principal</t>
  </si>
  <si>
    <t>Agrega o valor total das transferências de capital oriundas do Fundo Nacional de Saúde referentes ao bloco investimento na rede de serviços públicos de saúde, recebidos pelos Fundos de Saúde dos Estados, do Distrito Federal e dos Municípios.</t>
  </si>
  <si>
    <t>Agrega o valor das transferências de capital da União recebidas pelos Estados, Distrito Federal e Municípios, referentes ao bloco investimento na rede de serviços do Sistema Único de Saúde – SUS, destinados à Atenção Básica.</t>
  </si>
  <si>
    <t>Agrega o valor das transferências de capital da União recebidas pelos Estados, Distrito Federal e Municípios, referentes ao bloco investimento na rede de serviços do Sistema Único de Saúde – SUS, destinaos à Atenção Especializada.</t>
  </si>
  <si>
    <t>Agrega o valor das transferências de capital da União recebidas pelos Estados, Distrito Federal e Municípios, referentes ao bloco investimento na rede de serviços do Sistema Único de Saúde – SUS, destinados à Vigilância em Saúde.</t>
  </si>
  <si>
    <t>Agrega o valor das transferências de capital da União recebidas pelos Estados, Distrito Federal e Municípios, referentes ao bloco investimento na rede de serviços do Sistema Único de Saúde – SUS, destinados à Gestão e Desenvolvimento de Tecnologias em Saúde no SUS.</t>
  </si>
  <si>
    <t>Agrega o valor das transferências de capital da União recebidas pelos Estados, Distrito Federal e Municípios, referentes ao bloco investimento na rede de serviços do Sistema Único de Saúde – SUS, destinados à Gestão do SUS.</t>
  </si>
  <si>
    <t>Agrega o valor das transferências de capital da União recebidas pelos Estados, Distrito Federal e Municípios, referentes ao bloco investimento na rede de serviços do Sistema Único de Saúde – SUS, não detalhadas anteriormente.</t>
  </si>
  <si>
    <t>Registra o valor total dos recursos de transferências de capital da União recebidos pelos Estados, Distrito Federal e Municípios, referentes ao Fundo Nacional de Assistência Social – FNAS.</t>
  </si>
  <si>
    <t>Receitas Reconhecidas por Força de Decisões Judiciais e de Tribunais Administrativos</t>
  </si>
  <si>
    <t>Receitas Reconhecidas por Força de Decisões Judiciais e de Tribunais Administrativos - Principal</t>
  </si>
  <si>
    <t>Agrega as receitas que somente passaram a ser reconhecidas como orçamentárias por força de Decisões no âmbito da Justiça ou de Tribunais
Administrativos, como por exemplo os Tribunais de Contas dos entes federados.</t>
  </si>
  <si>
    <t>Registra valor das receitas que somente passaram a ser reconhecidas como orçamentárias por força de Decisões no âmbito da Justiça ou de Tribunais
Administrativos, como por exemplo os Tribunais de Contas dos entes federados.</t>
  </si>
  <si>
    <t>Registra o valor total dos recursos de transferências correntes da União recebidos pelos Estados, Distrito Federal e Municípios, referentes ao Fundo Nacional de Assistência Social – FNAS.</t>
  </si>
  <si>
    <t>Incluída / Desdobramento - Portaria nº 388/18-STN - PC-Receitas 2019 -  Versão 1.0</t>
  </si>
  <si>
    <t>Ressarcimentos - Específicas para Estados/DF/Municípios - Principal</t>
  </si>
  <si>
    <t>Ressarcimentos - Específicas para Estados/DF/Municípios - Dívida Ativa</t>
  </si>
  <si>
    <t>Ressarcimento - Específicas para Estados/DF/Municípios - Multas e Juros</t>
  </si>
  <si>
    <t>Ressarcimentos - Específicas para Estados/DF/Municípios - Multas</t>
  </si>
  <si>
    <t>Ressarcimento - Específicas para Estados/DF/Municípios - Divida Ativa - Multas e Juros</t>
  </si>
  <si>
    <t xml:space="preserve">Indenizações - Específicas para Estados/DF/Municípios - Dívida Ativa - Multas </t>
  </si>
  <si>
    <t>Ressarcimentos - Específicas para Estados/DF/Municípios - Dívida Ativa - Multas</t>
  </si>
  <si>
    <t>Ressarcimento - Específicas para Estados/DF/Municípios - Dívida Ativa - Juros de Mora</t>
  </si>
  <si>
    <t>Compensações Financeiras entre o Regime Geral e os Regimes Próprios de Previdência dos Servidores - Dívida Ativa - Juros de Mora</t>
  </si>
  <si>
    <t>Restituições de Recursos Recebidos do SUS - Específicas para Estados/DF/Municípios - Multas e Juros</t>
  </si>
  <si>
    <t xml:space="preserve">Restituições de Recursos Recebidos do SUS - Específicas para Estados/DF/Municípios - Dívida Ativa </t>
  </si>
  <si>
    <t>Restituições de Recursos Recebidos do SUS - Específicas para Estados/DF/Municípios - Dívida Ativa - Multas e Juros</t>
  </si>
  <si>
    <t>Restituições de Recursos Recebidos do SUS - Específicas para Estados/DF/Municípios - Multas</t>
  </si>
  <si>
    <t>Restituições de Recursos Recebidos do SUS - Específicas para Estados/DF/Municípios - Juros de Mora</t>
  </si>
  <si>
    <t>Restituições de Recursos Recebidos do SUS - Específicas para Estados/DF/Municípios - Divida Ativa - Multas</t>
  </si>
  <si>
    <t>Outras Restituições - Específicas para Estados/DF/Municípios - Não Especificadas Anteriormente - Multas</t>
  </si>
  <si>
    <t>Compensações Financeiras entre o Regime Geral e os Regimes Próprios de Previdência dos Servidores -  Juros de mora</t>
  </si>
  <si>
    <t>Ressarcimento - Específicas para Estados/DF/Municípios - Juros de Mora</t>
  </si>
  <si>
    <t>Outras Restituições - Específicas para Estados/DF/Municípios - Não Especificadas Anteriormente - Juros de Mora</t>
  </si>
  <si>
    <t>Restituições de Recursos Recebidos do SUS - Específicas para Estados/DF/Municípios - Dívida Ativa - Juros de Mora</t>
  </si>
  <si>
    <t>1.0a</t>
  </si>
  <si>
    <t>Serviços de Registro de Análise e de Controle - Principal</t>
  </si>
  <si>
    <t>Serviços de Registro de Análise e de Controle - Multas e Juros</t>
  </si>
  <si>
    <t>Outras Transferências do Exterior Não Especificadas Anteriormente</t>
  </si>
  <si>
    <t>Outras Transferências do Exterior Não Especificadas Anteriormente - Principal</t>
  </si>
  <si>
    <t>Incluída - PC-Receitas 2019 -  Versão 1.0 
Corrigido o idTipoNivelConta acrescentando-se 'A'</t>
  </si>
  <si>
    <t>Incluída - PC-Receitas 2019 -  Versão 1.0 - 
Corrigido o cdTipoNaturezaReceita DE:"1" PARA: 2
Corrigido o idTipoNivelConta acrescentando-se 'A'</t>
  </si>
  <si>
    <t xml:space="preserve">Incluída / Desdobramento - Portaria nº 388/18-STN - PC-Receitas 2019 -  Versão 1.0 
Corrigido cdDesdobramentoD3 DE '2' PARA '1' - Versão 1.0a </t>
  </si>
  <si>
    <t xml:space="preserve">Incluída / Desdobramento - Portaria nº 388/18-STN - PC-Receitas 2019 -  Versão 1.0 
Corrigido cdDesdobramentoD3 DE '3' PARA '1' - Versão 1.0a </t>
  </si>
  <si>
    <t xml:space="preserve">Incluída / Desdobramento - Portaria nº 388/18-STN - PC-Receitas 2019 -  Versão 1.0 
Corrigido cdDesdobramentoD3 DE '4' PARA '1' - Versão 1.0a </t>
  </si>
  <si>
    <t xml:space="preserve">Incluída - PC-Receitas 2019 -  Versão 1.0 
Corrigido - acrescentado  idTipoNivelConta "A"  - Versão 1.0a </t>
  </si>
  <si>
    <t xml:space="preserve">Incluída - PC-Receitas 2019 -  Versão 1.0  
Corrigido cdTipoNaturezaReceita DE '1' PARA '0' - Versão 1.0a </t>
  </si>
  <si>
    <t>Incluída / Desdobramento - Portaria nº 388/18-STN - PC-Receitas 2019 -  Versão 1.0 
Corrigido dsDesdobramento versão 1.0a (Controlel por Controle)</t>
  </si>
  <si>
    <t>Incluída / Desdobramento - Portaria nº 388/18-STN - PC-Receitas 2019 -  Versão 1.0 
Corrigido dsDesdobramento versão 1.0a (Controlee por Controle)</t>
  </si>
  <si>
    <t>Serviços de Registro de Análise e de Controle - Dívida Ativa - Juros de Mora</t>
  </si>
  <si>
    <t>Incluída - PC-Receitas 2019 -  Versão 1.0 
Corrigido dsDesdobramento : Palavra: Anteiormente para Anteriormente  -  Versão 1.0a</t>
  </si>
  <si>
    <t>Outras Restituições - PRINCIPAL</t>
  </si>
  <si>
    <t>Outras Restituições - MULTAS E JUROS</t>
  </si>
  <si>
    <t>Outras Restituições - DÍVIDA ATIVA</t>
  </si>
  <si>
    <t>Outras Restituições - DÍVIDA ATIVA - MULTAS E JUROS</t>
  </si>
  <si>
    <t>Agrega as receitas originadas da contribuição para assistência médico-hospitalar dos Policiais Militares e do Corpo de Bombeiros Militar do Distrito Federal.</t>
  </si>
  <si>
    <t>ELENCO DE CONTAS DE RECEITAS  - INCLUÍDAS - 2019</t>
  </si>
  <si>
    <r>
      <t xml:space="preserve">Transferência de Recursos do Sistema Único de Saúde – SUS – </t>
    </r>
    <r>
      <rPr>
        <strike/>
        <sz val="10"/>
        <rFont val="Arial"/>
        <family val="2"/>
      </rPr>
      <t>Repasses Fundo a Fundo</t>
    </r>
    <r>
      <rPr>
        <sz val="10"/>
        <rFont val="Arial"/>
        <family val="2"/>
      </rPr>
      <t xml:space="preserve"> Custeio das Ações e Serviços Públicos de Saúde</t>
    </r>
  </si>
  <si>
    <t>1.0b</t>
  </si>
  <si>
    <t>Transferências de Recursos do Sistema Único de Saúde – SUS destinados à Atenção Básica -Principal</t>
  </si>
  <si>
    <t>CÓDIGO</t>
  </si>
  <si>
    <t>Agrega o valor total das transferências correntes oriundas do Fundo Nacional de Saúde referentes ao bloco custeio das ações e serviços públicos de saúde, recebidos pelos Fundos de Saúde dos Estados, do Distrito Federal e dos Municípios.</t>
  </si>
  <si>
    <t>Agrega o valor total de transferências correntes do bloco custeio das ações e serviços públicos de saúde do Fundo Nacional de Saúde (União) recebidos pelos Fundos de Saúde dos Estados, do Distrito Federal e dos Municípios, referentes a gastos com atenção básica.</t>
  </si>
  <si>
    <t>Agrega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</si>
  <si>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Agrega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</si>
  <si>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Agrega o valor total de transferências correntes do bloco custeio das ações e serviços públicos de saúde do Fundo Nacional de Saúde (União) recebidos pelos Fundos de Saúde dos Estados, do Distrito Federal e dos Municípios, referentes a gastos com vigilância em saúde.</t>
  </si>
  <si>
    <t>Agrega o valor total de transferências correntes do bloco custeio das ações e serviços públicos de saúde do Fundo Nacional de Saúde (União) recebidos pelos Fundos de Saúde dos Estados, do Distrito Federal e dos Municípios, referentes a gastos com gestão do SUS.</t>
  </si>
  <si>
    <t>Agrega o valor total de transferências correntes do bloco custeio das ações e serviços públicos de saúde do Fundo Nacional de Saúde (União) recebidos pelos Fundos de Saúde dos Estados, do Distrito Federal e dos Municípios, para ações não especificados anteriormente.</t>
  </si>
  <si>
    <t>Registra o valor total de transferências correntes do bloco custeio das ações e serviços públicos de saúde do Fundo Nacional de Saúde (União) recebidos pelos Fundos de Saúde dos Estados, do Distrito Federal e dos Municípios, referentes a gastos com atenção básica.</t>
  </si>
  <si>
    <t>Registra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</si>
  <si>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</si>
  <si>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custeio das ações e serviços públicos de saúde do Fundo Nacional de Saúde (União) recebidos pelos Fundos de Saúde dos Estados, do Distrito Federal e dos Municípios, referentes a gastos com gestão do SUS.</t>
  </si>
  <si>
    <t>Registra  valor total de transferências correntes do bloco custeio das ações e serviços públicos de saúde do Fundo Nacional de Saúde (União) recebidos pelos Fundos de Saúde dos Estados, do Distrito Federal e dos Municípios, para ações não especificados anteriormente.</t>
  </si>
  <si>
    <t>Alterado dsDesdobramento - PC-Receitas 2019 - Versão 1.0 
Alterada Especificação - PC-Receitas 2019 - Versão 1.0b</t>
  </si>
  <si>
    <t>Alterado dsDesdobramento e Especificação - PC-Receitas 2019 - Versão 1.0 
Alterada Especificação - PC-Receitas 2019 - Versão 1.0b</t>
  </si>
  <si>
    <t>Agrega o valor das transferências correntes da União recebidas pelos Estados, Distrito Federal e Municípios, referentes ao bloco investimento na rede de serviços do Sistema Único de Saúde – SUS, destinados à Atenção Básica.</t>
  </si>
  <si>
    <t>Agrega o valor das transferências correntes da União recebidas pelos Estados, Distrito Federal e Municípios, referentes ao bloco investimento na rede de serviços do Sistema Único de Saúde – SUS, não detalhadas anteriormente.</t>
  </si>
  <si>
    <t>Registra o valor total de transferências correntes do bloco custeio das ações e serviços públicos de saúde do Fundo Nacional de Saúde (União) recebidos pelos Fundos de Saúde dos Estados, do Distrito Federal e dos Municípios, referentes a gastos com vigilância em saúde.</t>
  </si>
  <si>
    <t>Registra o valor das transferências correntes da União recebidas pelos Estados, Distrito Federal e Municípios, referentes ao bloco investimento na rede de serviços do Sistema Único de Saúde – SUS, destinados à Atenção Básica.</t>
  </si>
  <si>
    <t>Alterado dsDesdobramento e Especificação - PC-Receitas 2019 - Versão 1.0 
Alterado dsDesdobramento e Especificação - PC-Receitas 2019 - Versão 1.0b</t>
  </si>
  <si>
    <t>Registra o valor total da arrecadação dos impostos incidentes sobre a produção, circulação de mercadorias e serviços, de competência dos Estados, Distrito Federal e Municípios.</t>
  </si>
  <si>
    <t>Alterada Especificação - PC-Receitas 2019 - Versão 1.0b</t>
  </si>
  <si>
    <t>Agrega as receitas relacionadas à contribuição de melhoria de competência dos Estados, Distrito Federal e Municípios, decorrente de obras públicas.</t>
  </si>
  <si>
    <t>Agrega as receitas originadas de outras Contribuições Sociais não incluídas nos códigos de natureza de receita anteriores.</t>
  </si>
  <si>
    <t>Agrega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</si>
  <si>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</si>
  <si>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</si>
  <si>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</si>
  <si>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Transferência de Convênios de Instituições Privadas para EST/MUN</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</si>
  <si>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</si>
  <si>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</si>
  <si>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Transferências de Convênios de Instituições Privadas para Programas de Saúde</t>
  </si>
  <si>
    <t>Transferências de Convênios de Instituições Privadas para Programas de Saúde - Principal</t>
  </si>
  <si>
    <t>Arrecadação de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</si>
  <si>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Agrega o valor total dos recursos oriundos instituições privadas, para realização de objetivos de interesse comum dos partícipes, não especificados anteriormente, destinados a custear despesas correntes.</t>
  </si>
  <si>
    <t>Agrega as receitas que somente passaram a ser reconhecidas como orçamentárias por força de Decisões no âmbito da Justiça ou de Tribunais Administrativos, como por exemplo os Tribunais de Contas dos entes federados.</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</si>
  <si>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</si>
  <si>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Agrega o valor da arrecadação com operação de crédito internas de Estados, Distrito Federal e Municípios.</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</si>
  <si>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</si>
  <si>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Registra o valor da arrecadação de receita com operações de crédito externas realizadas pelos Estados, Distrito Federal e Municípios.</t>
  </si>
  <si>
    <t>Agrega o valor total das transferências de capital oriundas do Fundo Nacional de Saúde referentes ao bloco custeio das ações e serviços públicos de saúde, recebidos pelos Fundos de Saúde dos Estados, do Distrito Federal e dos Municípios.</t>
  </si>
  <si>
    <t>Agrega o valor total de transferências de capital do bloco custeio das ações e serviços públicos de saúde do Fundo Nacional de Saúde (União) recebidos pelos Fundos de Saúde dos Estados, do Distrito Federal e dos Municípios, referentes a gastos com atenção básica.</t>
  </si>
  <si>
    <t>Transferência de Recursos do Sistema Único de Saúde – SUS – Bloco Custeio das Ações e Serviços Públicos de Saúde</t>
  </si>
  <si>
    <t>Agrega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</si>
  <si>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Agrega o valor total de transferências de capital do bloco custeio das ações e serviços públicos de saúde do Fundo Nacional de Saúde (União) recebidos pelos Fundos de Saúde dos Estados, do Distrito Federal e dos Municípios, referentes a gastos com vigilância em saúde.</t>
  </si>
  <si>
    <t>Agrega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</si>
  <si>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custeio das ações e serviços públicos de saúde do Fundo Nacional de Saúde (União) recebidos pelos Fundos de Saúde dos Estados, do Distrito Federal e dos Municípios, referentes a gastos com gestão do SUS.</t>
  </si>
  <si>
    <t>Agrega o valor total de transferências de capital do bloco custeio das ações e serviços públicos de saúde do Fundo Nacional de Saúde (União) recebidos pelos Fundos de Saúde dos Estados, do Distrito Federal e dos Municípios, para ações não especificados anteriormente.</t>
  </si>
  <si>
    <t>Registra a receita de capital repassada pela União , decorrente de emendas parlamentares individuais, na forma prevista do parágrafo 9º do art. 166, da CF/88, acrescido pela Emenda Constitucional nº 86/2015.</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</si>
  <si>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</si>
  <si>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Transferências de Pessoas Físicas para Programas de Saúde</t>
  </si>
  <si>
    <t>Alterado dsDesdobramento e Especificação - PC-Receitas 2019 - Versão 1.0b</t>
  </si>
  <si>
    <t>Registra o valor total dos recursos recebidos pelas demais esferas de governo e respectivas entidades da administração descentralizada, transferidos pelos Estados e Distrito Federal.</t>
  </si>
  <si>
    <t>1.7.4.8.01.0.0.00.00.00.00.00</t>
  </si>
  <si>
    <t>1.7.4.8.01.1.0.00.00.00.00.00</t>
  </si>
  <si>
    <t>1.7.4.8.01.1.1.00.00.00.00.00</t>
  </si>
  <si>
    <t>Incluída - PC-Receitas 2019 -  Versão 1.0 /
Excluída  por duplicidade - versão 1.0a</t>
  </si>
  <si>
    <t>Incluída - PC-Receitas 2019 -  Versão 1.0 / 
Excluída  por duplicidade - versão 1.0a</t>
  </si>
  <si>
    <t>Emolumentos e Custas Extrajudiciais</t>
  </si>
  <si>
    <t>1.1.2.2.03.0.0.00.00.00.00.00</t>
  </si>
  <si>
    <t>1.1.2.2.03.1.0.00.00.00.00.00</t>
  </si>
  <si>
    <t>1.1.2.2.03.1.1.00.00.00.00.00</t>
  </si>
  <si>
    <t>1.1.2.2.03.1.2.00.00.00.00.00</t>
  </si>
  <si>
    <t>1.1.2.2.03.1.3.00.00.00.00.00</t>
  </si>
  <si>
    <t>1.1.2.2.03.1.4.00.00.00.00.00</t>
  </si>
  <si>
    <t>1.1.2.2.03.1.5.00.00.00.00.00</t>
  </si>
  <si>
    <t>1.1.2.2.03.1.6.00.00.00.00.00</t>
  </si>
  <si>
    <t>1.1.2.2.03.1.7.00.00.00.00.00</t>
  </si>
  <si>
    <t>1.1.2.2.03.1.8.00.00.00.00.00</t>
  </si>
  <si>
    <t>Transferência de Recursos do SUS - Atenção Básica - Principal</t>
  </si>
  <si>
    <t>Registra o valor total de transferências de capital do bloco custeio das ações e serviços públicos de saúde do Fundo Nacional de Saúde (União) recebidos pelos Fundos de Saúde dos Estados, do Distrito Federal e dos Municípios, referentes a gastos com atenção básica.</t>
  </si>
  <si>
    <t>Registra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</si>
  <si>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 o valor total de transferências de capital do bloco custeio das ações e serviços públicos de saúde do Fundo Nacional de Saúde (União) recebidos pelos Fundos de Saúde dos Estados, do Distrito Federal e dos Municípios, referentes a gastos com vigilância em saúde.</t>
  </si>
  <si>
    <t>Transferência de Recursos do SUS – Assistência Farmacêutica - Principal</t>
  </si>
  <si>
    <t>Registra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</si>
  <si>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 xml:space="preserve">Transferência de Recursos do SUS – Gestão do SUS  Principal </t>
  </si>
  <si>
    <t>Registra o valor total de transferências de capital do bloco custeio das ações e serviços públicos de saúde do Fundo Nacional de Saúde (União) recebidos pelos Fundos de Saúde dos Estados, do Distrito Federal e dos Municípios, referentes a gastos com gestão do SUS.</t>
  </si>
  <si>
    <t>Transferência de Recursos do SUS – Outros Programas Financiados por Transferências Fundo a Fundo - Principal</t>
  </si>
  <si>
    <t>Outras Transferências de Instituições Privadas</t>
  </si>
  <si>
    <t>Registra o valor total das receitas recebidas por meio de transferências da União para Estados, Distrito Federal e Municípios.</t>
  </si>
  <si>
    <t>Agrega o valor total dos recursos oriundos de convênios firmados, com ou sem contraprestações de serviços, com instituições privadas, para a realização de objetivos de interesse comum dos partícipes, destinados a custear despesas de capital, não especificadas anteriormente</t>
  </si>
  <si>
    <t>Agrega o valor total dos recursos oriundos de convênios firmados, com ou sem contraprestações de serviços, com instituições privadas, para a realização de objetivos de interesse comum dos partícipes, destinados a custear despesas de capital, não especificadas anteriormente.</t>
  </si>
  <si>
    <t>Agrega as receitas provenientes de recursos financeiros recebidos do exterior, decorrentes de doações, contratos, acordos, ajustes ou outros instrumentos, quando destinados a atender despesas classificáveis como de capital, não especificadas anteriormente.</t>
  </si>
  <si>
    <r>
      <t xml:space="preserve">Corrigido dsDesdobramento 
</t>
    </r>
    <r>
      <rPr>
        <b/>
        <sz val="10"/>
        <rFont val="Arial"/>
        <family val="2"/>
      </rPr>
      <t>DE</t>
    </r>
    <r>
      <rPr>
        <sz val="10"/>
        <rFont val="Arial"/>
        <family val="2"/>
      </rPr>
      <t xml:space="preserve">: Multas Administrativas, Contratuais e Judiciais 
</t>
    </r>
    <r>
      <rPr>
        <b/>
        <sz val="10"/>
        <rFont val="Arial"/>
        <family val="2"/>
      </rPr>
      <t>PARA</t>
    </r>
    <r>
      <rPr>
        <sz val="10"/>
        <rFont val="Arial"/>
        <family val="2"/>
      </rPr>
      <t xml:space="preserve">: Multas Previstas em Legislação Específica, versão 1.0a </t>
    </r>
  </si>
  <si>
    <t>Transferências de Convênios dos Estados destinadas a Programas de Infraestrutura em Transporte - Principal</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</si>
  <si>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</si>
  <si>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Transferências de Convênios dos Estados destinadas a Programas de Infraestrutura em Transporte</t>
  </si>
  <si>
    <t>Transferências de Convênios da União destinadas a Programas de Infraestrutura em Transporte</t>
  </si>
  <si>
    <t>Transferências de Convênios da União destinadas a Programas de Infraestrutura em Transporte - Principal</t>
  </si>
  <si>
    <t>Registra o valor da arrecadação de receita de transferência da compensação financeira pela exploração de recursos naturais.</t>
  </si>
  <si>
    <t>Registra o valor total das receitas recebidas por meio de outras transferências da União que não se enquadram nos itens anteriores.</t>
  </si>
  <si>
    <t>Incluída - PC-Receitas 2019 - Versão 1.0b</t>
  </si>
  <si>
    <t>Incluída / Desdobramento - Portaria nº 388/18-STN - PC-Receitas 2019 - Versão 1.0
Excluída - PC-Receitas 2019 - Versão 1.0b</t>
  </si>
  <si>
    <t>Excluída - PC-Receitas 2019 - Versão 1.0b</t>
  </si>
  <si>
    <t>Alterada Especificação - PC-Receitas 2019 - Versão 1.0 
Excluída - PC-Receitas 2019 - Versão 1.0b</t>
  </si>
  <si>
    <t>Incluída / Desdobramento - Portaria nº 388/18-STN - PC-Receitas 2019 - Versão 1.0</t>
  </si>
  <si>
    <t>Incluída - PC-Receitas 2019 - Versão 1.0</t>
  </si>
  <si>
    <t>Incluída - PC-Receitas 2019 - Versão 1.0 
Corrigido o idTipoNivelConta acrescentando-se 'A' - Versão 1.0a</t>
  </si>
  <si>
    <t>Incluída - PC-Receitas 2019 - Versão 1.0 
Corrigido o idTipoNivelConta acrescentando-se 'A'  - Versão 1.0a</t>
  </si>
  <si>
    <t>Incluída - PC-Receitas 2019 - Versão 1.0 - 
Corrigido o cdTipoNaturezaReceita DE:"1" PARA: 2
Corrigido o idTipoNivelConta acrescentando-se 'A' - Versão 1.0a</t>
  </si>
  <si>
    <t>Incluída - PC-Receitas 2019 - Versão 1.0 
Corrigido o cdTipoNaturezaReceita DE: '1' PARA: '0' - Versão 1.0a</t>
  </si>
  <si>
    <t xml:space="preserve">Incluída / Desdobramento - Portaria nº 388/18-STN - PC-Receitas 2019 - Versão 1.0 
Corrigido cdDesdobramentoD3 DE '2' PARA '1' - Versão 1.0a </t>
  </si>
  <si>
    <t xml:space="preserve">Incluída / Desdobramento - Portaria nº 388/18-STN - PC-Receitas 2019 - Versão 1.0 
Corrigido cdDesdobramentoD3 DE '3' PARA '1' - Versão 1.0a </t>
  </si>
  <si>
    <t xml:space="preserve">Incluída / Desdobramento - Portaria nº 388/18-STN - PC-Receitas 2019 - Versão 1.0 
Corrigido cdDesdobramentoD3 DE '4' PARA '1' - Versão 1.0a </t>
  </si>
  <si>
    <t>Incluída / Desdobramento - Portaria nº 388/18-STN - PC-Receitas 2019 - Versão 1.0 
Corrigido dsDesdobramento versão 1.0a (Controlel por Controle) - Versão 1.0a</t>
  </si>
  <si>
    <t>Incluída / Desdobramento - Portaria nº 388/18-STN - PC-Receitas 2019 - Versão 1.0 
Corrigido dsdDesdobramento versão 1.0a (Controlel por Controle) - Versão 1.0a</t>
  </si>
  <si>
    <t>Incluída / Desdobramento - Portaria nº 388/18-STN - PC-Receitas 2019 - Versão 1.0 
Corrigido dsDesdobramento versão 1.0a (Controlee por Controle) - Versão 1.0a</t>
  </si>
  <si>
    <t>Incluída - PC-Receitas 2019 - Versão 1.0 
Corrigido idTipoNivelConta 
DE: 'A'   PARA: 'S' versão 1.0b</t>
  </si>
  <si>
    <t>Incluída - PC-Receitas 2019 - Versão 1.0 
Corrigido dsDesdobramento : Palavra: Anteiormente para Anteriormente  - Versão 1.0a
Alterada Especificação - PC-Receitas 2019 - Versão 1.0b</t>
  </si>
  <si>
    <t>Incluída - PC-Receitas 2019 - Versão 1.0        
Corrigido dsDesdobramento : Palavra: Anteiormente para Anteriormente  - Versão 1.0a</t>
  </si>
  <si>
    <r>
      <t xml:space="preserve">Alterado dsDesdobramento e especificação PC-Receitas 2019 - Versão 1.0
</t>
    </r>
    <r>
      <rPr>
        <b/>
        <sz val="10"/>
        <rFont val="Arial"/>
        <family val="2"/>
      </rPr>
      <t>DE:</t>
    </r>
    <r>
      <rPr>
        <sz val="10"/>
        <rFont val="Arial"/>
        <family val="2"/>
      </rPr>
      <t xml:space="preserve"> Transferências de Recursos do Fundo Nacional de Assistência Social – FNAS 
</t>
    </r>
    <r>
      <rPr>
        <b/>
        <sz val="10"/>
        <rFont val="Arial"/>
        <family val="2"/>
      </rPr>
      <t>PARA:</t>
    </r>
    <r>
      <rPr>
        <sz val="10"/>
        <rFont val="Arial"/>
        <family val="2"/>
      </rPr>
      <t xml:space="preserve"> Transferências de Recursos do Sistema Único de Saúde – SUS - Bloco Investimentos na Rede de Serviços Públicos de Saúde</t>
    </r>
  </si>
  <si>
    <t>Alterado dsDesdobramento e especificação - PC-Receitas 2019 - Versão 1.0 
DE: Transferências de Recursos do Fundo Nacional de Assistência Social – FNAS 
PARA: Transferências de Recursos do Sistema Único de Saúde – SUS destinados à Atenção Básica
Alterada Especificação - PC-Receitas 2019 - Versão 1.0b</t>
  </si>
  <si>
    <t>Alterado dsDesdobramento e especificação - PC-Receitas 2019 - Versão 1.0 
DE: Transferências de Recursos do Fundo Nacional de Assistência Social – FNAS - Principal 
PARA: Transferências de Recursos do Sistema Único de Saúde – SUS destinados à Atenção Básica
Alterada Especificação - PC-Receitas 2019 - Versão 1.0b</t>
  </si>
  <si>
    <t>Incluída - PC-Receitas 2019 - Versão 1.0 
Alterado dsDesdobramento e Especificação - PC-Receitas 2019 - Versão 1.0b</t>
  </si>
  <si>
    <t>Incluída - PC-Receitas 2019 - Versão 1.0 /
Alterada Especificação - PC-Receitas 2019 - Versão 1.0b</t>
  </si>
  <si>
    <t>Incluída - PC-Receitas 2019 - Versão 1.0 /
Alterado dsDesdobramento e Especificação - PC-Receitas 2019 - Versão 1.0b</t>
  </si>
  <si>
    <t>Excluída - PC-Receitas 2019 - Versão 1.0</t>
  </si>
  <si>
    <r>
      <t xml:space="preserve">Adicional ISS - Fundo Municipal de Combate à Pobreza - </t>
    </r>
    <r>
      <rPr>
        <b/>
        <sz val="10"/>
        <rFont val="Arial"/>
        <family val="2"/>
      </rPr>
      <t>Dívida Ativa</t>
    </r>
    <r>
      <rPr>
        <sz val="10"/>
        <rFont val="Arial"/>
        <family val="2"/>
      </rPr>
      <t xml:space="preserve"> - Multas e Juros</t>
    </r>
  </si>
  <si>
    <t>Excluída  por duplicidade/especificação incorreta - versão 1.0a</t>
  </si>
  <si>
    <r>
      <t xml:space="preserve">Registra receitas que se originaram de taxas sobre a prestação de serviços de </t>
    </r>
    <r>
      <rPr>
        <b/>
        <sz val="10"/>
        <rFont val="Arial"/>
        <family val="2"/>
      </rPr>
      <t>inspeção, controle e fiscalização, decorrentes do poder de polícia.</t>
    </r>
  </si>
  <si>
    <t>Contribuição para Fundos de Assistência Médica - Servidores Civis - Multas</t>
  </si>
  <si>
    <t>Contribuição para Fundos de Assistência Médica - Servidores Civis - Parcelamentos - Multas</t>
  </si>
  <si>
    <t>Contribuição para Fundos de Assistência Médica - Outros Beneficiários - Multas</t>
  </si>
  <si>
    <t>Contribuição para Fundos de Assistência Médica - Outros Beneficiários - Parcelamentos - Multas</t>
  </si>
  <si>
    <t>CPSSS do Servidor Civil Ativo - Multas</t>
  </si>
  <si>
    <t>CPSSS do Servidor Civil Inativo - Multas</t>
  </si>
  <si>
    <t>CPSSS do Servidor Civil - Pensionistas - Multas</t>
  </si>
  <si>
    <t>CPSSS Oriunda de Sentenças Judiciais - Servidor Civil Ativo - Multas</t>
  </si>
  <si>
    <t>CPSSS Oriunda de Sentenças Judiciais - Servidor Civil Inativo - Multas</t>
  </si>
  <si>
    <t>CPSSS Oriunda de Sentenças Judiciais - Servidor Civil - Pensionistas - Multas</t>
  </si>
  <si>
    <t>CPSSS  - Parcelamentos - do Servidor Civil Ativo - Multas</t>
  </si>
  <si>
    <t>CPSSS  - Parcelamentos - do Servidor Civil Inativo - Multas</t>
  </si>
  <si>
    <t>CPSSS  - Parcelamentos - Pensionistas - Multas</t>
  </si>
  <si>
    <t>CPSSS  - Parcelamentos - Oriunda de Sentenças Judiciais - Servidor Civil Ativo - Multas</t>
  </si>
  <si>
    <t>CPSSS  - Parcelamentos - Oriunda de Sentenças Judiciais - Servidor Civil - Pensionistas - Multas</t>
  </si>
  <si>
    <t>CPSSS Patronal - Servidor Civil Inativo - Multas</t>
  </si>
  <si>
    <t>CPSSS Patronal - Servidor Civil - Pensionistas - Multas</t>
  </si>
  <si>
    <t>CPSSS Patronal - Oriunda de Sentenças Judiciais - Servidor Civil Ativo - Multas</t>
  </si>
  <si>
    <t>CPSSS Patronal - Oriunda de Sentenças Judiciais - Servidor Civil Inativo - Multas</t>
  </si>
  <si>
    <t>CPSSS Patronal - Oriunda de Sentenças Judiciais - Servidor Civil - Pensionistas -Multas</t>
  </si>
  <si>
    <t>CPSSS Patronal - Parcelamentos - Servidor Civil Ativo - Multas</t>
  </si>
  <si>
    <t>CPSSS Patronal - Parcelamentos - Servidor Civil Inativo - Multas</t>
  </si>
  <si>
    <t>CPSSS Patronal - Parcelamentos - Servidor Civil - Pensionistas - Multas</t>
  </si>
  <si>
    <t>CPSSS Patronal - Parcelamentos - Oriunda de Sentenças Judiciais - Servidor Civil Ativo - Multas</t>
  </si>
  <si>
    <t>CPSSS Patronal - Parcelamentos - Oriunda de Sentenças Judiciais - Servidor Civil Inativo - Multas</t>
  </si>
  <si>
    <t>CPSSS Patronal - Parcelamentos - Oriunda de Sentenças Judiciais - Servidor Civil - Pensionistas - Multas</t>
  </si>
  <si>
    <t>Demais Contribuições Sociais - Multas</t>
  </si>
  <si>
    <t>Demais Contribuições Sociais - Parcelamentos - Multas</t>
  </si>
  <si>
    <t>Registra arrecadação de multas incidentes sobre quaisquer outras contribuições sociais que não se enquadrem nos itens anteriores.</t>
  </si>
  <si>
    <t>Registra arrecadação de juros incidentes sobre quaisquer outras contribuições sociais que não se enquadrem nos itens anteriores.</t>
  </si>
  <si>
    <t>Registra arrecadação de multas incidentes sobre o parcelamento de débitos de quaisquer outras contribuições sociais que não se enquadrem nos itens anteriores.</t>
  </si>
  <si>
    <t>Registra arrecadação de juros incidentes sobre o parcelamento de débitos de quaisquer outras contribuições sociais que não se enquadrem nos itens anteriores.</t>
  </si>
  <si>
    <t>Registra o valor da arrecadação da receita de juros incidentes sobre o parcelamento de contribuições patronais oriundas de sentenças judiciais relativas aos pensionistas civis públicos para institutos de previdência social.</t>
  </si>
  <si>
    <t>Registra o valor da arrecadação da receita de multas  incidentes sobre o parcelamento de contribuições patronais oriundas de sentenças judiciais relativas aos pensionistas civis públicos para institutos de previdência social.</t>
  </si>
  <si>
    <t>Registra o valor da arrecadação da receita de multas incidentes sobre o parcelamento de contribuições patronais oriundas de sentenças judiciais relativas aos servidores civis inativos para institutos de previdência social.</t>
  </si>
  <si>
    <t>Registra o valor da arrecadação da receita de juros incidentes sobre o parcelamento de contribuições patronais oriundas de sentenças judiciais relativas aos servidores civis inativos para institutos de previdência social.</t>
  </si>
  <si>
    <t>Registra o valor da arrecadação da receita de multas inicentes sobre o parcelamento de contribuições patronais oriundas de sentenças judiciais relativas aos servidores civis ativos para institutos de previdência social.</t>
  </si>
  <si>
    <t>Registra o valor da arrecadação da receita de juros inicentes sobre o parcelamento de contribuições patronais oriundas de sentenças judiciais relativas aos servidores civis ativos para institutos de previdência social.</t>
  </si>
  <si>
    <t>Registra o valor da arrecadação da receita de juros do parcelamento de contribuições patronais relativas aos pensionistas civis públicos para institutos de previdência social.</t>
  </si>
  <si>
    <t>Registra o valor da arrecadação da receita de multas do parcelamento de contribuições patronais relativas aos pensionistas civis públicos para institutos de previdência social.</t>
  </si>
  <si>
    <t>Registra o valor da arrecadação da receita de multas do parcelamento de contribuições patronais relativas aos servidores civis inativos para institutos de previdência social.</t>
  </si>
  <si>
    <t>Registra o valor da arrecadação da receita de juros do parcelamento de contribuições patronais relativas aos servidores civis inativos para institutos de previdência social.</t>
  </si>
  <si>
    <t>Registra o valor da arrecadação de receita de multa incidentes sobre o parcelamento de contribuições patronais relativas aos servidores civis ativos para institutos de previdência social.</t>
  </si>
  <si>
    <t>Registra o valor da arrecadação de receita de juros incidentes sobre o parcelamento de contribuições patronais relativas aos servidores civis ativos para institutos de previdência social.</t>
  </si>
  <si>
    <t>Registra o valor da arrecadação da receita de juros incidentes sobre contribuições patronais oriundas de sentenças judiciais relativas aos pensionistas civis públicos para institutos de previdência social.</t>
  </si>
  <si>
    <t>Registra o valor da arrecadação da receita de multas incidentes sobre contribuições patronais oriundas de sentenças judiciais relativas aos pensionistas civis públicos para institutos de previdência social.</t>
  </si>
  <si>
    <t>Registra o valor da arrecadação da receita de multas incidentes sobre as contribuições patronais oriundas de sentenças judiciais relativas aos servidores civis inativos para institutos de previdência social.</t>
  </si>
  <si>
    <t>Registra o valor da arrecadação da receita de juros incidentes sobre as contribuições patronais oriundas de sentenças judiciais relativas aos servidores civis inativos para institutos de previdência social.</t>
  </si>
  <si>
    <t>Registra o valor da arrecadação da receita de juros incidentes sobre as contribuições patronais oriundas de sentenças judiciais relativas aos servidores civis ativos para institutos de previdência social.</t>
  </si>
  <si>
    <t>Registra o valor da arrecadação da receita de multas incidentes sobre as contribuições patronais oriundas de sentenças judiciais relativas aos servidores civis ativos para institutos de previdência social.</t>
  </si>
  <si>
    <t>Registra o valor da arrecadação da receita de juros incidentes sobre a contribuições patronais relativas aos pensionistas civis públicos para institutos de previdência social.</t>
  </si>
  <si>
    <t>Registra o valor da arrecadação da receita de multas incidentes sobre a contribuições patronais relativas aos pensionistas civis públicos para institutos de previdência social.</t>
  </si>
  <si>
    <t>Registra o valor da arrecadação da receita de juros incidentes sobre a contribuições patronais relativas aos servidores civis inativos para institutos de previdência social.</t>
  </si>
  <si>
    <t>Registra o valor da arrecadação da receita de multasincidentes sobre a contribuições patronais relativas aos servidores civis inativos para institutos de previdência social.</t>
  </si>
  <si>
    <t>CPSSS Patronal - Servidor Civil Ativo - Multas</t>
  </si>
  <si>
    <t>Registra o valor da arrecadação da receita   de multasincidentes sobre a contribuições patronais relativas aos servidores civis ativos para institutos de previdência social.</t>
  </si>
  <si>
    <t>Registra o valor da arrecadação da receita   de juros incidentes sobre a contribuições patronais relativas aos servidores civis ativos para institutos de previdência social.</t>
  </si>
  <si>
    <t>Registra o valor da arrecadação da receita de multas incidentes sobre o parcelamento de contribuições previdenciárias oriunda de sentenças judiciais relativas a pensionistas civis públicos para institutos de previdência social.</t>
  </si>
  <si>
    <t>Registra o valor da arrecadação da receita de juros incidentes sobre o parcelamento de contribuições previdenciárias oriunda de sentenças judiciais relativas a pensionistas civis públicos para institutos de previdência social.</t>
  </si>
  <si>
    <t>Registra o valor da arrecadação de juros incidentes sobre o parcelamento da receita de contribuições previdenciárias oriunda de sentenças judiciais relativas a servidores civis ativos para institutos de previdência social.</t>
  </si>
  <si>
    <t>Registra o valor da arrecadação de multas incidentes sobre o parcelamento da receita de contribuições previdenciárias oriunda de sentenças judiciais relativas a servidores civis ativos para institutos de previdência social.</t>
  </si>
  <si>
    <t>Registra o valor da arrecadação de multas incidentes sobre o parcelamento da receita de contribuições previdenciárias dos pensionistas civis públicos para institutos de previdência social.</t>
  </si>
  <si>
    <t>Registra o valor da arrecadação de juros incidentes sobre o parcelamento da receita de contribuições previdenciárias dos pensionistas civis públicos para institutos de previdência social.</t>
  </si>
  <si>
    <t>Registra o valor da arrecadação de multas incidentes sobre oparcelamento da receita de contribuições previdenciárias dos servidores civis inativos para institutos de previdência social.</t>
  </si>
  <si>
    <t>Registra o valor da arrecadação de juros incidentes sobre oparcelamento da receita de contribuições previdenciárias dos servidores civis inativos para institutos de previdência social.</t>
  </si>
  <si>
    <t>Registra o valor da arrecadação de multas incidentes sobre o parcelamento da receita de contribuições previdenciárias dos servidores civis ativos para institutos de previdência social.</t>
  </si>
  <si>
    <t>Registra o valor da arrecadação de juros incidentes sobre o parcelamento da receita de contribuições previdenciárias dos servidores civis ativos para institutos de previdência social.</t>
  </si>
  <si>
    <t>Registra valor da arrecadação da receita de juros incidentes sobrea contribuições previdenciárias oriunda de sentenças judiciais relativas a pensionistas civis públicos para institutos de previdência social.</t>
  </si>
  <si>
    <t>Registra valor da arrecadação da receita de multas incidentes sobrea contribuições previdenciárias oriunda de sentenças judiciais relativas a pensionistas civis públicos para institutos de previdência social.</t>
  </si>
  <si>
    <t>Registra o valor da arrecadação da receita de juros das contribuições previdenciárias oriunda de sentenças judiciais relativas a servidores civis inativos para institutos de previdência social.</t>
  </si>
  <si>
    <t>Registra o valor da arrecadação da receita de multas das contribuições previdenciárias oriunda de sentenças judiciais relativas a servidores civis inativos para institutos de previdência social.</t>
  </si>
  <si>
    <t>Registra o valor da arrecadação da receita de juros das contribuições previdenciárias oriunda de sentenças judiciais relativas a servidores civis ativos para institutos de previdência social.</t>
  </si>
  <si>
    <t>Registra o valor da arrecadação da receita de multas das contribuições previdenciárias oriunda de sentenças judiciais relativas a servidores civis ativos para institutos de previdência social.</t>
  </si>
  <si>
    <t>Registra o valor da arrecadação da receita de multasincidentes sobre as contribuições previdenciárias dos pensionistas civis públicos para institutos de previdência social.</t>
  </si>
  <si>
    <t>Registra o valor da arrecadação da receita de juros incidentes sobre as contribuições previdenciárias dos pensionistas civis públicos para institutos de previdência social.</t>
  </si>
  <si>
    <t>Registra o valor da arrecadação da receita de juros incidentes sobre as contribuições previdenciárias dos servidores civis inativos para institutos de previdência social.</t>
  </si>
  <si>
    <t>Registra o valor da arrecadação da receita de multas incidentes sobre as contribuições previdenciárias dos servidores civis inativos para institutos de previdência social.</t>
  </si>
  <si>
    <t>Registra o valor da arrecadação da receita de multas das contribuições previdenciárias dos servidores civis ativos para institutos de previdência social.</t>
  </si>
  <si>
    <t>Registra o valor da arrecadação da receita de juros das contribuições previdenciárias dos servidores civis ativos para institutos de previdência social.</t>
  </si>
  <si>
    <t>Registra as receitas de multas originadas de recursos que integram o Fundo de Saúde de Assistência Médica, destinado ao atendimento médico-hospitalar, médico-domiciliar, odontológico, psicológico e social dos servidores civis.</t>
  </si>
  <si>
    <t>Registra as receitas de juros originadas de recursos que integram o Fundo de Saúde de Assistência Médica, destinado ao atendimento médico-hospitalar, médico-domiciliar, odontológico, psicológico e social dos servidores civis.</t>
  </si>
  <si>
    <t>CPSSS  - Parcelamentos - Oriunda de Sentenças Judiciais - Servidor Civil Inativo - Multas</t>
  </si>
  <si>
    <t>Registra o valor da arrecadação de mutas incidentes sobre o parcelamento da receita de contribuições previdenciárias oriunda de sentenças judiciais relativas a servidores civis inativos para institutos de previdência social.</t>
  </si>
  <si>
    <t>Registra o valor da arrecadação de juros incidentes sobre o parcelamento da receita de contribuições previdenciárias oriunda de sentenças judiciais relativas a servidores civis inativos para institutos de previdência social.</t>
  </si>
  <si>
    <t>Excluída - PC-Receitas 2019 - Versão 1.0b. 
A receita do ITR, mesmo para os Municípios que optaram em celebrar convênio com a União,  deverá ser classificada na conta  1.7.1.8.01.5.1.00.00.00.00.00 - Cota-Parte do Imposto Sobre a Propriedade Territorial Rural - Principal</t>
  </si>
  <si>
    <t>Incluída / Desdobramento - Portaria nº 388/18-STN - PC-Receitas 2019 - Versão 1.0
Corrigida dsDesdobramento - PC-Receitas 2019 - Versão 1.0b</t>
  </si>
  <si>
    <t xml:space="preserve">RECEITAS CORRENTES                                                                                                                                                                                                                                    </t>
  </si>
  <si>
    <t>Transferências de Recursos do Sistema Único de Saúde – SUS destinados à Atenção Básica _Principal</t>
  </si>
  <si>
    <t>ELENCO DE CONTAS DE RECEITAS - COM ALTERAÇÃO/CORREÇÃO - 2019</t>
  </si>
  <si>
    <t>NOTA</t>
  </si>
  <si>
    <r>
      <t xml:space="preserve">CPSSS Patronal - Oriunda de Sentenças Judiciais - Servidor Civil </t>
    </r>
    <r>
      <rPr>
        <b/>
        <sz val="10"/>
        <rFont val="Arial"/>
        <family val="2"/>
      </rPr>
      <t>Ativo</t>
    </r>
    <r>
      <rPr>
        <sz val="10"/>
        <rFont val="Arial"/>
        <family val="2"/>
      </rPr>
      <t xml:space="preserve"> - Principal</t>
    </r>
  </si>
  <si>
    <r>
      <t xml:space="preserve">CPSSS Patronal - Oriunda de Sentenças Judiciais - Servidor Civil </t>
    </r>
    <r>
      <rPr>
        <b/>
        <sz val="10"/>
        <rFont val="Arial"/>
        <family val="2"/>
      </rPr>
      <t>Inativo</t>
    </r>
    <r>
      <rPr>
        <sz val="10"/>
        <rFont val="Arial"/>
        <family val="2"/>
      </rPr>
      <t xml:space="preserve">  - Principal</t>
    </r>
  </si>
  <si>
    <t>NOTA 1</t>
  </si>
  <si>
    <t>NOTA 4</t>
  </si>
  <si>
    <t>NOTA 3</t>
  </si>
  <si>
    <t>NOTA 2</t>
  </si>
  <si>
    <t>Incluída / Desdobramento - Portaria nº 388/18-STN - PC-Receitas 2019 - Versão 1.0b</t>
  </si>
  <si>
    <t>Aportes Periódicos para Amortização de Déficit Atuarial do RPPS - Multas</t>
  </si>
  <si>
    <t>Registra arrecadação das receitas do Regime Próprio de Previdência do Servidor - RPPS, decorrentes de multas incidentes sobre os aportes periódicos para a amortização de déficit atuarial do Regime, definido em lei em observância à legislação em vigor, com o objetivo de equilibrar o plano de previdência do respectivo ente da Federação.</t>
  </si>
  <si>
    <t>Registra arrecadação das receitas do Regime Próprio de Previdência do Servidor - RPPS, decorrentes de juros incidentes sobre os aportes periódicos para a amortização de déficit atuarial do Regime, definido em lei em observância à legislação em vigor, com o objetivo de equilibrar o plano de previdência do respectivo ente da Federação.</t>
  </si>
  <si>
    <t>Aportes Periódicos para Amortização de Déficit Atuarial do RPPS - Juros de Mora</t>
  </si>
  <si>
    <t>Demais Contribuições Sociais - Parcelamentos - Juros de Mora</t>
  </si>
  <si>
    <t>Contribuição para Fundos de Assistência Médica - Servidores Civis - Parcelamentos -  Juros de Mora</t>
  </si>
  <si>
    <t>Contribuição para Fundos de Assistência Médica - Servidores Civis - Parcelamentos -  Juros de Mora de Mora</t>
  </si>
  <si>
    <t>CPSSS Patronal - Parcelamentos - Oriunda de Sentenças Judiciais - Servidor Civil - Pensionistas -  Juros de Mora</t>
  </si>
  <si>
    <t>Contribuição para Fundos de Assistência Médica - Servidores Civis - Parcelamentos -  Juros de Mora de Mora de Mora</t>
  </si>
  <si>
    <t>CPSSS Patronal - Oriunda de Sentenças Judiciais - Servidor Civil Inativo -  Juros de Mora de Mora</t>
  </si>
  <si>
    <t>CPSSS Patronal - Parcelamentos - Oriunda de Sentenças Judiciais - Servidor Civil - Pensionistas -  Juros de Mora de Mora</t>
  </si>
  <si>
    <t>CPSSS do Servidor Civil - Pensionistas - Juros de Mora</t>
  </si>
  <si>
    <t>CPSSS Oriunda de Sentenças Judiciais - Servidor Civil Ativo - Juros de Mora</t>
  </si>
  <si>
    <t>CPSSS Oriunda de Sentenças Judiciais - Servidor Civil Inativo - Juros de Mora</t>
  </si>
  <si>
    <t>CPSSS Oriunda de Sentenças Judiciais - Servidor Civil - Pensionistas - Juros de Mora</t>
  </si>
  <si>
    <t>CPSSS  - Parcelamentos - do Servidor Civil Ativo - Juros de Mora</t>
  </si>
  <si>
    <t>CPSSS  - Parcelamentos - do Servidor Civil Inativo - Juros de Mora</t>
  </si>
  <si>
    <t>CPSSS  - Parcelamentos - Pensionistas - Juros de Mora</t>
  </si>
  <si>
    <t>CPSSS  - Parcelamentos - Oriunda de Sentenças Judiciais - Servidor Civil Ativo - Juros de Mora</t>
  </si>
  <si>
    <t xml:space="preserve">CPSSS  - Parcelamentos - Oriunda de Sentenças Judiciais - Servidor Civil Inativo - Juros de Mora </t>
  </si>
  <si>
    <t>CPSSS  - Parcelamentos - Oriunda de Sentenças Judiciais - Servidor Civil - Pensionistas - Juros de Mora</t>
  </si>
  <si>
    <t>CPSSS Patronal - Servidor Civil Ativo - Juros de Mora</t>
  </si>
  <si>
    <t>CPSSS Patronal - Servidor Civil Inativo - Juros de Mora</t>
  </si>
  <si>
    <t>CPSSS Patronal - Parcelamentos - Servidor Civil Ativo - Juros de Mora</t>
  </si>
  <si>
    <t>CPSSS Patronal - Oriunda de Sentenças Judiciais - Servidor Civil Ativo - Juros de Mora</t>
  </si>
  <si>
    <t>CPSSS Patronal - Servidor Civil - Pensionistas - Juros de Mora</t>
  </si>
  <si>
    <t>CPSSS Patronal - Oriunda de Sentenças Judiciais - Servidor Civil - Pensionistas - Juros de Mora</t>
  </si>
  <si>
    <t>CPSSS Patronal - Parcelamentos - Servidor Civil Inativo - Juros de Mora</t>
  </si>
  <si>
    <t>CPSSS Patronal - Parcelamentos - Servidor Civil - Pensionistas - Juros de Mora</t>
  </si>
  <si>
    <t>CPSSS Patronal - Parcelamentos - Oriunda de Sentenças Judiciais - Servidor Civil Ativo - Juros de Mora</t>
  </si>
  <si>
    <t>Demais Contribuições Sociais - Juros de Mora</t>
  </si>
  <si>
    <t>CPSSS Patronal - Parcelamentos - Oriunda de Sentenças Judiciais - Servidor Civil Inativo - Juros de Mora</t>
  </si>
  <si>
    <t>CPSSS Patronal - Servidor Civil Ativo-  Juros de Mora</t>
  </si>
  <si>
    <t>CPSSS Patronal - Servidor Civil Inativo-  Juros de Mora</t>
  </si>
  <si>
    <t>CPSSS Patronal - Servidor Civil - Pensionistas-  Juros de Mora</t>
  </si>
  <si>
    <t>CPSSS Patronal - Oriunda de Sentenças Judiciais - Servidor Civil Ativo-  Juros de Mora</t>
  </si>
  <si>
    <t>CPSSS Patronal - Oriunda de Sentenças Judiciais - Servidor Civil - Pensionistas-  Juros de Mora</t>
  </si>
  <si>
    <t>CPSSS Patronal - Parcelamentos - Servidor Civil Ativo-  Juros de Mora</t>
  </si>
  <si>
    <t>CPSSS Patronal - Parcelamentos - Servidor Civil Inativo-  Juros de Mora</t>
  </si>
  <si>
    <t>CPSSS Patronal - Parcelamentos - Servidor Civil - Pensionistas-  Juros de Mora</t>
  </si>
  <si>
    <t>CPSSS Patronal - Parcelamentos - Oriunda de Sentenças Judiciais - Servidor Civil Ativo-  Juros de Mora</t>
  </si>
  <si>
    <t>CPSSS Patronal - Parcelamentos - Oriunda de Sentenças Judiciais - Servidor Civil Inativo-  Juros de Mora</t>
  </si>
  <si>
    <t>CPSSS do Servidor Civil Ativo-  Juros de Mora</t>
  </si>
  <si>
    <t>CPSSS do Servidor Civil Inativo-  Juros de Mora</t>
  </si>
  <si>
    <t>CPSSS do Servidor Civil - Pensionistas-  Juros de Mora</t>
  </si>
  <si>
    <t>CPSSS Oriunda de Sentenças Judiciais - Servidor Civil Ativo-  Juros de Mora</t>
  </si>
  <si>
    <t>CPSSS Oriunda de Sentenças Judiciais - Servidor Civil Inativo-  Juros de Mora</t>
  </si>
  <si>
    <t>CPSSS Oriunda de Sentenças Judiciais - Servidor Civil - Pensionistas-  Juros de Mora</t>
  </si>
  <si>
    <t>CPSSS  - Parcelamentos - do Servidor Civil Ativo-  Juros de Mora</t>
  </si>
  <si>
    <t>CPSSS  - Parcelamentos - do Servidor Civil Inativo-  Juros de Mora</t>
  </si>
  <si>
    <t>CPSSS  - Parcelamentos - Pensionistas-  Juros de Mora</t>
  </si>
  <si>
    <t>CPSSS  - Parcelamentos - Oriunda de Sentenças Judiciais - Servidor Civil Ativo-  Juros de Mora</t>
  </si>
  <si>
    <t xml:space="preserve">CPSSS  - Parcelamentos - Oriunda de Sentenças Judiciais - Servidor Civil Inativo-  Juros de Mora </t>
  </si>
  <si>
    <t>CPSSS  - Parcelamentos - Oriunda de Sentenças Judiciais - Servidor Civil - Pensionistas-  Juros de Mora</t>
  </si>
  <si>
    <t>Contribuição para Fundos de Assistência Médica - Servidores Civis-  Juros de Mora</t>
  </si>
  <si>
    <t>Contribuição para Fundos de Assistência Médica - Outros Beneficiários-  Juros de Mora</t>
  </si>
  <si>
    <t>Contribuição para Fundos de Assistência Médica - Outros Beneficiários - Parcelamentos-  Juros de Mora</t>
  </si>
  <si>
    <t>Demais Contribuições Sociais-  Juros de Mora</t>
  </si>
  <si>
    <t>Demais Contribuições Sociais - Parcelamentos-  Juros de Mora</t>
  </si>
  <si>
    <t>CPSSS  - Parcelamentos - Oriunda de Sentenças Judiciais - Servidor Civil Inativo - Juros de Mora</t>
  </si>
  <si>
    <t>CPSSS Patronal - Oriunda de Sentenças Judiciais - Servidor Civil Inativo - Juros de Mora</t>
  </si>
  <si>
    <t>Contribuição para Fundos de Assistência Médica - Servidores Civis - Juros de Mora</t>
  </si>
  <si>
    <t>Contribuição para Fundos de Assistência Médica - Outros Beneficiários - Juros de Mora</t>
  </si>
  <si>
    <t>Contribuição para Fundos de Assistência Médica - Outros Beneficiários - Parcelamentos - Juros de Mora</t>
  </si>
  <si>
    <t>CPSSS do Servidor Civil Ativo - Juros de Mora</t>
  </si>
  <si>
    <t>CPSSS do Servidor Civil Inativo - Juros de Mora</t>
  </si>
  <si>
    <t>Contribuição Previdenciária para Amortização do Déficit Atuarial</t>
  </si>
  <si>
    <t>Contribuição Previdenciária para Amortização do Déficit Atuarial - Principal</t>
  </si>
  <si>
    <t>Contribuições para o Regime Próprio de Previdência Social - RPPS de Estados/DF/Municípios</t>
  </si>
  <si>
    <t>NOTA 5</t>
  </si>
  <si>
    <r>
      <rPr>
        <b/>
        <sz val="14"/>
        <color theme="1"/>
        <rFont val="Arial"/>
        <family val="2"/>
      </rPr>
      <t xml:space="preserve">NOTA 5  </t>
    </r>
    <r>
      <rPr>
        <sz val="14"/>
        <color theme="1"/>
        <rFont val="Arial"/>
        <family val="2"/>
      </rPr>
      <t xml:space="preserve">- A receita referente a </t>
    </r>
    <r>
      <rPr>
        <b/>
        <sz val="14"/>
        <color theme="1"/>
        <rFont val="Arial"/>
        <family val="2"/>
      </rPr>
      <t>Complementação da União ao Fundo de Manutenção e Desenvolvimento da Educação Básica e de Valorização dos Profissionais da Educação – FUNDEB</t>
    </r>
    <r>
      <rPr>
        <sz val="14"/>
        <color theme="1"/>
        <rFont val="Arial"/>
        <family val="2"/>
      </rPr>
      <t>, em 2019, deverá ser registrada na</t>
    </r>
    <r>
      <rPr>
        <b/>
        <sz val="14"/>
        <color theme="1"/>
        <rFont val="Arial"/>
        <family val="2"/>
      </rPr>
      <t xml:space="preserve"> NOVA CLASSIFICAÇÃO 1.7.1.8.09.1.1, </t>
    </r>
    <r>
      <rPr>
        <sz val="14"/>
        <color theme="1"/>
        <rFont val="Arial"/>
        <family val="2"/>
      </rPr>
      <t xml:space="preserve">tendo em vista que a conta  </t>
    </r>
    <r>
      <rPr>
        <b/>
        <sz val="14"/>
        <color theme="1"/>
        <rFont val="Arial"/>
        <family val="2"/>
      </rPr>
      <t>1.7.5.8.01.2.1 fora EXCLUÍDA</t>
    </r>
    <r>
      <rPr>
        <sz val="14"/>
        <color theme="1"/>
        <rFont val="Arial"/>
        <family val="2"/>
      </rPr>
      <t>.</t>
    </r>
  </si>
  <si>
    <r>
      <rPr>
        <b/>
        <sz val="14"/>
        <color theme="1"/>
        <rFont val="Arial"/>
        <family val="2"/>
      </rPr>
      <t>NOTA 3</t>
    </r>
    <r>
      <rPr>
        <sz val="14"/>
        <color theme="1"/>
        <rFont val="Arial"/>
        <family val="2"/>
      </rPr>
      <t xml:space="preserve"> - A </t>
    </r>
    <r>
      <rPr>
        <b/>
        <sz val="14"/>
        <color theme="1"/>
        <rFont val="Arial"/>
        <family val="2"/>
      </rPr>
      <t>conta 1.7.1.8.04.1.1</t>
    </r>
    <r>
      <rPr>
        <sz val="14"/>
        <color theme="1"/>
        <rFont val="Arial"/>
        <family val="2"/>
      </rPr>
      <t xml:space="preserve">, que registrava as receitas de Transferências de Recursos do Fundo Nacional de Assistência Social – FNAS - Principal, passará a registrar  as </t>
    </r>
    <r>
      <rPr>
        <b/>
        <sz val="14"/>
        <color theme="1"/>
        <rFont val="Arial"/>
        <family val="2"/>
      </rPr>
      <t>Transferências de Recursos do Sistema Único de Saúde – SUS</t>
    </r>
    <r>
      <rPr>
        <sz val="14"/>
        <color theme="1"/>
        <rFont val="Arial"/>
        <family val="2"/>
      </rPr>
      <t xml:space="preserve"> destinados à Atenção Básica - Principal </t>
    </r>
  </si>
  <si>
    <r>
      <rPr>
        <b/>
        <sz val="14"/>
        <color theme="1"/>
        <rFont val="Arial"/>
        <family val="2"/>
      </rPr>
      <t>NOTA 4</t>
    </r>
    <r>
      <rPr>
        <sz val="14"/>
        <color theme="1"/>
        <rFont val="Arial"/>
        <family val="2"/>
      </rPr>
      <t xml:space="preserve"> - As </t>
    </r>
    <r>
      <rPr>
        <b/>
        <sz val="14"/>
        <color theme="1"/>
        <rFont val="Arial"/>
        <family val="2"/>
      </rPr>
      <t>Transferências de Recursos do Fundo Nacional de Assistência Social – FNAS</t>
    </r>
    <r>
      <rPr>
        <sz val="14"/>
        <color theme="1"/>
        <rFont val="Arial"/>
        <family val="2"/>
      </rPr>
      <t xml:space="preserve"> deverão ser </t>
    </r>
    <r>
      <rPr>
        <b/>
        <sz val="14"/>
        <color theme="1"/>
        <rFont val="Arial"/>
        <family val="2"/>
      </rPr>
      <t>registradas</t>
    </r>
    <r>
      <rPr>
        <sz val="14"/>
        <color theme="1"/>
        <rFont val="Arial"/>
        <family val="2"/>
      </rPr>
      <t xml:space="preserve"> na conta </t>
    </r>
    <r>
      <rPr>
        <b/>
        <sz val="14"/>
        <color theme="1"/>
        <rFont val="Arial"/>
        <family val="2"/>
      </rPr>
      <t>1.7.1.8.12.1.1</t>
    </r>
  </si>
  <si>
    <r>
      <rPr>
        <b/>
        <sz val="14"/>
        <color theme="1"/>
        <rFont val="Arial"/>
        <family val="2"/>
      </rPr>
      <t>NOTA 2</t>
    </r>
    <r>
      <rPr>
        <sz val="14"/>
        <color theme="1"/>
        <rFont val="Arial"/>
        <family val="2"/>
      </rPr>
      <t xml:space="preserve"> - A </t>
    </r>
    <r>
      <rPr>
        <b/>
        <sz val="14"/>
        <color theme="1"/>
        <rFont val="Arial"/>
        <family val="2"/>
      </rPr>
      <t>conta 1.2.1.8.01.1.1</t>
    </r>
    <r>
      <rPr>
        <sz val="14"/>
        <color theme="1"/>
        <rFont val="Arial"/>
        <family val="2"/>
      </rPr>
      <t>, que registrava as receitas Contribuição Previdenciária para Amortização do Déficit Atuarial - Principal, passará a registrar  a CPSSS do Servidor Civil Ativo - Principal</t>
    </r>
  </si>
  <si>
    <t>RELAÇÃO DE CONTAS COM MUDANÇAS IMPORTANTES TENDO COMO BASE 2018 PARA 2019</t>
  </si>
  <si>
    <t xml:space="preserve">CPSSS Patronal - Oriunda de Sentenças Judiciais - Servidor Civil Inativo -  Juros de Mora </t>
  </si>
  <si>
    <t>CLASSIFICAÇÃO DA RECEITA EM 2019 DEVERÁ SER:</t>
  </si>
  <si>
    <t>CLASSIFICAÇÃO DA RECEITA EM 2018</t>
  </si>
  <si>
    <r>
      <rPr>
        <b/>
        <sz val="14"/>
        <color theme="1"/>
        <rFont val="Arial"/>
        <family val="2"/>
      </rPr>
      <t>NOTA 1</t>
    </r>
    <r>
      <rPr>
        <sz val="14"/>
        <color theme="1"/>
        <rFont val="Arial"/>
        <family val="2"/>
      </rPr>
      <t xml:space="preserve"> - As contas relativas as</t>
    </r>
    <r>
      <rPr>
        <b/>
        <sz val="14"/>
        <color theme="1"/>
        <rFont val="Arial"/>
        <family val="2"/>
      </rPr>
      <t xml:space="preserve"> contribuições ao Regime Próprio de Previdência-RPPS e Contribuições Sociais</t>
    </r>
    <r>
      <rPr>
        <sz val="14"/>
        <color theme="1"/>
        <rFont val="Arial"/>
        <family val="2"/>
      </rPr>
      <t xml:space="preserve"> sofreram alterações em suas codificações e nas descriçoes do campo dsDesdobramento, bem como houve inclusão de novas classificações/desdobramentos </t>
    </r>
  </si>
  <si>
    <t>Transferências de Estados destinadas à Assistência Social - Principal</t>
  </si>
  <si>
    <t>Republicado em 31/10/2018 - Correção do termo: Princiapal por Principal</t>
  </si>
  <si>
    <r>
      <t xml:space="preserve">Incluída - PC-Receitas 2019 - Versão 1.0 
Alterado idTipoNivelConta </t>
    </r>
    <r>
      <rPr>
        <b/>
        <sz val="10"/>
        <rFont val="Arial"/>
        <family val="2"/>
      </rPr>
      <t>DE: A</t>
    </r>
    <r>
      <rPr>
        <sz val="10"/>
        <rFont val="Arial"/>
        <family val="2"/>
      </rPr>
      <t xml:space="preserve"> </t>
    </r>
    <r>
      <rPr>
        <b/>
        <sz val="10"/>
        <rFont val="Arial"/>
        <family val="2"/>
      </rPr>
      <t>PARA: S</t>
    </r>
    <r>
      <rPr>
        <sz val="10"/>
        <rFont val="Arial"/>
        <family val="2"/>
      </rPr>
      <t xml:space="preserve"> - Versão 1.0c</t>
    </r>
  </si>
  <si>
    <t>1.0c</t>
  </si>
  <si>
    <r>
      <t xml:space="preserve">Alterado idTipoNivelConta </t>
    </r>
    <r>
      <rPr>
        <b/>
        <sz val="10"/>
        <rFont val="Arial"/>
        <family val="2"/>
      </rPr>
      <t>DE: A PARA: S</t>
    </r>
    <r>
      <rPr>
        <sz val="10"/>
        <rFont val="Arial"/>
        <family val="2"/>
      </rPr>
      <t xml:space="preserve"> - Versão 1.0c</t>
    </r>
  </si>
  <si>
    <t>Incluída - PC-Receitas 2019 - Versão 1.0c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</si>
</sst>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quot;.&quot;0&quot;.&quot;0&quot;.&quot;0&quot;.&quot;00&quot;.&quot;0&quot;.&quot;0&quot;.&quot;00&quot;.&quot;00&quot;.&quot;00&quot;.&quot;00&quot;.&quot;00"/>
    <numFmt numFmtId="165" formatCode="0&quot;.&quot;0&quot;.&quot;0&quot;.&quot;0&quot;.&quot;00&quot;.&quot;00&quot;.&quot;00&quot;.&quot;00"/>
    <numFmt numFmtId="166" formatCode="0&quot;.&quot;0&quot;.&quot;0&quot;.&quot;0&quot;.&quot;00&quot;.&quot;0&quot;.&quot;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u/>
      <sz val="10"/>
      <color theme="11"/>
      <name val="Arial"/>
      <family val="2"/>
    </font>
    <font>
      <b/>
      <sz val="10"/>
      <color rgb="FFFF0000"/>
      <name val="Arial"/>
      <family val="2"/>
    </font>
    <font>
      <sz val="10"/>
      <color theme="1"/>
      <name val="Arial"/>
      <family val="2"/>
    </font>
    <font>
      <b/>
      <sz val="20"/>
      <name val="Arial"/>
      <family val="2"/>
    </font>
    <font>
      <sz val="14"/>
      <name val="Arial"/>
      <family val="2"/>
    </font>
    <font>
      <b/>
      <sz val="14"/>
      <name val="Arial"/>
      <family val="2"/>
    </font>
    <font>
      <sz val="20"/>
      <name val="Arial"/>
      <family val="2"/>
    </font>
    <font>
      <strike/>
      <sz val="10"/>
      <name val="Arial"/>
      <family val="2"/>
    </font>
    <font>
      <b/>
      <sz val="11"/>
      <name val="Arial"/>
      <family val="2"/>
    </font>
    <font>
      <b/>
      <sz val="10"/>
      <color theme="1"/>
      <name val="Arial"/>
      <family val="2"/>
    </font>
    <font>
      <sz val="20"/>
      <color theme="1"/>
      <name val="Arial"/>
      <family val="2"/>
    </font>
    <font>
      <b/>
      <sz val="20"/>
      <color theme="1"/>
      <name val="Arial"/>
      <family val="2"/>
    </font>
    <font>
      <b/>
      <sz val="13"/>
      <name val="Arial"/>
      <family val="2"/>
    </font>
    <font>
      <b/>
      <sz val="14"/>
      <color theme="1"/>
      <name val="Arial"/>
      <family val="2"/>
    </font>
    <font>
      <sz val="14"/>
      <color theme="1"/>
      <name val="Arial"/>
      <family val="2"/>
    </font>
  </fonts>
  <fills count="21">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CADD5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CFB831"/>
        <bgColor indexed="64"/>
      </patternFill>
    </fill>
    <fill>
      <patternFill patternType="solid">
        <fgColor rgb="FFD3E8B8"/>
        <bgColor indexed="64"/>
      </patternFill>
    </fill>
    <fill>
      <patternFill patternType="solid">
        <fgColor rgb="FF90EAEC"/>
        <bgColor indexed="64"/>
      </patternFill>
    </fill>
    <fill>
      <patternFill patternType="solid">
        <fgColor theme="8" tint="0.59999389629810485"/>
        <bgColor indexed="64"/>
      </patternFill>
    </fill>
    <fill>
      <patternFill patternType="solid">
        <fgColor rgb="FFFFD44B"/>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8">
    <xf numFmtId="0" fontId="0" fillId="0" borderId="0"/>
    <xf numFmtId="0" fontId="15" fillId="0" borderId="0"/>
    <xf numFmtId="0" fontId="13" fillId="0" borderId="0"/>
    <xf numFmtId="0" fontId="12"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5" fillId="0" borderId="0" applyFont="0" applyFill="0" applyBorder="0" applyAlignment="0" applyProtection="0"/>
    <xf numFmtId="0" fontId="1" fillId="0" borderId="0"/>
  </cellStyleXfs>
  <cellXfs count="347">
    <xf numFmtId="0" fontId="0" fillId="0" borderId="0" xfId="0"/>
    <xf numFmtId="0" fontId="15" fillId="0" borderId="0" xfId="0" applyFont="1" applyAlignment="1">
      <alignment horizontal="left" vertical="top" wrapText="1"/>
    </xf>
    <xf numFmtId="0" fontId="15" fillId="0" borderId="0" xfId="0" applyFont="1" applyFill="1" applyAlignment="1">
      <alignment horizontal="left" vertical="center" wrapText="1"/>
    </xf>
    <xf numFmtId="49" fontId="15" fillId="0" borderId="1" xfId="0" applyNumberFormat="1" applyFont="1" applyFill="1" applyBorder="1" applyAlignment="1">
      <alignment vertical="top" wrapText="1"/>
    </xf>
    <xf numFmtId="0" fontId="15" fillId="0" borderId="0" xfId="0" applyFont="1" applyFill="1" applyAlignment="1">
      <alignment horizontal="left" vertical="top" wrapText="1"/>
    </xf>
    <xf numFmtId="0" fontId="15" fillId="0" borderId="1" xfId="0" applyNumberFormat="1" applyFont="1" applyFill="1" applyBorder="1" applyAlignment="1">
      <alignment vertical="center" wrapText="1"/>
    </xf>
    <xf numFmtId="1" fontId="15" fillId="0" borderId="1" xfId="0" applyNumberFormat="1" applyFont="1" applyFill="1" applyBorder="1" applyAlignment="1">
      <alignment vertical="center" wrapText="1"/>
    </xf>
    <xf numFmtId="1"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2" fontId="15"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40" applyNumberFormat="1" applyFont="1" applyFill="1" applyBorder="1" applyAlignment="1">
      <alignment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justify" vertical="center"/>
    </xf>
    <xf numFmtId="0" fontId="14" fillId="0" borderId="0" xfId="0" applyFont="1" applyFill="1" applyAlignment="1">
      <alignment horizontal="left" vertical="center" wrapText="1"/>
    </xf>
    <xf numFmtId="49" fontId="15" fillId="0" borderId="1" xfId="0" applyNumberFormat="1" applyFont="1" applyFill="1" applyBorder="1" applyAlignment="1">
      <alignment horizontal="justify" vertical="center" wrapText="1"/>
    </xf>
    <xf numFmtId="0" fontId="14" fillId="0" borderId="0" xfId="0" applyFont="1" applyFill="1" applyAlignment="1">
      <alignment horizontal="center" wrapText="1"/>
    </xf>
    <xf numFmtId="0" fontId="15" fillId="0" borderId="1" xfId="0" applyNumberFormat="1" applyFont="1" applyFill="1" applyBorder="1" applyAlignment="1">
      <alignment horizontal="center" vertical="center" wrapText="1"/>
    </xf>
    <xf numFmtId="0" fontId="15" fillId="0" borderId="0" xfId="0" applyFont="1" applyBorder="1" applyAlignment="1">
      <alignment horizontal="left" vertical="top" wrapText="1"/>
    </xf>
    <xf numFmtId="165" fontId="15" fillId="0" borderId="0" xfId="0" applyNumberFormat="1" applyFont="1" applyFill="1" applyBorder="1" applyAlignment="1">
      <alignment horizontal="left" vertical="top" wrapText="1"/>
    </xf>
    <xf numFmtId="0" fontId="15" fillId="0" borderId="0" xfId="0" applyFont="1" applyFill="1" applyBorder="1" applyAlignment="1">
      <alignment horizontal="left" vertical="center" wrapText="1"/>
    </xf>
    <xf numFmtId="165" fontId="15" fillId="0" borderId="0" xfId="0" applyNumberFormat="1" applyFont="1" applyBorder="1" applyAlignment="1">
      <alignment horizontal="left" vertical="top" wrapText="1"/>
    </xf>
    <xf numFmtId="164" fontId="15" fillId="0" borderId="0" xfId="0" applyNumberFormat="1" applyFont="1" applyAlignment="1">
      <alignment horizontal="center" vertical="top" wrapText="1"/>
    </xf>
    <xf numFmtId="0" fontId="15" fillId="0" borderId="1" xfId="67" applyNumberFormat="1" applyFont="1" applyFill="1" applyBorder="1" applyAlignment="1">
      <alignment vertical="center" wrapText="1"/>
    </xf>
    <xf numFmtId="1" fontId="15"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top" wrapText="1"/>
    </xf>
    <xf numFmtId="49" fontId="15" fillId="0" borderId="2" xfId="0" applyNumberFormat="1" applyFont="1" applyFill="1" applyBorder="1" applyAlignment="1">
      <alignment vertical="top" wrapText="1"/>
    </xf>
    <xf numFmtId="0" fontId="15" fillId="0" borderId="2" xfId="0" applyFont="1" applyFill="1" applyBorder="1" applyAlignment="1">
      <alignment horizontal="left" vertical="top" wrapText="1"/>
    </xf>
    <xf numFmtId="2" fontId="15" fillId="0" borderId="1" xfId="0" quotePrefix="1" applyNumberFormat="1" applyFont="1" applyFill="1" applyBorder="1" applyAlignment="1">
      <alignment horizontal="left" vertical="center" wrapText="1"/>
    </xf>
    <xf numFmtId="0" fontId="15" fillId="0" borderId="1" xfId="4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165" fontId="15" fillId="0" borderId="1" xfId="0" applyNumberFormat="1" applyFont="1" applyFill="1" applyBorder="1" applyAlignment="1">
      <alignment horizontal="left" vertical="center" wrapText="1"/>
    </xf>
    <xf numFmtId="0" fontId="15" fillId="0" borderId="0"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left" wrapText="1"/>
    </xf>
    <xf numFmtId="49" fontId="15" fillId="0" borderId="0" xfId="0" applyNumberFormat="1" applyFont="1" applyFill="1" applyBorder="1" applyAlignment="1">
      <alignment horizontal="center" vertical="center" wrapText="1"/>
    </xf>
    <xf numFmtId="0" fontId="26" fillId="5" borderId="1" xfId="0" applyNumberFormat="1" applyFont="1" applyFill="1" applyBorder="1" applyAlignment="1">
      <alignment horizontal="center" textRotation="90" wrapText="1"/>
    </xf>
    <xf numFmtId="1" fontId="26" fillId="7" borderId="1" xfId="0" applyNumberFormat="1" applyFont="1" applyFill="1" applyBorder="1" applyAlignment="1">
      <alignment horizontal="center" textRotation="90" wrapText="1"/>
    </xf>
    <xf numFmtId="1" fontId="26" fillId="6" borderId="1" xfId="0" applyNumberFormat="1" applyFont="1" applyFill="1" applyBorder="1" applyAlignment="1">
      <alignment horizontal="center" textRotation="90" wrapText="1"/>
    </xf>
    <xf numFmtId="1" fontId="26" fillId="13" borderId="1" xfId="0" applyNumberFormat="1" applyFont="1" applyFill="1" applyBorder="1" applyAlignment="1">
      <alignment horizontal="center" textRotation="90" wrapText="1"/>
    </xf>
    <xf numFmtId="1" fontId="26" fillId="5" borderId="1" xfId="0" applyNumberFormat="1" applyFont="1" applyFill="1" applyBorder="1" applyAlignment="1">
      <alignment horizontal="center" textRotation="90" wrapText="1"/>
    </xf>
    <xf numFmtId="49" fontId="26" fillId="16" borderId="1" xfId="0" applyNumberFormat="1" applyFont="1" applyFill="1" applyBorder="1" applyAlignment="1">
      <alignment horizontal="center" textRotation="90" wrapText="1"/>
    </xf>
    <xf numFmtId="1" fontId="26" fillId="12" borderId="1" xfId="0" applyNumberFormat="1" applyFont="1" applyFill="1" applyBorder="1" applyAlignment="1">
      <alignment horizontal="center" textRotation="90" wrapText="1"/>
    </xf>
    <xf numFmtId="1" fontId="26" fillId="0" borderId="1" xfId="0" applyNumberFormat="1" applyFont="1" applyFill="1" applyBorder="1" applyAlignment="1">
      <alignment horizontal="center" textRotation="90" wrapText="1"/>
    </xf>
    <xf numFmtId="49" fontId="26" fillId="10" borderId="1" xfId="0" applyNumberFormat="1" applyFont="1" applyFill="1" applyBorder="1" applyAlignment="1">
      <alignment horizontal="center" textRotation="90" wrapText="1"/>
    </xf>
    <xf numFmtId="49" fontId="26" fillId="3" borderId="1" xfId="0" applyNumberFormat="1" applyFont="1" applyFill="1" applyBorder="1" applyAlignment="1">
      <alignment horizontal="center" textRotation="90" wrapText="1"/>
    </xf>
    <xf numFmtId="49" fontId="26" fillId="8" borderId="1" xfId="0" applyNumberFormat="1" applyFont="1" applyFill="1" applyBorder="1" applyAlignment="1">
      <alignment horizontal="center" textRotation="90" wrapText="1"/>
    </xf>
    <xf numFmtId="49" fontId="26" fillId="9" borderId="1" xfId="0" applyNumberFormat="1" applyFont="1" applyFill="1" applyBorder="1" applyAlignment="1">
      <alignment horizontal="center" textRotation="90" wrapText="1"/>
    </xf>
    <xf numFmtId="49" fontId="26" fillId="11" borderId="1" xfId="0" applyNumberFormat="1" applyFont="1" applyFill="1" applyBorder="1" applyAlignment="1">
      <alignment horizontal="center" textRotation="90" wrapText="1"/>
    </xf>
    <xf numFmtId="1" fontId="26" fillId="4" borderId="1" xfId="0" applyNumberFormat="1" applyFont="1" applyFill="1" applyBorder="1" applyAlignment="1">
      <alignment horizontal="center" textRotation="90" wrapText="1"/>
    </xf>
    <xf numFmtId="0" fontId="26" fillId="15" borderId="1" xfId="0" applyNumberFormat="1" applyFont="1" applyFill="1" applyBorder="1" applyAlignment="1">
      <alignment horizontal="center" textRotation="90" wrapText="1"/>
    </xf>
    <xf numFmtId="0" fontId="26" fillId="14" borderId="1" xfId="0" applyNumberFormat="1" applyFont="1" applyFill="1" applyBorder="1" applyAlignment="1">
      <alignment horizontal="center" textRotation="90" wrapText="1"/>
    </xf>
    <xf numFmtId="0" fontId="27" fillId="0" borderId="0" xfId="0" applyFont="1" applyAlignment="1">
      <alignment horizontal="left" vertical="top"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0" fontId="21" fillId="0" borderId="0" xfId="0" applyFont="1" applyAlignment="1">
      <alignment horizontal="left" vertical="center" wrapText="1"/>
    </xf>
    <xf numFmtId="0" fontId="23" fillId="0" borderId="0" xfId="0" applyFont="1" applyFill="1" applyBorder="1" applyAlignment="1">
      <alignment horizontal="left" vertical="center" wrapText="1"/>
    </xf>
    <xf numFmtId="0" fontId="14" fillId="0" borderId="0" xfId="0" applyFont="1" applyFill="1" applyBorder="1" applyAlignment="1">
      <alignment horizontal="center" wrapText="1"/>
    </xf>
    <xf numFmtId="0" fontId="14" fillId="0" borderId="0" xfId="0" applyFont="1" applyFill="1" applyBorder="1" applyAlignment="1">
      <alignment horizontal="left" vertical="center" wrapText="1"/>
    </xf>
    <xf numFmtId="2" fontId="15" fillId="0" borderId="0" xfId="0" applyNumberFormat="1" applyFont="1" applyFill="1" applyBorder="1" applyAlignment="1">
      <alignment horizontal="left" vertical="center" wrapText="1"/>
    </xf>
    <xf numFmtId="1" fontId="14" fillId="0" borderId="0" xfId="0" applyNumberFormat="1" applyFont="1" applyFill="1" applyBorder="1" applyAlignment="1">
      <alignment horizontal="center" vertical="center" wrapText="1"/>
    </xf>
    <xf numFmtId="0" fontId="23" fillId="0" borderId="0" xfId="0" applyFont="1" applyBorder="1" applyAlignment="1">
      <alignment horizontal="left" vertical="top" wrapText="1"/>
    </xf>
    <xf numFmtId="165" fontId="20" fillId="0" borderId="0" xfId="0" applyNumberFormat="1" applyFont="1" applyFill="1" applyAlignment="1">
      <alignment vertical="top" wrapText="1"/>
    </xf>
    <xf numFmtId="0" fontId="23" fillId="0" borderId="0" xfId="0" applyFont="1" applyAlignment="1">
      <alignment horizontal="left" vertical="top" wrapText="1"/>
    </xf>
    <xf numFmtId="0" fontId="21" fillId="0" borderId="0" xfId="0" applyFont="1" applyBorder="1" applyAlignment="1">
      <alignment horizontal="left" vertical="center" wrapText="1"/>
    </xf>
    <xf numFmtId="165" fontId="22" fillId="0" borderId="0" xfId="0" applyNumberFormat="1" applyFont="1" applyFill="1" applyBorder="1" applyAlignment="1">
      <alignment horizontal="center" vertical="center" wrapText="1"/>
    </xf>
    <xf numFmtId="165" fontId="22" fillId="0" borderId="0" xfId="0" applyNumberFormat="1" applyFont="1" applyFill="1" applyAlignment="1">
      <alignment vertical="center" wrapText="1"/>
    </xf>
    <xf numFmtId="0" fontId="15" fillId="0" borderId="0" xfId="0" applyFont="1" applyBorder="1" applyAlignment="1">
      <alignment horizontal="left" shrinkToFit="1"/>
    </xf>
    <xf numFmtId="49" fontId="14" fillId="0" borderId="0" xfId="0" applyNumberFormat="1" applyFont="1" applyFill="1" applyBorder="1" applyAlignment="1">
      <alignment horizontal="center" textRotation="90" shrinkToFit="1"/>
    </xf>
    <xf numFmtId="0" fontId="15" fillId="0" borderId="0" xfId="0" applyFont="1" applyAlignment="1">
      <alignment horizontal="left" shrinkToFit="1"/>
    </xf>
    <xf numFmtId="49" fontId="15" fillId="0" borderId="1" xfId="0" applyNumberFormat="1" applyFont="1" applyFill="1" applyBorder="1" applyAlignment="1">
      <alignment horizontal="center" vertical="top" wrapText="1"/>
    </xf>
    <xf numFmtId="49" fontId="15" fillId="2" borderId="1" xfId="0" applyNumberFormat="1" applyFont="1" applyFill="1" applyBorder="1" applyAlignment="1">
      <alignment vertical="top" wrapText="1"/>
    </xf>
    <xf numFmtId="49" fontId="15" fillId="2" borderId="1" xfId="0" applyNumberFormat="1" applyFont="1" applyFill="1" applyBorder="1" applyAlignment="1">
      <alignment horizontal="center" vertical="top" wrapText="1"/>
    </xf>
    <xf numFmtId="49" fontId="15" fillId="2" borderId="0" xfId="0" applyNumberFormat="1" applyFont="1" applyFill="1" applyBorder="1" applyAlignment="1">
      <alignment vertical="top" wrapText="1"/>
    </xf>
    <xf numFmtId="49" fontId="15" fillId="2" borderId="0" xfId="0" applyNumberFormat="1" applyFont="1" applyFill="1" applyBorder="1" applyAlignment="1">
      <alignment horizontal="center" vertical="top" wrapText="1"/>
    </xf>
    <xf numFmtId="0" fontId="15" fillId="2" borderId="8" xfId="0" applyFont="1" applyFill="1" applyBorder="1" applyAlignment="1">
      <alignment horizontal="left" vertical="top" wrapText="1"/>
    </xf>
    <xf numFmtId="49" fontId="15" fillId="0" borderId="0" xfId="0" applyNumberFormat="1" applyFont="1" applyFill="1" applyBorder="1" applyAlignment="1">
      <alignment vertical="top" wrapText="1"/>
    </xf>
    <xf numFmtId="49" fontId="15" fillId="0" borderId="0" xfId="0" applyNumberFormat="1" applyFont="1" applyFill="1" applyBorder="1" applyAlignment="1">
      <alignment horizontal="center" vertical="top" wrapText="1"/>
    </xf>
    <xf numFmtId="0" fontId="15" fillId="0" borderId="8" xfId="0" applyFont="1" applyFill="1" applyBorder="1" applyAlignment="1">
      <alignment horizontal="left" vertical="top" wrapText="1"/>
    </xf>
    <xf numFmtId="49" fontId="15" fillId="2" borderId="7" xfId="0" applyNumberFormat="1" applyFont="1" applyFill="1" applyBorder="1" applyAlignment="1">
      <alignment vertical="top" wrapText="1"/>
    </xf>
    <xf numFmtId="49" fontId="15" fillId="2" borderId="7" xfId="0" applyNumberFormat="1" applyFont="1" applyFill="1" applyBorder="1" applyAlignment="1">
      <alignment horizontal="center" vertical="top" wrapText="1"/>
    </xf>
    <xf numFmtId="0" fontId="15" fillId="2" borderId="9" xfId="0" applyFont="1" applyFill="1" applyBorder="1" applyAlignment="1">
      <alignment horizontal="left" vertical="top" wrapText="1"/>
    </xf>
    <xf numFmtId="0" fontId="15" fillId="0" borderId="8" xfId="0" applyFont="1" applyBorder="1" applyAlignment="1">
      <alignment horizontal="left" vertical="top" wrapText="1"/>
    </xf>
    <xf numFmtId="49" fontId="15" fillId="0" borderId="7" xfId="0" applyNumberFormat="1" applyFont="1" applyFill="1" applyBorder="1" applyAlignment="1">
      <alignment vertical="top" wrapText="1"/>
    </xf>
    <xf numFmtId="49" fontId="15" fillId="0" borderId="7" xfId="0" applyNumberFormat="1" applyFont="1" applyFill="1" applyBorder="1" applyAlignment="1">
      <alignment horizontal="center" vertical="top" wrapText="1"/>
    </xf>
    <xf numFmtId="0" fontId="15" fillId="0" borderId="9" xfId="0" applyFont="1" applyFill="1" applyBorder="1" applyAlignment="1">
      <alignment horizontal="left" vertical="top" wrapText="1"/>
    </xf>
    <xf numFmtId="49" fontId="15" fillId="0" borderId="2" xfId="0" applyNumberFormat="1" applyFont="1" applyFill="1" applyBorder="1" applyAlignment="1">
      <alignment horizontal="center" vertical="top" wrapText="1"/>
    </xf>
    <xf numFmtId="165" fontId="15" fillId="0" borderId="8" xfId="0" applyNumberFormat="1" applyFont="1" applyBorder="1" applyAlignment="1">
      <alignment horizontal="left" vertical="top" wrapText="1"/>
    </xf>
    <xf numFmtId="0" fontId="15" fillId="0" borderId="7" xfId="0" applyFont="1" applyBorder="1" applyAlignment="1">
      <alignment horizontal="left" vertical="top" wrapText="1"/>
    </xf>
    <xf numFmtId="165" fontId="15" fillId="0" borderId="9" xfId="0" applyNumberFormat="1" applyFont="1" applyBorder="1" applyAlignment="1">
      <alignment horizontal="left" vertical="top" wrapText="1"/>
    </xf>
    <xf numFmtId="0" fontId="15" fillId="0" borderId="1" xfId="0" applyFont="1" applyFill="1" applyBorder="1" applyAlignment="1">
      <alignment horizontal="justify" vertical="top" wrapText="1"/>
    </xf>
    <xf numFmtId="0" fontId="14" fillId="0" borderId="1" xfId="0" applyNumberFormat="1" applyFont="1" applyFill="1" applyBorder="1" applyAlignment="1">
      <alignment vertical="center" wrapText="1"/>
    </xf>
    <xf numFmtId="0" fontId="14" fillId="0" borderId="1" xfId="0" applyFont="1" applyFill="1" applyBorder="1" applyAlignment="1">
      <alignment horizontal="left" vertical="top" wrapText="1"/>
    </xf>
    <xf numFmtId="1" fontId="15" fillId="14" borderId="1" xfId="0" applyNumberFormat="1" applyFont="1" applyFill="1" applyBorder="1" applyAlignment="1">
      <alignment horizontal="center" vertical="center" wrapText="1"/>
    </xf>
    <xf numFmtId="49" fontId="15" fillId="18" borderId="1" xfId="0" applyNumberFormat="1" applyFont="1" applyFill="1" applyBorder="1" applyAlignment="1">
      <alignment vertical="top" wrapText="1"/>
    </xf>
    <xf numFmtId="49" fontId="15" fillId="18" borderId="1" xfId="0" applyNumberFormat="1" applyFont="1" applyFill="1" applyBorder="1" applyAlignment="1">
      <alignment horizontal="center" vertical="top" wrapText="1"/>
    </xf>
    <xf numFmtId="0" fontId="15" fillId="18" borderId="1" xfId="0" applyFont="1" applyFill="1" applyBorder="1" applyAlignment="1">
      <alignment horizontal="left" vertical="top" wrapText="1"/>
    </xf>
    <xf numFmtId="0" fontId="15" fillId="0" borderId="11" xfId="0" applyFont="1" applyBorder="1" applyAlignment="1">
      <alignment horizontal="left" vertical="top" wrapText="1"/>
    </xf>
    <xf numFmtId="165" fontId="15" fillId="0" borderId="12" xfId="0" applyNumberFormat="1" applyFont="1" applyBorder="1" applyAlignment="1">
      <alignment horizontal="left" vertical="top" wrapText="1"/>
    </xf>
    <xf numFmtId="49" fontId="15" fillId="2" borderId="11" xfId="0" applyNumberFormat="1" applyFont="1" applyFill="1" applyBorder="1" applyAlignment="1">
      <alignment vertical="top" wrapText="1"/>
    </xf>
    <xf numFmtId="49" fontId="15" fillId="2" borderId="11" xfId="0" applyNumberFormat="1" applyFont="1" applyFill="1" applyBorder="1" applyAlignment="1">
      <alignment horizontal="center" vertical="top" wrapText="1"/>
    </xf>
    <xf numFmtId="0" fontId="15" fillId="2" borderId="12" xfId="0" applyFont="1" applyFill="1" applyBorder="1" applyAlignment="1">
      <alignment horizontal="left" vertical="top" wrapText="1"/>
    </xf>
    <xf numFmtId="0" fontId="14" fillId="18" borderId="1" xfId="0" applyFont="1" applyFill="1" applyBorder="1" applyAlignment="1">
      <alignment horizontal="left" vertical="top" wrapText="1"/>
    </xf>
    <xf numFmtId="0" fontId="15" fillId="18" borderId="0" xfId="0" applyFont="1" applyFill="1" applyBorder="1" applyAlignment="1">
      <alignment horizontal="left" vertical="top" wrapText="1"/>
    </xf>
    <xf numFmtId="1" fontId="15" fillId="18" borderId="1" xfId="0" applyNumberFormat="1" applyFont="1" applyFill="1" applyBorder="1" applyAlignment="1">
      <alignment horizontal="center" vertical="center" wrapText="1"/>
    </xf>
    <xf numFmtId="2" fontId="15" fillId="18" borderId="1" xfId="0" applyNumberFormat="1" applyFont="1" applyFill="1" applyBorder="1" applyAlignment="1">
      <alignment horizontal="center" vertical="center" wrapText="1"/>
    </xf>
    <xf numFmtId="2" fontId="14" fillId="18" borderId="1" xfId="0" applyNumberFormat="1" applyFont="1" applyFill="1" applyBorder="1" applyAlignment="1">
      <alignment horizontal="center" vertical="center" wrapText="1"/>
    </xf>
    <xf numFmtId="49" fontId="15" fillId="18" borderId="1" xfId="0" applyNumberFormat="1" applyFont="1" applyFill="1" applyBorder="1" applyAlignment="1">
      <alignment horizontal="center" vertical="center" wrapText="1"/>
    </xf>
    <xf numFmtId="1" fontId="15" fillId="18" borderId="1" xfId="0" applyNumberFormat="1" applyFont="1" applyFill="1" applyBorder="1" applyAlignment="1">
      <alignment horizontal="center" wrapText="1"/>
    </xf>
    <xf numFmtId="49" fontId="15" fillId="18" borderId="1" xfId="0" applyNumberFormat="1" applyFont="1" applyFill="1" applyBorder="1" applyAlignment="1">
      <alignment horizontal="center" wrapText="1"/>
    </xf>
    <xf numFmtId="49" fontId="14" fillId="18" borderId="1" xfId="0" applyNumberFormat="1" applyFont="1" applyFill="1" applyBorder="1" applyAlignment="1">
      <alignment horizontal="center" vertical="center" wrapText="1"/>
    </xf>
    <xf numFmtId="49" fontId="15" fillId="18" borderId="13" xfId="0" applyNumberFormat="1" applyFont="1" applyFill="1" applyBorder="1" applyAlignment="1">
      <alignment vertical="top" wrapText="1"/>
    </xf>
    <xf numFmtId="49" fontId="15" fillId="18" borderId="13" xfId="0" applyNumberFormat="1" applyFont="1" applyFill="1" applyBorder="1" applyAlignment="1">
      <alignment horizontal="center" vertical="top" wrapText="1"/>
    </xf>
    <xf numFmtId="0" fontId="14" fillId="18" borderId="13" xfId="0" applyFont="1" applyFill="1" applyBorder="1" applyAlignment="1">
      <alignment horizontal="left" vertical="top" wrapText="1"/>
    </xf>
    <xf numFmtId="49" fontId="15" fillId="0" borderId="6" xfId="0" applyNumberFormat="1" applyFont="1" applyFill="1" applyBorder="1" applyAlignment="1">
      <alignment vertical="top" wrapText="1"/>
    </xf>
    <xf numFmtId="49" fontId="15" fillId="0" borderId="6" xfId="0" applyNumberFormat="1" applyFont="1" applyFill="1" applyBorder="1" applyAlignment="1">
      <alignment horizontal="center" vertical="top" wrapText="1"/>
    </xf>
    <xf numFmtId="0" fontId="15" fillId="0" borderId="3" xfId="0" applyFont="1" applyFill="1" applyBorder="1" applyAlignment="1">
      <alignment horizontal="left" vertical="top" wrapText="1"/>
    </xf>
    <xf numFmtId="49" fontId="15" fillId="18" borderId="2" xfId="0" applyNumberFormat="1" applyFont="1" applyFill="1" applyBorder="1" applyAlignment="1">
      <alignment vertical="top" wrapText="1"/>
    </xf>
    <xf numFmtId="0" fontId="22" fillId="0" borderId="0" xfId="0" applyFont="1" applyFill="1" applyBorder="1" applyAlignment="1">
      <alignment vertical="center" wrapText="1"/>
    </xf>
    <xf numFmtId="49" fontId="15" fillId="0" borderId="13" xfId="0" applyNumberFormat="1" applyFont="1" applyFill="1" applyBorder="1" applyAlignment="1">
      <alignment vertical="top" wrapText="1"/>
    </xf>
    <xf numFmtId="49" fontId="15" fillId="0" borderId="13" xfId="0" applyNumberFormat="1" applyFont="1" applyFill="1" applyBorder="1" applyAlignment="1">
      <alignment horizontal="center" vertical="top" wrapText="1"/>
    </xf>
    <xf numFmtId="0" fontId="15" fillId="0" borderId="13" xfId="0" applyFont="1" applyFill="1" applyBorder="1" applyAlignment="1">
      <alignment horizontal="left" vertical="top" wrapText="1"/>
    </xf>
    <xf numFmtId="49" fontId="15" fillId="18" borderId="2" xfId="0" applyNumberFormat="1" applyFont="1" applyFill="1" applyBorder="1" applyAlignment="1">
      <alignment horizontal="center" vertical="top" wrapText="1"/>
    </xf>
    <xf numFmtId="0" fontId="14" fillId="18" borderId="2" xfId="0" applyFont="1" applyFill="1" applyBorder="1" applyAlignment="1">
      <alignment horizontal="left" vertical="top" wrapText="1"/>
    </xf>
    <xf numFmtId="0" fontId="19" fillId="0" borderId="0" xfId="0" applyFont="1" applyBorder="1" applyAlignment="1">
      <alignment horizontal="left" vertical="top" wrapText="1"/>
    </xf>
    <xf numFmtId="165" fontId="19" fillId="0" borderId="0" xfId="0" applyNumberFormat="1" applyFont="1" applyFill="1" applyBorder="1" applyAlignment="1">
      <alignment horizontal="left" vertical="top" wrapText="1"/>
    </xf>
    <xf numFmtId="0" fontId="19" fillId="0" borderId="0" xfId="0" applyFont="1" applyFill="1" applyBorder="1" applyAlignment="1">
      <alignment horizontal="left" vertical="top" wrapText="1"/>
    </xf>
    <xf numFmtId="164" fontId="19" fillId="0" borderId="0" xfId="0" applyNumberFormat="1" applyFont="1" applyFill="1" applyAlignment="1">
      <alignment horizontal="center" vertical="top" wrapText="1"/>
    </xf>
    <xf numFmtId="0" fontId="19" fillId="0" borderId="0" xfId="0" applyFont="1" applyFill="1" applyAlignment="1">
      <alignment horizontal="left" vertical="top" wrapText="1"/>
    </xf>
    <xf numFmtId="0" fontId="30" fillId="0" borderId="0" xfId="0" applyFont="1" applyBorder="1" applyAlignment="1">
      <alignment horizontal="left" vertical="top"/>
    </xf>
    <xf numFmtId="0" fontId="31" fillId="0" borderId="0" xfId="0" applyFont="1" applyFill="1" applyBorder="1" applyAlignment="1">
      <alignment horizontal="left" vertical="center" wrapText="1"/>
    </xf>
    <xf numFmtId="2" fontId="15" fillId="0" borderId="21" xfId="0" applyNumberFormat="1" applyFont="1" applyFill="1" applyBorder="1" applyAlignment="1">
      <alignment horizontal="center" vertical="center" wrapText="1"/>
    </xf>
    <xf numFmtId="165" fontId="15" fillId="0" borderId="23" xfId="0" applyNumberFormat="1" applyFont="1" applyFill="1" applyBorder="1" applyAlignment="1">
      <alignment horizontal="left" vertical="top" wrapText="1"/>
    </xf>
    <xf numFmtId="1" fontId="15" fillId="0" borderId="21" xfId="0" applyNumberFormat="1" applyFont="1" applyFill="1" applyBorder="1" applyAlignment="1">
      <alignment horizontal="center" vertical="center" wrapText="1"/>
    </xf>
    <xf numFmtId="49" fontId="15" fillId="0" borderId="21" xfId="0" applyNumberFormat="1" applyFont="1" applyFill="1" applyBorder="1" applyAlignment="1">
      <alignment horizontal="center" vertical="center" wrapText="1"/>
    </xf>
    <xf numFmtId="49" fontId="15" fillId="18" borderId="14" xfId="0" applyNumberFormat="1" applyFont="1" applyFill="1" applyBorder="1" applyAlignment="1">
      <alignment vertical="top" wrapText="1"/>
    </xf>
    <xf numFmtId="49" fontId="15" fillId="18" borderId="15" xfId="0" applyNumberFormat="1" applyFont="1" applyFill="1" applyBorder="1" applyAlignment="1">
      <alignment vertical="top" wrapText="1"/>
    </xf>
    <xf numFmtId="49" fontId="15" fillId="18" borderId="18" xfId="0" applyNumberFormat="1" applyFont="1" applyFill="1" applyBorder="1" applyAlignment="1">
      <alignment vertical="top" wrapText="1"/>
    </xf>
    <xf numFmtId="1" fontId="14" fillId="7" borderId="13" xfId="0" applyNumberFormat="1" applyFont="1" applyFill="1" applyBorder="1" applyAlignment="1">
      <alignment horizontal="left" textRotation="90" shrinkToFit="1"/>
    </xf>
    <xf numFmtId="1" fontId="14" fillId="6" borderId="13" xfId="0" applyNumberFormat="1" applyFont="1" applyFill="1" applyBorder="1" applyAlignment="1">
      <alignment horizontal="left" textRotation="90" shrinkToFit="1"/>
    </xf>
    <xf numFmtId="1" fontId="14" fillId="13" borderId="13" xfId="0" applyNumberFormat="1" applyFont="1" applyFill="1" applyBorder="1" applyAlignment="1">
      <alignment horizontal="left" textRotation="90" shrinkToFit="1"/>
    </xf>
    <xf numFmtId="1" fontId="14" fillId="5" borderId="13" xfId="0" applyNumberFormat="1" applyFont="1" applyFill="1" applyBorder="1" applyAlignment="1">
      <alignment horizontal="left" textRotation="90" shrinkToFit="1"/>
    </xf>
    <xf numFmtId="49" fontId="14" fillId="16" borderId="13" xfId="0" applyNumberFormat="1" applyFont="1" applyFill="1" applyBorder="1" applyAlignment="1">
      <alignment horizontal="left" textRotation="90" shrinkToFit="1"/>
    </xf>
    <xf numFmtId="1" fontId="14" fillId="12" borderId="13" xfId="0" applyNumberFormat="1" applyFont="1" applyFill="1" applyBorder="1" applyAlignment="1">
      <alignment horizontal="left" textRotation="90" shrinkToFit="1"/>
    </xf>
    <xf numFmtId="1" fontId="18" fillId="2" borderId="13" xfId="0" applyNumberFormat="1" applyFont="1" applyFill="1" applyBorder="1" applyAlignment="1">
      <alignment horizontal="left" textRotation="90" shrinkToFit="1"/>
    </xf>
    <xf numFmtId="49" fontId="14" fillId="10" borderId="13" xfId="0" applyNumberFormat="1" applyFont="1" applyFill="1" applyBorder="1" applyAlignment="1">
      <alignment horizontal="left" textRotation="90" shrinkToFit="1"/>
    </xf>
    <xf numFmtId="49" fontId="14" fillId="3" borderId="13" xfId="0" applyNumberFormat="1" applyFont="1" applyFill="1" applyBorder="1" applyAlignment="1">
      <alignment horizontal="left" textRotation="90" shrinkToFit="1"/>
    </xf>
    <xf numFmtId="49" fontId="14" fillId="8" borderId="13" xfId="0" applyNumberFormat="1" applyFont="1" applyFill="1" applyBorder="1" applyAlignment="1">
      <alignment horizontal="left" textRotation="90" shrinkToFit="1"/>
    </xf>
    <xf numFmtId="49" fontId="14" fillId="9" borderId="13" xfId="0" applyNumberFormat="1" applyFont="1" applyFill="1" applyBorder="1" applyAlignment="1">
      <alignment horizontal="left" textRotation="90" shrinkToFit="1"/>
    </xf>
    <xf numFmtId="49" fontId="14" fillId="11" borderId="13" xfId="0" applyNumberFormat="1" applyFont="1" applyFill="1" applyBorder="1" applyAlignment="1">
      <alignment horizontal="left" textRotation="90" shrinkToFit="1"/>
    </xf>
    <xf numFmtId="1" fontId="14" fillId="4" borderId="13" xfId="0" applyNumberFormat="1" applyFont="1" applyFill="1" applyBorder="1" applyAlignment="1">
      <alignment horizontal="left" textRotation="90" shrinkToFit="1"/>
    </xf>
    <xf numFmtId="0" fontId="14" fillId="5" borderId="13" xfId="0" applyNumberFormat="1" applyFont="1" applyFill="1" applyBorder="1" applyAlignment="1">
      <alignment horizontal="center" textRotation="90" shrinkToFit="1"/>
    </xf>
    <xf numFmtId="0" fontId="14" fillId="4" borderId="10" xfId="0" applyNumberFormat="1" applyFont="1" applyFill="1" applyBorder="1" applyAlignment="1">
      <alignment horizontal="center" textRotation="90" shrinkToFit="1"/>
    </xf>
    <xf numFmtId="49" fontId="15" fillId="18" borderId="15" xfId="0" applyNumberFormat="1" applyFont="1" applyFill="1" applyBorder="1" applyAlignment="1">
      <alignment horizontal="center" vertical="top" wrapText="1"/>
    </xf>
    <xf numFmtId="165" fontId="14" fillId="18" borderId="15" xfId="0" applyNumberFormat="1" applyFont="1" applyFill="1" applyBorder="1" applyAlignment="1">
      <alignment horizontal="left" vertical="top" wrapText="1"/>
    </xf>
    <xf numFmtId="165" fontId="15" fillId="18" borderId="16" xfId="0" applyNumberFormat="1" applyFont="1" applyFill="1" applyBorder="1" applyAlignment="1">
      <alignment horizontal="left" vertical="top" wrapText="1"/>
    </xf>
    <xf numFmtId="49" fontId="15" fillId="2" borderId="18" xfId="0" applyNumberFormat="1" applyFont="1" applyFill="1" applyBorder="1" applyAlignment="1">
      <alignment vertical="top" wrapText="1"/>
    </xf>
    <xf numFmtId="49" fontId="15" fillId="2" borderId="26" xfId="0" applyNumberFormat="1" applyFont="1" applyFill="1" applyBorder="1" applyAlignment="1">
      <alignment vertical="top" wrapText="1"/>
    </xf>
    <xf numFmtId="49" fontId="15" fillId="2" borderId="27" xfId="0" applyNumberFormat="1" applyFont="1" applyFill="1" applyBorder="1" applyAlignment="1">
      <alignment vertical="top" wrapText="1"/>
    </xf>
    <xf numFmtId="0" fontId="15" fillId="0" borderId="27" xfId="0" applyFont="1" applyBorder="1" applyAlignment="1">
      <alignment horizontal="left" vertical="top" wrapText="1"/>
    </xf>
    <xf numFmtId="49" fontId="15" fillId="0" borderId="27" xfId="0" applyNumberFormat="1" applyFont="1" applyFill="1" applyBorder="1" applyAlignment="1">
      <alignment vertical="top" wrapText="1"/>
    </xf>
    <xf numFmtId="49" fontId="15" fillId="2" borderId="28" xfId="0" applyNumberFormat="1" applyFont="1" applyFill="1" applyBorder="1" applyAlignment="1">
      <alignment vertical="top" wrapText="1"/>
    </xf>
    <xf numFmtId="49" fontId="15" fillId="0" borderId="18" xfId="0" applyNumberFormat="1" applyFont="1" applyFill="1" applyBorder="1" applyAlignment="1">
      <alignment vertical="top" wrapText="1"/>
    </xf>
    <xf numFmtId="49" fontId="15" fillId="0" borderId="29" xfId="0" applyNumberFormat="1" applyFont="1" applyFill="1" applyBorder="1" applyAlignment="1">
      <alignment vertical="top" wrapText="1"/>
    </xf>
    <xf numFmtId="0" fontId="15" fillId="0" borderId="26" xfId="0" applyFont="1" applyBorder="1" applyAlignment="1">
      <alignment horizontal="left" vertical="top" wrapText="1"/>
    </xf>
    <xf numFmtId="0" fontId="15" fillId="0" borderId="28" xfId="0" applyFont="1" applyBorder="1" applyAlignment="1">
      <alignment horizontal="left" vertical="top" wrapText="1"/>
    </xf>
    <xf numFmtId="49" fontId="15" fillId="18" borderId="25" xfId="0" applyNumberFormat="1" applyFont="1" applyFill="1" applyBorder="1" applyAlignment="1">
      <alignment vertical="top" wrapText="1"/>
    </xf>
    <xf numFmtId="49" fontId="15" fillId="0" borderId="28" xfId="0" applyNumberFormat="1" applyFont="1" applyFill="1" applyBorder="1" applyAlignment="1">
      <alignment vertical="top" wrapText="1"/>
    </xf>
    <xf numFmtId="49" fontId="15" fillId="18" borderId="29" xfId="0" applyNumberFormat="1" applyFont="1" applyFill="1" applyBorder="1" applyAlignment="1">
      <alignment vertical="top" wrapText="1"/>
    </xf>
    <xf numFmtId="49" fontId="15" fillId="0" borderId="30" xfId="0" applyNumberFormat="1" applyFont="1" applyFill="1" applyBorder="1" applyAlignment="1">
      <alignment vertical="top" wrapText="1"/>
    </xf>
    <xf numFmtId="0" fontId="15" fillId="0" borderId="31" xfId="0" applyFont="1" applyBorder="1" applyAlignment="1">
      <alignment horizontal="left" vertical="top" wrapText="1"/>
    </xf>
    <xf numFmtId="0" fontId="15" fillId="0" borderId="23" xfId="0" applyFont="1" applyBorder="1" applyAlignment="1">
      <alignment horizontal="left" vertical="top" wrapText="1"/>
    </xf>
    <xf numFmtId="165" fontId="15" fillId="0" borderId="32" xfId="0" applyNumberFormat="1" applyFont="1" applyBorder="1" applyAlignment="1">
      <alignment horizontal="left" vertical="top" wrapText="1"/>
    </xf>
    <xf numFmtId="1" fontId="15" fillId="18" borderId="21" xfId="0" applyNumberFormat="1" applyFont="1" applyFill="1" applyBorder="1" applyAlignment="1">
      <alignment horizontal="center" vertical="center" wrapText="1"/>
    </xf>
    <xf numFmtId="166" fontId="14" fillId="18" borderId="33" xfId="0" applyNumberFormat="1" applyFont="1" applyFill="1" applyBorder="1" applyAlignment="1">
      <alignment horizontal="left" vertical="top" wrapText="1"/>
    </xf>
    <xf numFmtId="166" fontId="14" fillId="18" borderId="5" xfId="0" applyNumberFormat="1" applyFont="1" applyFill="1" applyBorder="1" applyAlignment="1">
      <alignment horizontal="left" vertical="top" wrapText="1"/>
    </xf>
    <xf numFmtId="0" fontId="15" fillId="18" borderId="5" xfId="0" applyFont="1" applyFill="1" applyBorder="1" applyAlignment="1">
      <alignment horizontal="left" vertical="center" wrapText="1"/>
    </xf>
    <xf numFmtId="0" fontId="14" fillId="18" borderId="5" xfId="0" applyNumberFormat="1" applyFont="1" applyFill="1" applyBorder="1" applyAlignment="1">
      <alignment vertical="center" wrapText="1"/>
    </xf>
    <xf numFmtId="0" fontId="15" fillId="0" borderId="5" xfId="0" applyNumberFormat="1" applyFont="1" applyFill="1" applyBorder="1" applyAlignment="1">
      <alignment vertical="center" wrapText="1"/>
    </xf>
    <xf numFmtId="0" fontId="14" fillId="0" borderId="5" xfId="0" applyNumberFormat="1" applyFont="1" applyFill="1" applyBorder="1" applyAlignment="1">
      <alignment vertical="center" wrapText="1"/>
    </xf>
    <xf numFmtId="0" fontId="14" fillId="18" borderId="5" xfId="0" applyFont="1" applyFill="1" applyBorder="1" applyAlignment="1">
      <alignment horizontal="left" vertical="center" wrapText="1"/>
    </xf>
    <xf numFmtId="0" fontId="15" fillId="18" borderId="5" xfId="0" applyNumberFormat="1" applyFont="1" applyFill="1" applyBorder="1" applyAlignment="1">
      <alignment vertical="center" wrapText="1"/>
    </xf>
    <xf numFmtId="0" fontId="15" fillId="0" borderId="22" xfId="0" applyNumberFormat="1" applyFont="1" applyFill="1" applyBorder="1" applyAlignment="1">
      <alignment vertical="center" wrapText="1"/>
    </xf>
    <xf numFmtId="49" fontId="14" fillId="5" borderId="13" xfId="0" applyNumberFormat="1" applyFont="1" applyFill="1" applyBorder="1" applyAlignment="1">
      <alignment horizontal="center" textRotation="90" shrinkToFit="1"/>
    </xf>
    <xf numFmtId="165" fontId="15" fillId="15" borderId="16" xfId="0" applyNumberFormat="1" applyFont="1" applyFill="1" applyBorder="1" applyAlignment="1">
      <alignment horizontal="left" vertical="top" wrapText="1"/>
    </xf>
    <xf numFmtId="1" fontId="15" fillId="15" borderId="15" xfId="0" applyNumberFormat="1" applyFont="1" applyFill="1" applyBorder="1" applyAlignment="1">
      <alignment horizontal="center" vertical="center" wrapText="1"/>
    </xf>
    <xf numFmtId="2" fontId="15" fillId="15" borderId="15" xfId="0" applyNumberFormat="1" applyFont="1" applyFill="1" applyBorder="1" applyAlignment="1">
      <alignment horizontal="center" vertical="center" wrapText="1"/>
    </xf>
    <xf numFmtId="2" fontId="15" fillId="15" borderId="1" xfId="0" applyNumberFormat="1" applyFont="1" applyFill="1" applyBorder="1" applyAlignment="1">
      <alignment horizontal="center" vertical="center" wrapText="1"/>
    </xf>
    <xf numFmtId="2" fontId="15" fillId="15" borderId="21" xfId="0" applyNumberFormat="1" applyFont="1" applyFill="1" applyBorder="1" applyAlignment="1">
      <alignment horizontal="center" vertical="center" wrapText="1"/>
    </xf>
    <xf numFmtId="165" fontId="15" fillId="19" borderId="16" xfId="0" applyNumberFormat="1" applyFont="1" applyFill="1" applyBorder="1" applyAlignment="1">
      <alignment horizontal="left" vertical="top" wrapText="1"/>
    </xf>
    <xf numFmtId="1" fontId="15" fillId="19" borderId="15" xfId="0" applyNumberFormat="1" applyFont="1" applyFill="1" applyBorder="1" applyAlignment="1">
      <alignment horizontal="center" vertical="center" wrapText="1"/>
    </xf>
    <xf numFmtId="2" fontId="15" fillId="19" borderId="15" xfId="0" applyNumberFormat="1" applyFont="1" applyFill="1" applyBorder="1" applyAlignment="1">
      <alignment horizontal="center" vertical="center" wrapText="1"/>
    </xf>
    <xf numFmtId="165" fontId="15" fillId="19" borderId="0" xfId="0" applyNumberFormat="1" applyFont="1" applyFill="1" applyBorder="1" applyAlignment="1">
      <alignment horizontal="left" vertical="top" wrapText="1"/>
    </xf>
    <xf numFmtId="1" fontId="15" fillId="19" borderId="1" xfId="0" applyNumberFormat="1" applyFont="1" applyFill="1" applyBorder="1" applyAlignment="1">
      <alignment horizontal="center" vertical="center" wrapText="1"/>
    </xf>
    <xf numFmtId="2" fontId="15" fillId="19" borderId="1" xfId="0" applyNumberFormat="1" applyFont="1" applyFill="1" applyBorder="1" applyAlignment="1">
      <alignment horizontal="center" vertical="center" wrapText="1"/>
    </xf>
    <xf numFmtId="165" fontId="15" fillId="19" borderId="23" xfId="0" applyNumberFormat="1" applyFont="1" applyFill="1" applyBorder="1" applyAlignment="1">
      <alignment horizontal="left" vertical="top" wrapText="1"/>
    </xf>
    <xf numFmtId="1" fontId="15" fillId="19" borderId="21" xfId="0" applyNumberFormat="1" applyFont="1" applyFill="1" applyBorder="1" applyAlignment="1">
      <alignment horizontal="center" vertical="center" wrapText="1"/>
    </xf>
    <xf numFmtId="2" fontId="15" fillId="19" borderId="21" xfId="0" applyNumberFormat="1" applyFont="1" applyFill="1" applyBorder="1" applyAlignment="1">
      <alignment horizontal="center" vertical="center" wrapText="1"/>
    </xf>
    <xf numFmtId="1" fontId="15" fillId="20" borderId="15" xfId="0" applyNumberFormat="1" applyFont="1" applyFill="1" applyBorder="1" applyAlignment="1">
      <alignment horizontal="center" vertical="center" wrapText="1"/>
    </xf>
    <xf numFmtId="2" fontId="15" fillId="20" borderId="15" xfId="0" applyNumberFormat="1" applyFont="1" applyFill="1" applyBorder="1" applyAlignment="1">
      <alignment horizontal="center" vertical="center" wrapText="1"/>
    </xf>
    <xf numFmtId="165" fontId="15" fillId="20" borderId="16" xfId="0" applyNumberFormat="1" applyFont="1" applyFill="1" applyBorder="1" applyAlignment="1">
      <alignment horizontal="left" vertical="top" wrapText="1"/>
    </xf>
    <xf numFmtId="0" fontId="15" fillId="20" borderId="17" xfId="0" applyFont="1" applyFill="1" applyBorder="1" applyAlignment="1">
      <alignment horizontal="left" vertical="center" wrapText="1"/>
    </xf>
    <xf numFmtId="1" fontId="15" fillId="20" borderId="1" xfId="0" applyNumberFormat="1" applyFont="1" applyFill="1" applyBorder="1" applyAlignment="1">
      <alignment horizontal="left" vertical="center" wrapText="1"/>
    </xf>
    <xf numFmtId="2" fontId="15" fillId="20" borderId="1" xfId="0" applyNumberFormat="1" applyFont="1" applyFill="1" applyBorder="1" applyAlignment="1">
      <alignment vertical="center" wrapText="1"/>
    </xf>
    <xf numFmtId="2" fontId="15" fillId="20" borderId="1" xfId="0" applyNumberFormat="1" applyFont="1" applyFill="1" applyBorder="1" applyAlignment="1">
      <alignment horizontal="center" vertical="center" wrapText="1"/>
    </xf>
    <xf numFmtId="1" fontId="15" fillId="20" borderId="21" xfId="0" applyNumberFormat="1" applyFont="1" applyFill="1" applyBorder="1" applyAlignment="1">
      <alignment horizontal="left" vertical="center" wrapText="1"/>
    </xf>
    <xf numFmtId="2" fontId="15" fillId="20" borderId="21" xfId="0" applyNumberFormat="1" applyFont="1" applyFill="1" applyBorder="1" applyAlignment="1">
      <alignment vertical="center" wrapText="1"/>
    </xf>
    <xf numFmtId="2" fontId="15" fillId="20" borderId="21" xfId="0" applyNumberFormat="1" applyFont="1" applyFill="1" applyBorder="1" applyAlignment="1">
      <alignment horizontal="center" vertical="center" wrapText="1"/>
    </xf>
    <xf numFmtId="0" fontId="15" fillId="19" borderId="15" xfId="0" applyFont="1" applyFill="1" applyBorder="1" applyAlignment="1">
      <alignment horizontal="left" vertical="center" wrapText="1"/>
    </xf>
    <xf numFmtId="1" fontId="15" fillId="19" borderId="18" xfId="0" applyNumberFormat="1" applyFont="1" applyFill="1" applyBorder="1" applyAlignment="1">
      <alignment horizontal="left" vertical="center" wrapText="1"/>
    </xf>
    <xf numFmtId="1" fontId="15" fillId="19" borderId="1" xfId="0" applyNumberFormat="1" applyFont="1" applyFill="1" applyBorder="1" applyAlignment="1">
      <alignment horizontal="left" vertical="center" wrapText="1"/>
    </xf>
    <xf numFmtId="2" fontId="15" fillId="19" borderId="1" xfId="0" applyNumberFormat="1" applyFont="1" applyFill="1" applyBorder="1" applyAlignment="1">
      <alignment horizontal="left" vertical="center" wrapText="1"/>
    </xf>
    <xf numFmtId="2" fontId="15" fillId="19" borderId="1" xfId="0" applyNumberFormat="1" applyFont="1" applyFill="1" applyBorder="1" applyAlignment="1">
      <alignment vertical="center" wrapText="1"/>
    </xf>
    <xf numFmtId="1" fontId="15" fillId="19" borderId="20" xfId="0" applyNumberFormat="1" applyFont="1" applyFill="1" applyBorder="1" applyAlignment="1">
      <alignment horizontal="left" vertical="center" wrapText="1"/>
    </xf>
    <xf numFmtId="1" fontId="15" fillId="19" borderId="21" xfId="0" applyNumberFormat="1" applyFont="1" applyFill="1" applyBorder="1" applyAlignment="1">
      <alignment horizontal="left" vertical="center" wrapText="1"/>
    </xf>
    <xf numFmtId="2" fontId="15" fillId="19" borderId="21" xfId="0" applyNumberFormat="1" applyFont="1" applyFill="1" applyBorder="1" applyAlignment="1">
      <alignment horizontal="left" vertical="center" wrapText="1"/>
    </xf>
    <xf numFmtId="2" fontId="15" fillId="19" borderId="21" xfId="0" applyNumberFormat="1" applyFont="1" applyFill="1" applyBorder="1" applyAlignment="1">
      <alignment vertical="center" wrapText="1"/>
    </xf>
    <xf numFmtId="1" fontId="15" fillId="19" borderId="14" xfId="0" applyNumberFormat="1" applyFont="1" applyFill="1" applyBorder="1" applyAlignment="1">
      <alignment horizontal="left" vertical="center" wrapText="1"/>
    </xf>
    <xf numFmtId="1" fontId="15" fillId="19" borderId="15" xfId="0" applyNumberFormat="1" applyFont="1" applyFill="1" applyBorder="1" applyAlignment="1">
      <alignment horizontal="left" vertical="center" wrapText="1"/>
    </xf>
    <xf numFmtId="2" fontId="15" fillId="19" borderId="15" xfId="0" applyNumberFormat="1" applyFont="1" applyFill="1" applyBorder="1" applyAlignment="1">
      <alignment horizontal="left" vertical="center" wrapText="1"/>
    </xf>
    <xf numFmtId="2" fontId="15" fillId="19" borderId="15" xfId="0" applyNumberFormat="1" applyFont="1" applyFill="1" applyBorder="1" applyAlignment="1">
      <alignment vertical="center" wrapText="1"/>
    </xf>
    <xf numFmtId="49" fontId="15" fillId="19" borderId="15" xfId="0" applyNumberFormat="1" applyFont="1" applyFill="1" applyBorder="1" applyAlignment="1">
      <alignment horizontal="center" vertical="center" wrapText="1"/>
    </xf>
    <xf numFmtId="0" fontId="15" fillId="19" borderId="17" xfId="67" applyNumberFormat="1" applyFont="1" applyFill="1" applyBorder="1" applyAlignment="1">
      <alignment vertical="center" wrapText="1"/>
    </xf>
    <xf numFmtId="0" fontId="15" fillId="19" borderId="1" xfId="0" applyFont="1" applyFill="1" applyBorder="1" applyAlignment="1">
      <alignment horizontal="left" vertical="center" wrapText="1"/>
    </xf>
    <xf numFmtId="49" fontId="15" fillId="19" borderId="1" xfId="0" applyNumberFormat="1" applyFont="1" applyFill="1" applyBorder="1" applyAlignment="1">
      <alignment horizontal="center" vertical="center" wrapText="1"/>
    </xf>
    <xf numFmtId="0" fontId="15" fillId="19" borderId="19" xfId="67" applyNumberFormat="1" applyFont="1" applyFill="1" applyBorder="1" applyAlignment="1">
      <alignment vertical="center" wrapText="1"/>
    </xf>
    <xf numFmtId="0" fontId="15" fillId="19" borderId="21" xfId="0" applyFont="1" applyFill="1" applyBorder="1" applyAlignment="1">
      <alignment horizontal="left" vertical="center" wrapText="1"/>
    </xf>
    <xf numFmtId="49" fontId="15" fillId="19" borderId="21" xfId="0" applyNumberFormat="1" applyFont="1" applyFill="1" applyBorder="1" applyAlignment="1">
      <alignment horizontal="center" vertical="center" wrapText="1"/>
    </xf>
    <xf numFmtId="0" fontId="15" fillId="19" borderId="24" xfId="67" applyNumberFormat="1" applyFont="1" applyFill="1" applyBorder="1" applyAlignment="1">
      <alignment vertical="center" wrapText="1"/>
    </xf>
    <xf numFmtId="1" fontId="15" fillId="15" borderId="14" xfId="0" applyNumberFormat="1" applyFont="1" applyFill="1" applyBorder="1" applyAlignment="1">
      <alignment horizontal="center" vertical="center" wrapText="1"/>
    </xf>
    <xf numFmtId="0" fontId="15" fillId="15" borderId="15" xfId="0" applyFont="1" applyFill="1" applyBorder="1" applyAlignment="1">
      <alignment horizontal="left" vertical="center" wrapText="1"/>
    </xf>
    <xf numFmtId="0" fontId="15" fillId="15" borderId="17" xfId="0" applyFont="1" applyFill="1" applyBorder="1" applyAlignment="1">
      <alignment horizontal="left" vertical="center" wrapText="1"/>
    </xf>
    <xf numFmtId="1" fontId="15" fillId="15" borderId="18" xfId="0" applyNumberFormat="1" applyFont="1" applyFill="1" applyBorder="1" applyAlignment="1">
      <alignment horizontal="left" vertical="center" wrapText="1"/>
    </xf>
    <xf numFmtId="1" fontId="15" fillId="15" borderId="1" xfId="0" applyNumberFormat="1" applyFont="1" applyFill="1" applyBorder="1" applyAlignment="1">
      <alignment horizontal="left" vertical="center" wrapText="1"/>
    </xf>
    <xf numFmtId="2" fontId="15" fillId="15" borderId="1" xfId="0" applyNumberFormat="1" applyFont="1" applyFill="1" applyBorder="1" applyAlignment="1">
      <alignment horizontal="left" vertical="center" wrapText="1"/>
    </xf>
    <xf numFmtId="2" fontId="15" fillId="15" borderId="1" xfId="0" applyNumberFormat="1" applyFont="1" applyFill="1" applyBorder="1" applyAlignment="1">
      <alignment vertical="center" wrapText="1"/>
    </xf>
    <xf numFmtId="0" fontId="15" fillId="15" borderId="5" xfId="0" applyFont="1" applyFill="1" applyBorder="1" applyAlignment="1">
      <alignment horizontal="left" vertical="center" wrapText="1"/>
    </xf>
    <xf numFmtId="0" fontId="15" fillId="15" borderId="0" xfId="0" applyFont="1" applyFill="1" applyBorder="1" applyAlignment="1">
      <alignment horizontal="center" vertical="top" wrapText="1"/>
    </xf>
    <xf numFmtId="0" fontId="19" fillId="15" borderId="19" xfId="67" applyNumberFormat="1" applyFont="1" applyFill="1" applyBorder="1" applyAlignment="1">
      <alignment vertical="center" wrapText="1"/>
    </xf>
    <xf numFmtId="0" fontId="19" fillId="15" borderId="19" xfId="67" applyNumberFormat="1" applyFont="1" applyFill="1" applyBorder="1" applyAlignment="1">
      <alignment horizontal="left" vertical="center" wrapText="1"/>
    </xf>
    <xf numFmtId="1" fontId="15" fillId="15" borderId="20" xfId="0" applyNumberFormat="1" applyFont="1" applyFill="1" applyBorder="1" applyAlignment="1">
      <alignment horizontal="left" vertical="center" wrapText="1"/>
    </xf>
    <xf numFmtId="1" fontId="15" fillId="15" borderId="21" xfId="0" applyNumberFormat="1" applyFont="1" applyFill="1" applyBorder="1" applyAlignment="1">
      <alignment horizontal="left" vertical="center" wrapText="1"/>
    </xf>
    <xf numFmtId="2" fontId="15" fillId="15" borderId="21" xfId="0" applyNumberFormat="1" applyFont="1" applyFill="1" applyBorder="1" applyAlignment="1">
      <alignment horizontal="left" vertical="center" wrapText="1"/>
    </xf>
    <xf numFmtId="2" fontId="15" fillId="15" borderId="21" xfId="0" applyNumberFormat="1" applyFont="1" applyFill="1" applyBorder="1" applyAlignment="1">
      <alignment vertical="center" wrapText="1"/>
    </xf>
    <xf numFmtId="0" fontId="15" fillId="15" borderId="22" xfId="0" applyFont="1" applyFill="1" applyBorder="1" applyAlignment="1">
      <alignment horizontal="left" vertical="center" wrapText="1"/>
    </xf>
    <xf numFmtId="0" fontId="15" fillId="15" borderId="23" xfId="0" applyFont="1" applyFill="1" applyBorder="1" applyAlignment="1">
      <alignment horizontal="center" vertical="top" wrapText="1"/>
    </xf>
    <xf numFmtId="0" fontId="19" fillId="15" borderId="24" xfId="67" applyNumberFormat="1" applyFont="1" applyFill="1" applyBorder="1" applyAlignment="1">
      <alignment vertical="center" wrapText="1"/>
    </xf>
    <xf numFmtId="49" fontId="15" fillId="17" borderId="14" xfId="0" applyNumberFormat="1" applyFont="1" applyFill="1" applyBorder="1" applyAlignment="1">
      <alignment vertical="top" wrapText="1"/>
    </xf>
    <xf numFmtId="49" fontId="15" fillId="17" borderId="15" xfId="0" applyNumberFormat="1" applyFont="1" applyFill="1" applyBorder="1" applyAlignment="1">
      <alignment vertical="top" wrapText="1"/>
    </xf>
    <xf numFmtId="49" fontId="15" fillId="17" borderId="15" xfId="0" applyNumberFormat="1" applyFont="1" applyFill="1" applyBorder="1" applyAlignment="1">
      <alignment horizontal="center" vertical="top" wrapText="1"/>
    </xf>
    <xf numFmtId="0" fontId="15" fillId="17" borderId="15" xfId="0" applyFont="1" applyFill="1" applyBorder="1" applyAlignment="1">
      <alignment horizontal="left" vertical="top" wrapText="1"/>
    </xf>
    <xf numFmtId="165" fontId="15" fillId="17" borderId="16" xfId="0" applyNumberFormat="1" applyFont="1" applyFill="1" applyBorder="1" applyAlignment="1">
      <alignment horizontal="left" vertical="top" wrapText="1"/>
    </xf>
    <xf numFmtId="1" fontId="15" fillId="17" borderId="15" xfId="0" applyNumberFormat="1" applyFont="1" applyFill="1" applyBorder="1" applyAlignment="1">
      <alignment horizontal="center" vertical="center" wrapText="1"/>
    </xf>
    <xf numFmtId="1" fontId="15" fillId="17" borderId="15" xfId="0" applyNumberFormat="1" applyFont="1" applyFill="1" applyBorder="1" applyAlignment="1">
      <alignment horizontal="center" wrapText="1"/>
    </xf>
    <xf numFmtId="2" fontId="15" fillId="17" borderId="15" xfId="0" applyNumberFormat="1" applyFont="1" applyFill="1" applyBorder="1" applyAlignment="1">
      <alignment horizontal="center" vertical="center" wrapText="1"/>
    </xf>
    <xf numFmtId="0" fontId="14" fillId="17" borderId="17" xfId="0" applyNumberFormat="1" applyFont="1" applyFill="1" applyBorder="1" applyAlignment="1">
      <alignment vertical="center" wrapText="1"/>
    </xf>
    <xf numFmtId="49" fontId="15" fillId="17" borderId="25" xfId="0" applyNumberFormat="1" applyFont="1" applyFill="1" applyBorder="1" applyAlignment="1">
      <alignment vertical="top" wrapText="1"/>
    </xf>
    <xf numFmtId="49" fontId="15" fillId="17" borderId="2" xfId="0" applyNumberFormat="1" applyFont="1" applyFill="1" applyBorder="1" applyAlignment="1">
      <alignment vertical="top" wrapText="1"/>
    </xf>
    <xf numFmtId="49" fontId="15" fillId="17" borderId="2" xfId="0" applyNumberFormat="1" applyFont="1" applyFill="1" applyBorder="1" applyAlignment="1">
      <alignment horizontal="center" vertical="top" wrapText="1"/>
    </xf>
    <xf numFmtId="0" fontId="15" fillId="17" borderId="2" xfId="0" applyFont="1" applyFill="1" applyBorder="1" applyAlignment="1">
      <alignment horizontal="left" vertical="top" wrapText="1"/>
    </xf>
    <xf numFmtId="165" fontId="15" fillId="17" borderId="0" xfId="0" applyNumberFormat="1" applyFont="1" applyFill="1" applyBorder="1" applyAlignment="1">
      <alignment horizontal="left" vertical="top" wrapText="1"/>
    </xf>
    <xf numFmtId="1" fontId="15" fillId="17" borderId="1" xfId="0" applyNumberFormat="1" applyFont="1" applyFill="1" applyBorder="1" applyAlignment="1">
      <alignment horizontal="center" vertical="center" wrapText="1"/>
    </xf>
    <xf numFmtId="1" fontId="15" fillId="17" borderId="1" xfId="0" applyNumberFormat="1" applyFont="1" applyFill="1" applyBorder="1" applyAlignment="1">
      <alignment horizontal="center" wrapText="1"/>
    </xf>
    <xf numFmtId="2" fontId="15" fillId="17" borderId="1" xfId="0" applyNumberFormat="1" applyFont="1" applyFill="1" applyBorder="1" applyAlignment="1">
      <alignment horizontal="center" vertical="center" wrapText="1"/>
    </xf>
    <xf numFmtId="0" fontId="15" fillId="17" borderId="19" xfId="0" applyNumberFormat="1" applyFont="1" applyFill="1" applyBorder="1" applyAlignment="1">
      <alignment vertical="center" wrapText="1"/>
    </xf>
    <xf numFmtId="49" fontId="15" fillId="17" borderId="20" xfId="0" applyNumberFormat="1" applyFont="1" applyFill="1" applyBorder="1" applyAlignment="1">
      <alignment vertical="top" wrapText="1"/>
    </xf>
    <xf numFmtId="49" fontId="15" fillId="17" borderId="21" xfId="0" applyNumberFormat="1" applyFont="1" applyFill="1" applyBorder="1" applyAlignment="1">
      <alignment vertical="top" wrapText="1"/>
    </xf>
    <xf numFmtId="49" fontId="15" fillId="17" borderId="21" xfId="0" applyNumberFormat="1" applyFont="1" applyFill="1" applyBorder="1" applyAlignment="1">
      <alignment horizontal="center" vertical="top" wrapText="1"/>
    </xf>
    <xf numFmtId="0" fontId="15" fillId="17" borderId="21" xfId="0" applyFont="1" applyFill="1" applyBorder="1" applyAlignment="1">
      <alignment horizontal="left" vertical="top" wrapText="1"/>
    </xf>
    <xf numFmtId="165" fontId="15" fillId="17" borderId="23" xfId="0" applyNumberFormat="1" applyFont="1" applyFill="1" applyBorder="1" applyAlignment="1">
      <alignment horizontal="left" vertical="top" wrapText="1"/>
    </xf>
    <xf numFmtId="1" fontId="15" fillId="17" borderId="21" xfId="0" applyNumberFormat="1" applyFont="1" applyFill="1" applyBorder="1" applyAlignment="1">
      <alignment horizontal="center" vertical="center" wrapText="1"/>
    </xf>
    <xf numFmtId="1" fontId="15" fillId="17" borderId="21" xfId="0" applyNumberFormat="1" applyFont="1" applyFill="1" applyBorder="1" applyAlignment="1">
      <alignment horizontal="center" wrapText="1"/>
    </xf>
    <xf numFmtId="2" fontId="15" fillId="17" borderId="21" xfId="0" applyNumberFormat="1" applyFont="1" applyFill="1" applyBorder="1" applyAlignment="1">
      <alignment horizontal="center" vertical="center" wrapText="1"/>
    </xf>
    <xf numFmtId="0" fontId="15" fillId="17" borderId="24" xfId="0" applyNumberFormat="1" applyFont="1" applyFill="1" applyBorder="1" applyAlignment="1">
      <alignment vertical="center" wrapText="1"/>
    </xf>
    <xf numFmtId="49" fontId="15" fillId="20" borderId="14" xfId="0" applyNumberFormat="1" applyFont="1" applyFill="1" applyBorder="1" applyAlignment="1">
      <alignment vertical="top" wrapText="1"/>
    </xf>
    <xf numFmtId="49" fontId="15" fillId="20" borderId="15" xfId="0" applyNumberFormat="1" applyFont="1" applyFill="1" applyBorder="1" applyAlignment="1">
      <alignment vertical="top" wrapText="1"/>
    </xf>
    <xf numFmtId="2" fontId="15" fillId="20" borderId="15" xfId="0" applyNumberFormat="1" applyFont="1" applyFill="1" applyBorder="1" applyAlignment="1">
      <alignment vertical="center" wrapText="1"/>
    </xf>
    <xf numFmtId="49" fontId="15" fillId="20" borderId="15" xfId="0" applyNumberFormat="1" applyFont="1" applyFill="1" applyBorder="1" applyAlignment="1">
      <alignment horizontal="center" vertical="top" wrapText="1"/>
    </xf>
    <xf numFmtId="0" fontId="15" fillId="20" borderId="15" xfId="0" applyFont="1" applyFill="1" applyBorder="1" applyAlignment="1">
      <alignment horizontal="left" vertical="top" wrapText="1"/>
    </xf>
    <xf numFmtId="49" fontId="15" fillId="20" borderId="18" xfId="0" applyNumberFormat="1" applyFont="1" applyFill="1" applyBorder="1" applyAlignment="1">
      <alignment vertical="top" wrapText="1"/>
    </xf>
    <xf numFmtId="49" fontId="15" fillId="20" borderId="1" xfId="0" applyNumberFormat="1" applyFont="1" applyFill="1" applyBorder="1" applyAlignment="1">
      <alignment vertical="top" wrapText="1"/>
    </xf>
    <xf numFmtId="49" fontId="15" fillId="20" borderId="1" xfId="0" applyNumberFormat="1" applyFont="1" applyFill="1" applyBorder="1" applyAlignment="1">
      <alignment horizontal="center" vertical="top" wrapText="1"/>
    </xf>
    <xf numFmtId="0" fontId="15" fillId="20" borderId="1" xfId="0" applyFont="1" applyFill="1" applyBorder="1" applyAlignment="1">
      <alignment horizontal="left" vertical="top" wrapText="1"/>
    </xf>
    <xf numFmtId="165" fontId="15" fillId="20" borderId="0" xfId="0" applyNumberFormat="1" applyFont="1" applyFill="1" applyBorder="1" applyAlignment="1">
      <alignment horizontal="left" vertical="top" wrapText="1"/>
    </xf>
    <xf numFmtId="1" fontId="15" fillId="20" borderId="2" xfId="0" applyNumberFormat="1" applyFont="1" applyFill="1" applyBorder="1" applyAlignment="1">
      <alignment horizontal="center" vertical="center" wrapText="1"/>
    </xf>
    <xf numFmtId="1" fontId="15" fillId="20" borderId="1" xfId="0" applyNumberFormat="1" applyFont="1" applyFill="1" applyBorder="1" applyAlignment="1">
      <alignment horizontal="center" vertical="center" wrapText="1"/>
    </xf>
    <xf numFmtId="0" fontId="15" fillId="20" borderId="19" xfId="0" applyFont="1" applyFill="1" applyBorder="1" applyAlignment="1">
      <alignment horizontal="left" vertical="center" wrapText="1"/>
    </xf>
    <xf numFmtId="0" fontId="15" fillId="20" borderId="19" xfId="0" applyFont="1" applyFill="1" applyBorder="1" applyAlignment="1">
      <alignment horizontal="left" vertical="top" wrapText="1"/>
    </xf>
    <xf numFmtId="1" fontId="15" fillId="20" borderId="18" xfId="0" applyNumberFormat="1" applyFont="1" applyFill="1" applyBorder="1" applyAlignment="1">
      <alignment vertical="center" wrapText="1"/>
    </xf>
    <xf numFmtId="1" fontId="15" fillId="20" borderId="1" xfId="0" applyNumberFormat="1" applyFont="1" applyFill="1" applyBorder="1" applyAlignment="1">
      <alignment vertical="center" wrapText="1"/>
    </xf>
    <xf numFmtId="0" fontId="15" fillId="20" borderId="19" xfId="0" applyNumberFormat="1" applyFont="1" applyFill="1" applyBorder="1" applyAlignment="1">
      <alignment vertical="center" wrapText="1"/>
    </xf>
    <xf numFmtId="1" fontId="15" fillId="20" borderId="20" xfId="0" applyNumberFormat="1" applyFont="1" applyFill="1" applyBorder="1" applyAlignment="1">
      <alignment vertical="center" wrapText="1"/>
    </xf>
    <xf numFmtId="1" fontId="15" fillId="20" borderId="21" xfId="0" applyNumberFormat="1" applyFont="1" applyFill="1" applyBorder="1" applyAlignment="1">
      <alignment vertical="center" wrapText="1"/>
    </xf>
    <xf numFmtId="1" fontId="15" fillId="20" borderId="21" xfId="0" applyNumberFormat="1" applyFont="1" applyFill="1" applyBorder="1" applyAlignment="1">
      <alignment horizontal="center" vertical="center" wrapText="1"/>
    </xf>
    <xf numFmtId="49" fontId="15" fillId="20" borderId="21" xfId="0" applyNumberFormat="1" applyFont="1" applyFill="1" applyBorder="1" applyAlignment="1">
      <alignment horizontal="center" vertical="top" wrapText="1"/>
    </xf>
    <xf numFmtId="0" fontId="15" fillId="20" borderId="21" xfId="0" applyFont="1" applyFill="1" applyBorder="1" applyAlignment="1">
      <alignment horizontal="left" vertical="center" wrapText="1"/>
    </xf>
    <xf numFmtId="165" fontId="15" fillId="20" borderId="23" xfId="0" applyNumberFormat="1" applyFont="1" applyFill="1" applyBorder="1" applyAlignment="1">
      <alignment horizontal="left" vertical="top" wrapText="1"/>
    </xf>
    <xf numFmtId="0" fontId="15" fillId="20" borderId="24" xfId="0" applyNumberFormat="1" applyFont="1" applyFill="1" applyBorder="1" applyAlignment="1">
      <alignment vertical="center" wrapText="1"/>
    </xf>
    <xf numFmtId="0" fontId="14" fillId="5" borderId="1" xfId="0" applyNumberFormat="1" applyFont="1" applyFill="1" applyBorder="1" applyAlignment="1">
      <alignment horizontal="center" textRotation="90" wrapText="1"/>
    </xf>
    <xf numFmtId="1" fontId="14" fillId="7" borderId="1" xfId="0" applyNumberFormat="1" applyFont="1" applyFill="1" applyBorder="1" applyAlignment="1">
      <alignment horizontal="center" textRotation="90" wrapText="1"/>
    </xf>
    <xf numFmtId="1" fontId="14" fillId="6" borderId="1" xfId="0" applyNumberFormat="1" applyFont="1" applyFill="1" applyBorder="1" applyAlignment="1">
      <alignment horizontal="center" textRotation="90" wrapText="1"/>
    </xf>
    <xf numFmtId="1" fontId="14" fillId="13" borderId="1" xfId="0" applyNumberFormat="1" applyFont="1" applyFill="1" applyBorder="1" applyAlignment="1">
      <alignment horizontal="center" textRotation="90" wrapText="1"/>
    </xf>
    <xf numFmtId="1" fontId="14" fillId="5" borderId="1" xfId="0" applyNumberFormat="1" applyFont="1" applyFill="1" applyBorder="1" applyAlignment="1">
      <alignment horizontal="center" textRotation="90" wrapText="1"/>
    </xf>
    <xf numFmtId="49" fontId="14" fillId="16" borderId="1" xfId="0" applyNumberFormat="1" applyFont="1" applyFill="1" applyBorder="1" applyAlignment="1">
      <alignment horizontal="center" textRotation="90" wrapText="1"/>
    </xf>
    <xf numFmtId="1" fontId="14" fillId="12" borderId="1" xfId="0" applyNumberFormat="1" applyFont="1" applyFill="1" applyBorder="1" applyAlignment="1">
      <alignment horizontal="center" textRotation="90" wrapText="1"/>
    </xf>
    <xf numFmtId="1" fontId="14" fillId="0" borderId="1" xfId="0" applyNumberFormat="1" applyFont="1" applyFill="1" applyBorder="1" applyAlignment="1">
      <alignment horizontal="center" textRotation="90" wrapText="1"/>
    </xf>
    <xf numFmtId="49" fontId="14" fillId="10" borderId="1" xfId="0" applyNumberFormat="1" applyFont="1" applyFill="1" applyBorder="1" applyAlignment="1">
      <alignment horizontal="center" textRotation="90" wrapText="1"/>
    </xf>
    <xf numFmtId="49" fontId="14" fillId="3" borderId="1" xfId="0" applyNumberFormat="1" applyFont="1" applyFill="1" applyBorder="1" applyAlignment="1">
      <alignment horizontal="center" textRotation="90" wrapText="1"/>
    </xf>
    <xf numFmtId="49" fontId="14" fillId="8" borderId="1" xfId="0" applyNumberFormat="1" applyFont="1" applyFill="1" applyBorder="1" applyAlignment="1">
      <alignment horizontal="center" textRotation="90" wrapText="1"/>
    </xf>
    <xf numFmtId="49" fontId="14" fillId="9" borderId="1" xfId="0" applyNumberFormat="1" applyFont="1" applyFill="1" applyBorder="1" applyAlignment="1">
      <alignment horizontal="center" textRotation="90" wrapText="1"/>
    </xf>
    <xf numFmtId="49" fontId="14" fillId="11" borderId="1" xfId="0" applyNumberFormat="1" applyFont="1" applyFill="1" applyBorder="1" applyAlignment="1">
      <alignment horizontal="center" textRotation="90" wrapText="1"/>
    </xf>
    <xf numFmtId="1" fontId="14" fillId="4" borderId="1" xfId="0" applyNumberFormat="1" applyFont="1" applyFill="1" applyBorder="1" applyAlignment="1">
      <alignment horizontal="center" textRotation="90" wrapText="1"/>
    </xf>
    <xf numFmtId="0" fontId="14" fillId="4" borderId="1" xfId="0" applyNumberFormat="1" applyFont="1" applyFill="1" applyBorder="1" applyAlignment="1">
      <alignment horizontal="center" textRotation="90" wrapText="1"/>
    </xf>
    <xf numFmtId="0" fontId="14" fillId="15" borderId="1" xfId="0" applyNumberFormat="1" applyFont="1" applyFill="1" applyBorder="1" applyAlignment="1">
      <alignment horizontal="center" textRotation="90" wrapText="1"/>
    </xf>
    <xf numFmtId="0" fontId="14" fillId="14" borderId="1" xfId="0" applyNumberFormat="1" applyFont="1" applyFill="1" applyBorder="1" applyAlignment="1">
      <alignment horizontal="center" textRotation="90" wrapText="1"/>
    </xf>
    <xf numFmtId="0" fontId="15" fillId="0" borderId="0" xfId="0" applyFont="1"/>
    <xf numFmtId="0" fontId="23" fillId="0" borderId="0" xfId="0" applyFont="1"/>
    <xf numFmtId="0" fontId="26" fillId="4" borderId="1" xfId="0" applyNumberFormat="1" applyFont="1" applyFill="1" applyBorder="1" applyAlignment="1">
      <alignment horizontal="center" textRotation="90" wrapText="1"/>
    </xf>
    <xf numFmtId="0" fontId="15" fillId="0" borderId="0" xfId="0" applyFont="1" applyAlignment="1">
      <alignment horizontal="center"/>
    </xf>
    <xf numFmtId="0" fontId="15" fillId="0" borderId="0" xfId="0" applyFont="1" applyFill="1"/>
    <xf numFmtId="0" fontId="23" fillId="0" borderId="0" xfId="0" applyFont="1" applyFill="1" applyAlignment="1">
      <alignment horizontal="left" vertical="top" wrapText="1"/>
    </xf>
    <xf numFmtId="0" fontId="18" fillId="0" borderId="1" xfId="0" applyFont="1" applyFill="1" applyBorder="1" applyAlignment="1">
      <alignment horizontal="center" vertical="center" wrapText="1"/>
    </xf>
    <xf numFmtId="0" fontId="31" fillId="0" borderId="0" xfId="0" applyFont="1" applyFill="1" applyBorder="1" applyAlignment="1">
      <alignment horizontal="left" vertical="top" wrapText="1"/>
    </xf>
    <xf numFmtId="0" fontId="31" fillId="0" borderId="0" xfId="0" applyFont="1" applyFill="1" applyBorder="1" applyAlignment="1">
      <alignment horizontal="left" vertical="center" wrapText="1"/>
    </xf>
    <xf numFmtId="165" fontId="28" fillId="0" borderId="4" xfId="0"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49" fontId="22" fillId="4" borderId="10" xfId="0" applyNumberFormat="1"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49" fontId="22" fillId="4" borderId="12" xfId="0" applyNumberFormat="1" applyFont="1" applyFill="1" applyBorder="1" applyAlignment="1">
      <alignment horizontal="center" vertical="center" wrapText="1"/>
    </xf>
    <xf numFmtId="0" fontId="25" fillId="13" borderId="37" xfId="0" applyFont="1" applyFill="1" applyBorder="1" applyAlignment="1">
      <alignment horizontal="center" vertical="center" wrapText="1"/>
    </xf>
    <xf numFmtId="0" fontId="25" fillId="13" borderId="38" xfId="0" applyFont="1" applyFill="1" applyBorder="1" applyAlignment="1">
      <alignment horizontal="center" vertical="center" wrapText="1"/>
    </xf>
    <xf numFmtId="0" fontId="25" fillId="13" borderId="39" xfId="0" applyFont="1" applyFill="1" applyBorder="1" applyAlignment="1">
      <alignment horizontal="center" vertical="center" wrapText="1"/>
    </xf>
    <xf numFmtId="0" fontId="31" fillId="2" borderId="0" xfId="0" applyFont="1" applyFill="1" applyBorder="1" applyAlignment="1">
      <alignment horizontal="left" vertical="center" wrapText="1"/>
    </xf>
    <xf numFmtId="49" fontId="22" fillId="5" borderId="1" xfId="0" applyNumberFormat="1" applyFont="1" applyFill="1" applyBorder="1" applyAlignment="1">
      <alignment horizontal="center" vertical="center" wrapText="1"/>
    </xf>
    <xf numFmtId="0" fontId="29" fillId="13" borderId="34" xfId="0" applyFont="1" applyFill="1" applyBorder="1" applyAlignment="1">
      <alignment horizontal="center" vertical="center" wrapText="1"/>
    </xf>
    <xf numFmtId="0" fontId="29" fillId="13" borderId="35" xfId="0" applyFont="1" applyFill="1" applyBorder="1" applyAlignment="1">
      <alignment horizontal="center" vertical="center" wrapText="1"/>
    </xf>
    <xf numFmtId="0" fontId="29" fillId="13" borderId="36" xfId="0" applyFont="1" applyFill="1" applyBorder="1" applyAlignment="1">
      <alignment horizontal="center" vertical="center" wrapText="1"/>
    </xf>
    <xf numFmtId="1" fontId="20" fillId="0" borderId="0"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top" wrapText="1"/>
    </xf>
    <xf numFmtId="0" fontId="28" fillId="2" borderId="0" xfId="0" applyNumberFormat="1" applyFont="1" applyFill="1" applyBorder="1" applyAlignment="1">
      <alignment horizontal="center" vertical="top" wrapText="1"/>
    </xf>
  </cellXfs>
  <cellStyles count="68">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xfId="28" builtinId="8" hidden="1"/>
    <cellStyle name="Hiperlink" xfId="30" builtinId="8" hidden="1"/>
    <cellStyle name="Hiperlink" xfId="33" builtinId="8" hidden="1"/>
    <cellStyle name="Hiperlink" xfId="35" builtinId="8"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Hiperlink Visitado" xfId="29" builtinId="9" hidden="1"/>
    <cellStyle name="Hiperlink Visitado" xfId="31" builtinId="9" hidden="1"/>
    <cellStyle name="Hiperlink Visitado" xfId="34" builtinId="9" hidden="1"/>
    <cellStyle name="Hiperlink Visitado" xfId="36" builtinId="9" hidden="1"/>
    <cellStyle name="Normal" xfId="0" builtinId="0"/>
    <cellStyle name="Normal 2" xfId="1" xr:uid="{00000000-0005-0000-0000-000021000000}"/>
    <cellStyle name="Normal 3" xfId="2" xr:uid="{00000000-0005-0000-0000-000022000000}"/>
    <cellStyle name="Normal 3 2" xfId="45" xr:uid="{00000000-0005-0000-0000-000022000000}"/>
    <cellStyle name="Normal 3 3" xfId="56" xr:uid="{00000000-0005-0000-0000-000022000000}"/>
    <cellStyle name="Normal 4" xfId="3" xr:uid="{00000000-0005-0000-0000-000023000000}"/>
    <cellStyle name="Normal 4 2" xfId="46" xr:uid="{00000000-0005-0000-0000-000023000000}"/>
    <cellStyle name="Normal 4 3" xfId="57" xr:uid="{00000000-0005-0000-0000-000023000000}"/>
    <cellStyle name="Normal 5" xfId="32" xr:uid="{00000000-0005-0000-0000-000024000000}"/>
    <cellStyle name="Normal 6" xfId="37" xr:uid="{00000000-0005-0000-0000-000025000000}"/>
    <cellStyle name="Normal 6 2" xfId="38" xr:uid="{00000000-0005-0000-0000-000026000000}"/>
    <cellStyle name="Normal 6 2 2" xfId="39" xr:uid="{00000000-0005-0000-0000-000027000000}"/>
    <cellStyle name="Normal 6 2 2 2" xfId="40" xr:uid="{00000000-0005-0000-0000-000028000000}"/>
    <cellStyle name="Normal 6 2 2 2 2" xfId="41" xr:uid="{00000000-0005-0000-0000-000029000000}"/>
    <cellStyle name="Normal 6 2 2 2 2 2" xfId="51" xr:uid="{00000000-0005-0000-0000-000029000000}"/>
    <cellStyle name="Normal 6 2 2 2 2 3" xfId="62" xr:uid="{00000000-0005-0000-0000-000029000000}"/>
    <cellStyle name="Normal 6 2 2 2 3" xfId="50" xr:uid="{00000000-0005-0000-0000-000028000000}"/>
    <cellStyle name="Normal 6 2 2 2 4" xfId="61" xr:uid="{00000000-0005-0000-0000-000028000000}"/>
    <cellStyle name="Normal 6 2 2 3" xfId="49" xr:uid="{00000000-0005-0000-0000-000027000000}"/>
    <cellStyle name="Normal 6 2 2 4" xfId="60" xr:uid="{00000000-0005-0000-0000-000027000000}"/>
    <cellStyle name="Normal 6 2 3" xfId="48" xr:uid="{00000000-0005-0000-0000-000026000000}"/>
    <cellStyle name="Normal 6 2 4" xfId="59" xr:uid="{00000000-0005-0000-0000-000026000000}"/>
    <cellStyle name="Normal 6 3" xfId="47" xr:uid="{00000000-0005-0000-0000-000025000000}"/>
    <cellStyle name="Normal 6 4" xfId="58" xr:uid="{00000000-0005-0000-0000-000025000000}"/>
    <cellStyle name="Normal 7" xfId="42" xr:uid="{00000000-0005-0000-0000-00002A000000}"/>
    <cellStyle name="Normal 7 2" xfId="52" xr:uid="{00000000-0005-0000-0000-00002A000000}"/>
    <cellStyle name="Normal 7 3" xfId="63" xr:uid="{00000000-0005-0000-0000-00002A000000}"/>
    <cellStyle name="Normal 8" xfId="43" xr:uid="{00000000-0005-0000-0000-00002B000000}"/>
    <cellStyle name="Normal 8 2" xfId="44" xr:uid="{00000000-0005-0000-0000-00002C000000}"/>
    <cellStyle name="Normal 8 2 2" xfId="54" xr:uid="{00000000-0005-0000-0000-00002C000000}"/>
    <cellStyle name="Normal 8 2 3" xfId="65" xr:uid="{00000000-0005-0000-0000-00002C000000}"/>
    <cellStyle name="Normal 8 3" xfId="53" xr:uid="{00000000-0005-0000-0000-00002B000000}"/>
    <cellStyle name="Normal 8 4" xfId="64" xr:uid="{00000000-0005-0000-0000-00002B000000}"/>
    <cellStyle name="Normal 9" xfId="67" xr:uid="{00000000-0005-0000-0000-000071000000}"/>
    <cellStyle name="Vírgula 2" xfId="55" xr:uid="{00000000-0005-0000-0000-000065000000}"/>
    <cellStyle name="Vírgula 3" xfId="66" xr:uid="{00000000-0005-0000-0000-000071000000}"/>
  </cellStyles>
  <dxfs count="4814">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fgColor theme="2" tint="-0.24994659260841701"/>
          <bgColor theme="2" tint="-0.2499465926084170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auto="1"/>
      </font>
      <fill>
        <patternFill>
          <bgColor theme="8" tint="0.79998168889431442"/>
        </patternFill>
      </fill>
    </dxf>
    <dxf>
      <fill>
        <patternFill>
          <bgColor rgb="FF87C7D9"/>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8" tint="0.79998168889431442"/>
        </patternFill>
      </fill>
    </dxf>
    <dxf>
      <fill>
        <patternFill>
          <bgColor theme="8" tint="0.39994506668294322"/>
        </patternFill>
      </fill>
    </dxf>
    <dxf>
      <fill>
        <patternFill>
          <bgColor theme="9" tint="0.79998168889431442"/>
        </patternFill>
      </fill>
    </dxf>
    <dxf>
      <fill>
        <patternFill>
          <bgColor theme="9" tint="0.39994506668294322"/>
        </patternFill>
      </fill>
    </dxf>
    <dxf>
      <font>
        <color auto="1"/>
      </font>
      <fill>
        <patternFill>
          <bgColor theme="8" tint="0.79998168889431442"/>
        </patternFill>
      </fill>
    </dxf>
    <dxf>
      <fill>
        <patternFill>
          <bgColor rgb="FF87C7D9"/>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fgColor theme="0"/>
          <bgColor theme="9" tint="-0.24994659260841701"/>
        </patternFill>
      </fill>
    </dxf>
    <dxf>
      <fill>
        <patternFill>
          <fgColor theme="0"/>
          <bgColor theme="9" tint="-0.2499465926084170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fgColor theme="2" tint="-0.24994659260841701"/>
          <bgColor theme="2" tint="-0.2499465926084170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0"/>
      </font>
      <fill>
        <patternFill>
          <bgColor theme="9" tint="-0.24994659260841701"/>
        </patternFill>
      </fill>
    </dxf>
    <dxf>
      <font>
        <color theme="0"/>
      </font>
      <fill>
        <patternFill>
          <bgColor theme="9" tint="-0.24994659260841701"/>
        </patternFill>
      </fill>
    </dxf>
    <dxf>
      <fill>
        <patternFill>
          <fgColor theme="0"/>
          <bgColor theme="9" tint="-0.24994659260841701"/>
        </patternFill>
      </fill>
    </dxf>
    <dxf>
      <font>
        <color rgb="FF9C0006"/>
      </font>
      <fill>
        <patternFill>
          <bgColor rgb="FFFFC7CE"/>
        </patternFill>
      </fill>
    </dxf>
    <dxf>
      <fill>
        <patternFill>
          <bgColor theme="0" tint="-0.14996795556505021"/>
        </patternFill>
      </fill>
    </dxf>
    <dxf>
      <fill>
        <patternFill>
          <bgColor theme="0" tint="-4.9989318521683403E-2"/>
        </patternFill>
      </fill>
    </dxf>
    <dxf>
      <fill>
        <patternFill>
          <bgColor theme="8" tint="0.59996337778862885"/>
        </patternFill>
      </fill>
    </dxf>
    <dxf>
      <fill>
        <patternFill>
          <bgColor theme="8" tint="0.39994506668294322"/>
        </patternFill>
      </fill>
    </dxf>
    <dxf>
      <fill>
        <patternFill>
          <bgColor theme="5" tint="0.79998168889431442"/>
        </patternFill>
      </fill>
    </dxf>
    <dxf>
      <fill>
        <patternFill>
          <bgColor theme="9" tint="0.59996337778862885"/>
        </patternFill>
      </fill>
    </dxf>
    <dxf>
      <fill>
        <patternFill>
          <bgColor theme="0"/>
        </patternFill>
      </fill>
    </dxf>
    <dxf>
      <fill>
        <patternFill>
          <bgColor theme="8" tint="0.79998168889431442"/>
        </patternFill>
      </fill>
    </dxf>
    <dxf>
      <fill>
        <patternFill>
          <bgColor theme="9" tint="0.39994506668294322"/>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theme="6"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theme="1"/>
      </font>
      <fill>
        <patternFill>
          <bgColor theme="0" tint="-0.34998626667073579"/>
        </patternFill>
      </fill>
    </dxf>
    <dxf>
      <font>
        <color theme="1"/>
      </font>
      <fill>
        <patternFill>
          <bgColor theme="0" tint="-0.14996795556505021"/>
        </patternFill>
      </fill>
    </dxf>
    <dxf>
      <font>
        <color theme="1"/>
      </font>
      <fill>
        <patternFill>
          <bgColor theme="6"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ont>
        <color auto="1"/>
      </font>
      <fill>
        <patternFill>
          <bgColor theme="8" tint="0.79998168889431442"/>
        </patternFill>
      </fill>
    </dxf>
    <dxf>
      <fill>
        <patternFill>
          <bgColor rgb="FF87C7D9"/>
        </patternFill>
      </fill>
    </dxf>
  </dxfs>
  <tableStyles count="0" defaultTableStyle="TableStyleMedium9" defaultPivotStyle="PivotStyleLight16"/>
  <colors>
    <mruColors>
      <color rgb="FFF9BDEC"/>
      <color rgb="FFD3E8B8"/>
      <color rgb="FF90EAEC"/>
      <color rgb="FFFF99FF"/>
      <color rgb="FFEB25C1"/>
      <color rgb="FFB0DCE6"/>
      <color rgb="FFFFD44B"/>
      <color rgb="FF89DCE5"/>
      <color rgb="FF87C7D9"/>
      <color rgb="FF47AD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profiles\usersprofiles$\backup\Paola%20Canuto\COFIM_Plano%20da%20Receita\CPU_Ement&#225;rio_da_%20Receita_Or&#231;ament&#225;ria_PROCV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ipt 172302"/>
      <sheetName val="script 172390"/>
      <sheetName val="Script 1730010"/>
      <sheetName val="Script 17400099"/>
      <sheetName val="P C - Receita"/>
      <sheetName val="Plan3"/>
      <sheetName val="Plan4"/>
      <sheetName val="Novo P C - Receita"/>
      <sheetName val="Plan6"/>
      <sheetName val="Plan7"/>
      <sheetName val="Ementário Anterior"/>
      <sheetName val="DE-PARA"/>
      <sheetName val="Novo Ementário"/>
      <sheetName val="Plan1"/>
      <sheetName val="possível LIXO"/>
    </sheetNames>
    <sheetDataSet>
      <sheetData sheetId="0"/>
      <sheetData sheetId="1"/>
      <sheetData sheetId="2"/>
      <sheetData sheetId="3"/>
      <sheetData sheetId="4">
        <row r="3">
          <cell r="A3">
            <v>10000000</v>
          </cell>
          <cell r="C3" t="str">
            <v>1</v>
          </cell>
          <cell r="D3" t="str">
            <v>0</v>
          </cell>
          <cell r="E3" t="str">
            <v>0</v>
          </cell>
          <cell r="F3">
            <v>0</v>
          </cell>
          <cell r="G3" t="str">
            <v>00</v>
          </cell>
          <cell r="H3" t="str">
            <v>00</v>
          </cell>
          <cell r="I3" t="str">
            <v>00</v>
          </cell>
          <cell r="J3" t="str">
            <v>00</v>
          </cell>
          <cell r="K3" t="str">
            <v>2017</v>
          </cell>
          <cell r="L3" t="str">
            <v xml:space="preserve">RECEITAS CORRENTES                                                                                                                                                                                                                                    </v>
          </cell>
          <cell r="M3" t="str">
            <v>S</v>
          </cell>
          <cell r="N3" t="str">
            <v>Registra o valor total da arrecadação das receitas tributárias, de contribuições, patrimonial, agropecuária, industrial, de serviços, as transferências correntes e outras receitas correntes.</v>
          </cell>
          <cell r="O3" t="str">
            <v>1.0</v>
          </cell>
        </row>
        <row r="4">
          <cell r="A4">
            <v>11000000</v>
          </cell>
          <cell r="C4" t="str">
            <v>1</v>
          </cell>
          <cell r="D4" t="str">
            <v>1</v>
          </cell>
          <cell r="E4" t="str">
            <v>0</v>
          </cell>
          <cell r="F4">
            <v>0</v>
          </cell>
          <cell r="G4" t="str">
            <v>00</v>
          </cell>
          <cell r="H4" t="str">
            <v>00</v>
          </cell>
          <cell r="I4" t="str">
            <v>00</v>
          </cell>
          <cell r="J4" t="str">
            <v>00</v>
          </cell>
          <cell r="K4" t="str">
            <v>2017</v>
          </cell>
          <cell r="L4" t="str">
            <v xml:space="preserve">RECEITA TRIBUTÁRIA                                                                                                                                                                                                                                        </v>
          </cell>
          <cell r="M4" t="str">
            <v>S</v>
          </cell>
          <cell r="N4" t="str">
            <v>Registra o valor total da arrecadação da receita tributária (impostos, taxas e contribuições de melhoria).</v>
          </cell>
          <cell r="O4" t="str">
            <v>1.0</v>
          </cell>
        </row>
        <row r="5">
          <cell r="A5">
            <v>11100000</v>
          </cell>
          <cell r="C5" t="str">
            <v>1</v>
          </cell>
          <cell r="D5" t="str">
            <v>1</v>
          </cell>
          <cell r="E5" t="str">
            <v>1</v>
          </cell>
          <cell r="F5">
            <v>0</v>
          </cell>
          <cell r="G5" t="str">
            <v>00</v>
          </cell>
          <cell r="H5" t="str">
            <v>00</v>
          </cell>
          <cell r="I5" t="str">
            <v>00</v>
          </cell>
          <cell r="J5" t="str">
            <v>00</v>
          </cell>
          <cell r="K5" t="str">
            <v>2017</v>
          </cell>
          <cell r="L5" t="str">
            <v xml:space="preserve">IMPOSTOS                                                                                                                                                                                                                                                  </v>
          </cell>
          <cell r="M5" t="str">
            <v>S</v>
          </cell>
          <cell r="N5" t="str">
            <v>Registra o valor total da modalidade de tributo cuja obrigação tem por fato gerador situação independente de qualquer atividade estatal específica, relativa ao contribuinte.</v>
          </cell>
          <cell r="O5" t="str">
            <v>1.0</v>
          </cell>
        </row>
        <row r="6">
          <cell r="A6">
            <v>11120000</v>
          </cell>
          <cell r="C6" t="str">
            <v>1</v>
          </cell>
          <cell r="D6" t="str">
            <v>1</v>
          </cell>
          <cell r="E6" t="str">
            <v>1</v>
          </cell>
          <cell r="F6">
            <v>2</v>
          </cell>
          <cell r="G6" t="str">
            <v>00</v>
          </cell>
          <cell r="H6" t="str">
            <v>00</v>
          </cell>
          <cell r="I6" t="str">
            <v>00</v>
          </cell>
          <cell r="J6" t="str">
            <v>00</v>
          </cell>
          <cell r="K6" t="str">
            <v>2017</v>
          </cell>
          <cell r="L6" t="str">
            <v xml:space="preserve">IMPOSTOS SOBRE O PATRIMÔNIO E A RENDA                                                                                                                                                                                                                     </v>
          </cell>
          <cell r="M6" t="str">
            <v>S</v>
          </cell>
          <cell r="N6" t="str">
            <v>Registra o valor total da arrecadação de impostos sobre a propriedade territorial rural, a propriedade predial e territorial urbana, a renda e proventos de qualquer natureza, a propriedade de veículos automotores, transmissão "causa mortis" e doação de bens e direitos, transmissão "inter-vivos" de bens imóveis e de direitos reais sobre imóveis.</v>
          </cell>
          <cell r="O6" t="str">
            <v>1.0</v>
          </cell>
        </row>
        <row r="7">
          <cell r="A7">
            <v>11120100</v>
          </cell>
          <cell r="C7" t="str">
            <v>1</v>
          </cell>
          <cell r="D7" t="str">
            <v>1</v>
          </cell>
          <cell r="E7" t="str">
            <v>1</v>
          </cell>
          <cell r="F7">
            <v>2</v>
          </cell>
          <cell r="G7" t="str">
            <v>01</v>
          </cell>
          <cell r="H7" t="str">
            <v>00</v>
          </cell>
          <cell r="I7" t="str">
            <v>00</v>
          </cell>
          <cell r="J7" t="str">
            <v>00</v>
          </cell>
          <cell r="K7" t="str">
            <v>2017</v>
          </cell>
          <cell r="L7" t="str">
            <v>IMPOSTO SOBRE A PROPRIEDADE TERRITORIAL RURAL – ITR</v>
          </cell>
          <cell r="M7" t="str">
            <v>S</v>
          </cell>
          <cell r="N7" t="str">
            <v>Registra o valor total da arrecadação de imposto sobre a propriedade territorial rural, de competência da União. Tem como fato gerador a propriedade, o domínio útil ou a posse de imóvel por natureza, como definido na lei civil, localizado fora da zona urbana do município.</v>
          </cell>
          <cell r="O7" t="str">
            <v>1.0</v>
          </cell>
        </row>
        <row r="8">
          <cell r="A8">
            <v>11120101</v>
          </cell>
          <cell r="C8" t="str">
            <v>1</v>
          </cell>
          <cell r="D8" t="str">
            <v>1</v>
          </cell>
          <cell r="E8" t="str">
            <v>1</v>
          </cell>
          <cell r="F8">
            <v>2</v>
          </cell>
          <cell r="G8" t="str">
            <v>01</v>
          </cell>
          <cell r="H8" t="str">
            <v>01</v>
          </cell>
          <cell r="I8" t="str">
            <v>00</v>
          </cell>
          <cell r="J8" t="str">
            <v>00</v>
          </cell>
          <cell r="K8" t="str">
            <v>2017</v>
          </cell>
          <cell r="L8" t="str">
            <v>IMPOSTO SOBRE A PROPRIEDADE TERRITORIAL RURAL – MUNICÍPIOS CONVENIADOS</v>
          </cell>
          <cell r="M8" t="str">
            <v>A</v>
          </cell>
          <cell r="N8" t="str">
            <v xml:space="preserve">Registra o valor total da arrecadação de imposto sobre a propriedade territorial rural - municípios conveniados. </v>
          </cell>
          <cell r="O8" t="str">
            <v>1.0</v>
          </cell>
        </row>
        <row r="9">
          <cell r="A9">
            <v>11120200</v>
          </cell>
          <cell r="C9" t="str">
            <v>1</v>
          </cell>
          <cell r="D9" t="str">
            <v>1</v>
          </cell>
          <cell r="E9" t="str">
            <v>1</v>
          </cell>
          <cell r="F9">
            <v>2</v>
          </cell>
          <cell r="G9" t="str">
            <v>02</v>
          </cell>
          <cell r="H9" t="str">
            <v>00</v>
          </cell>
          <cell r="I9" t="str">
            <v>00</v>
          </cell>
          <cell r="J9" t="str">
            <v>00</v>
          </cell>
          <cell r="K9" t="str">
            <v>2017</v>
          </cell>
          <cell r="L9" t="str">
            <v xml:space="preserve">IMPOSTO SOBRE A PROPRIEDADE PREDIAL E TERRITORIAL URBANA                                                                                                                                                                                             </v>
          </cell>
          <cell r="M9" t="str">
            <v>A</v>
          </cell>
          <cell r="N9" t="str">
            <v>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v>
          </cell>
          <cell r="O9" t="str">
            <v>1.0</v>
          </cell>
        </row>
        <row r="10">
          <cell r="A10">
            <v>11120400</v>
          </cell>
          <cell r="C10" t="str">
            <v>1</v>
          </cell>
          <cell r="D10" t="str">
            <v>1</v>
          </cell>
          <cell r="E10" t="str">
            <v>1</v>
          </cell>
          <cell r="F10">
            <v>2</v>
          </cell>
          <cell r="G10" t="str">
            <v>04</v>
          </cell>
          <cell r="H10" t="str">
            <v>00</v>
          </cell>
          <cell r="I10" t="str">
            <v>00</v>
          </cell>
          <cell r="J10" t="str">
            <v>00</v>
          </cell>
          <cell r="K10" t="str">
            <v>2017</v>
          </cell>
          <cell r="L10" t="str">
            <v xml:space="preserve">IMPOSTO SOBRE A RENDA E PROVENTOS DE QUALQUER NATUREZA                                                                                                                                                                                                    </v>
          </cell>
          <cell r="M10" t="str">
            <v>S</v>
          </cell>
          <cell r="N10" t="str">
            <v>Registra o valor total da arrecadação de imposto sobre renda e proventos de qualquer natureza de competência da União. Tem como fato gerador a aquisição de disponibilidade econômica ou jurídica: a) de renda, assim entendido o produto do capital, do trabalho ou da combinação de ambos; b) de proventos de qualquer natureza, assim entendidos os acréscimos patrimoniais não compreendidos no item anterior.</v>
          </cell>
          <cell r="O10" t="str">
            <v>1.0</v>
          </cell>
        </row>
        <row r="11">
          <cell r="A11">
            <v>11120431</v>
          </cell>
          <cell r="C11" t="str">
            <v>1</v>
          </cell>
          <cell r="D11" t="str">
            <v>1</v>
          </cell>
          <cell r="E11" t="str">
            <v>1</v>
          </cell>
          <cell r="F11">
            <v>2</v>
          </cell>
          <cell r="G11" t="str">
            <v>04</v>
          </cell>
          <cell r="H11" t="str">
            <v>31</v>
          </cell>
          <cell r="I11" t="str">
            <v>00</v>
          </cell>
          <cell r="J11" t="str">
            <v>00</v>
          </cell>
          <cell r="K11" t="str">
            <v>2017</v>
          </cell>
          <cell r="L11" t="str">
            <v xml:space="preserve">IMPOSTO DE RENDA RETIDO NAS FONTES SOBRE OS RENDIMENTOS DO TRABALHO                                                                                                                                                                                       </v>
          </cell>
          <cell r="M11" t="str">
            <v>S</v>
          </cell>
          <cell r="N11" t="str">
            <v>Registra o valor da arrecadação de receita do Imposto de Renda sobre pagamento de salários, inclusive adiantamentos de salários a qualquer título, indenizações sujeitas a tributação, ordenados, vencimentos, proventos de aposentadoria, reserva ou reforma, pensões civis ou militares, soldos, pró labore, remuneração indireta, retirada, vantagens, subsídios, comissões, corretagens, benefícios da previdência social e privada (renda mensal), honorários, direitos autorais e remunerações por quaisquer outros serviços prestados, inclusive as relativas a empreitadas de obras exclusivamente de trabalho e as decorrentes de fretes e carretos em geral.</v>
          </cell>
          <cell r="O11" t="str">
            <v>1.0</v>
          </cell>
        </row>
        <row r="12">
          <cell r="A12">
            <v>11120431</v>
          </cell>
          <cell r="C12" t="str">
            <v>1</v>
          </cell>
          <cell r="D12" t="str">
            <v>1</v>
          </cell>
          <cell r="E12" t="str">
            <v>1</v>
          </cell>
          <cell r="F12">
            <v>2</v>
          </cell>
          <cell r="G12" t="str">
            <v>04</v>
          </cell>
          <cell r="H12" t="str">
            <v>31</v>
          </cell>
          <cell r="I12" t="str">
            <v>01</v>
          </cell>
          <cell r="J12" t="str">
            <v>00</v>
          </cell>
          <cell r="K12" t="str">
            <v>2017</v>
          </cell>
          <cell r="L12" t="str">
            <v xml:space="preserve">IRRF - S/BENEFÍCIOS PAGOS A INATIVOS E PENSIONISTAS                                                                                                                                                                                                       </v>
          </cell>
          <cell r="M12" t="str">
            <v>S</v>
          </cell>
          <cell r="N12" t="str">
            <v>Registra o valor da arrecadação de receita do Imposto de Renda sobre os benefícios pagos aos inativos e pensionistas, cujas despesas tenham sido escrituradas nas contas 3190.01 – Aposentadorias e Pensões e 3190.03 – Pensões e 3190.05 – Outros Benefícios Previdenciários.</v>
          </cell>
          <cell r="O12" t="str">
            <v>1.0</v>
          </cell>
        </row>
        <row r="13">
          <cell r="A13">
            <v>11120431</v>
          </cell>
          <cell r="C13" t="str">
            <v>1</v>
          </cell>
          <cell r="D13" t="str">
            <v>1</v>
          </cell>
          <cell r="E13" t="str">
            <v>1</v>
          </cell>
          <cell r="F13">
            <v>2</v>
          </cell>
          <cell r="G13" t="str">
            <v>04</v>
          </cell>
          <cell r="H13" t="str">
            <v>31</v>
          </cell>
          <cell r="I13" t="str">
            <v>01</v>
          </cell>
          <cell r="J13" t="str">
            <v>01</v>
          </cell>
          <cell r="K13" t="str">
            <v>2017</v>
          </cell>
          <cell r="L13" t="str">
            <v xml:space="preserve">IRRF - S/BENEFÍCIOS PAGOS A INATIVOS E PENSIONISTAS - LEGISLATIVO                                                                                                                                                                                         </v>
          </cell>
          <cell r="M13" t="str">
            <v>A</v>
          </cell>
          <cell r="N13" t="str">
            <v>Registra o valor da arrecadação de receita do Imposto de Renda sobre os benefícios pagos pelo Legislativo aos inativos e pensionistas, cujas despesas tenham sido escrituradas nas contas 3190.01 – Aposentadorias e Pensões e 3190.03 – Pensões e 3190.05 – Outros Benefícios Previdenciários.</v>
          </cell>
          <cell r="O13" t="str">
            <v>1.0</v>
          </cell>
        </row>
        <row r="14">
          <cell r="A14">
            <v>11120431</v>
          </cell>
          <cell r="C14" t="str">
            <v>1</v>
          </cell>
          <cell r="D14" t="str">
            <v>1</v>
          </cell>
          <cell r="E14" t="str">
            <v>1</v>
          </cell>
          <cell r="F14">
            <v>2</v>
          </cell>
          <cell r="G14" t="str">
            <v>04</v>
          </cell>
          <cell r="H14" t="str">
            <v>31</v>
          </cell>
          <cell r="I14" t="str">
            <v>01</v>
          </cell>
          <cell r="J14" t="str">
            <v>02</v>
          </cell>
          <cell r="K14" t="str">
            <v>2017</v>
          </cell>
          <cell r="L14" t="str">
            <v xml:space="preserve">IRRF - S/BENEFÍCIOS PAGOS A INATIVOS E PENSIONISTAS - EXECUTIVO E ENTIDADES INDIRETAS                                                                                                                                                                     </v>
          </cell>
          <cell r="M14" t="str">
            <v>A</v>
          </cell>
          <cell r="N14" t="str">
            <v>Registra o valor da arrecadação de receita do Imposto de Renda sobre os benefícios pagos pelo Executivo e Entidades aos inativos e pensionistas, cujas despesas tenham sido escrituradas nas contas 3190.01 – Aposentadorias e Pensões e 3190.03 – Pensões e 3190.05 – Outros Benefícios Previdenciários.</v>
          </cell>
          <cell r="O14" t="str">
            <v>1.0</v>
          </cell>
        </row>
        <row r="15">
          <cell r="A15">
            <v>11120431</v>
          </cell>
          <cell r="C15" t="str">
            <v>1</v>
          </cell>
          <cell r="D15" t="str">
            <v>1</v>
          </cell>
          <cell r="E15" t="str">
            <v>1</v>
          </cell>
          <cell r="F15">
            <v>2</v>
          </cell>
          <cell r="G15" t="str">
            <v>04</v>
          </cell>
          <cell r="H15" t="str">
            <v>31</v>
          </cell>
          <cell r="I15" t="str">
            <v>02</v>
          </cell>
          <cell r="J15" t="str">
            <v>00</v>
          </cell>
          <cell r="K15" t="str">
            <v>2017</v>
          </cell>
          <cell r="L15" t="str">
            <v xml:space="preserve">IRRF - S/CONTRATOS POR PRAZO DETERMINADO                                                                                                                                                                                                                  </v>
          </cell>
          <cell r="M15" t="str">
            <v>S</v>
          </cell>
          <cell r="N15" t="str">
            <v>Registra o valor da arrecadação de receita do Imposto de Renda sobre a Folha de Pagamento do pessoal contratado por prazo determinado, cuja despesa tenha sido escriturada na conta 3190.04 – Contratação por Tempo Determinado.</v>
          </cell>
          <cell r="O15" t="str">
            <v>1.0</v>
          </cell>
        </row>
        <row r="16">
          <cell r="A16">
            <v>11120431</v>
          </cell>
          <cell r="C16" t="str">
            <v>1</v>
          </cell>
          <cell r="D16" t="str">
            <v>1</v>
          </cell>
          <cell r="E16" t="str">
            <v>1</v>
          </cell>
          <cell r="F16">
            <v>2</v>
          </cell>
          <cell r="G16" t="str">
            <v>04</v>
          </cell>
          <cell r="H16" t="str">
            <v>31</v>
          </cell>
          <cell r="I16" t="str">
            <v>02</v>
          </cell>
          <cell r="J16" t="str">
            <v>01</v>
          </cell>
          <cell r="K16" t="str">
            <v>2017</v>
          </cell>
          <cell r="L16" t="str">
            <v xml:space="preserve">IRRF - S/CONTRATOS POR PRAZO DETERMINADO - LEGISLATIVO                                                                                                                                                                                                    </v>
          </cell>
          <cell r="M16" t="str">
            <v>A</v>
          </cell>
          <cell r="N16" t="str">
            <v>Registra o valor da arrecadação de receita do Imposto de Renda sobre a Folha de Pagamento do Legislativo de pessoal contratado por prazo determinado, cuja despesa tenha sido escriturada na conta 3190.04 – Contratação por Tempo Determinado.</v>
          </cell>
          <cell r="O16" t="str">
            <v>1.0</v>
          </cell>
        </row>
        <row r="17">
          <cell r="A17">
            <v>11120431</v>
          </cell>
          <cell r="C17" t="str">
            <v>1</v>
          </cell>
          <cell r="D17" t="str">
            <v>1</v>
          </cell>
          <cell r="E17" t="str">
            <v>1</v>
          </cell>
          <cell r="F17">
            <v>2</v>
          </cell>
          <cell r="G17" t="str">
            <v>04</v>
          </cell>
          <cell r="H17" t="str">
            <v>31</v>
          </cell>
          <cell r="I17" t="str">
            <v>02</v>
          </cell>
          <cell r="J17" t="str">
            <v>02</v>
          </cell>
          <cell r="K17" t="str">
            <v>2017</v>
          </cell>
          <cell r="L17" t="str">
            <v xml:space="preserve">IRRF - S/CONTRATOS POR PRAZO DETERMINADO - EXECUTIVO E ENTIDADES INDIRETAS                                                                                                                                                                                </v>
          </cell>
          <cell r="M17" t="str">
            <v>A</v>
          </cell>
          <cell r="N17" t="str">
            <v>Registra o valor da arrecadação de receita do Imposto de Renda sobre a Folha de Pagamento do Executivo e Entidades ao pessoal contratado por prazo determinado, cuja despesa tenha sido escriturada na conta 3190.04 – Contratação por Tempo Determinado.</v>
          </cell>
          <cell r="O17" t="str">
            <v>1.0</v>
          </cell>
        </row>
        <row r="18">
          <cell r="A18">
            <v>11120431</v>
          </cell>
          <cell r="C18" t="str">
            <v>1</v>
          </cell>
          <cell r="D18" t="str">
            <v>1</v>
          </cell>
          <cell r="E18" t="str">
            <v>1</v>
          </cell>
          <cell r="F18">
            <v>2</v>
          </cell>
          <cell r="G18" t="str">
            <v>04</v>
          </cell>
          <cell r="H18" t="str">
            <v>31</v>
          </cell>
          <cell r="I18" t="str">
            <v>03</v>
          </cell>
          <cell r="J18" t="str">
            <v>00</v>
          </cell>
          <cell r="K18" t="str">
            <v>2017</v>
          </cell>
          <cell r="L18" t="str">
            <v xml:space="preserve">IRRF - S/FOLHA DE PAGAMENTO DO PESSOAL CIVIL                                                                                                                                                                                                              </v>
          </cell>
          <cell r="M18" t="str">
            <v>S</v>
          </cell>
          <cell r="N18" t="str">
            <v>Registra o valor da arrecadação de receita do Imposto de Renda sobre a Folha de Pagamento do pessoal civil, cuja despesa tenha sido escriturada nas contas 3190.11 – Vencimentos e Vantagens Fixas – Pessoal Civil, 3190.16 – Outras Despesas Variáveis – Pessoal Civil, 3190.46 – Auxílio Alimentação.</v>
          </cell>
          <cell r="O18" t="str">
            <v>1.0</v>
          </cell>
        </row>
        <row r="19">
          <cell r="A19">
            <v>11120431</v>
          </cell>
          <cell r="C19" t="str">
            <v>1</v>
          </cell>
          <cell r="D19" t="str">
            <v>1</v>
          </cell>
          <cell r="E19" t="str">
            <v>1</v>
          </cell>
          <cell r="F19">
            <v>2</v>
          </cell>
          <cell r="G19" t="str">
            <v>04</v>
          </cell>
          <cell r="H19" t="str">
            <v>31</v>
          </cell>
          <cell r="I19" t="str">
            <v>03</v>
          </cell>
          <cell r="J19" t="str">
            <v>01</v>
          </cell>
          <cell r="K19" t="str">
            <v>2017</v>
          </cell>
          <cell r="L19" t="str">
            <v xml:space="preserve">IRRF - S/FOLHA DE PAGAMENTO DO PESSOAL CIVIL - LEGISLATIVO                                                                                                                                                                                                </v>
          </cell>
          <cell r="M19" t="str">
            <v>A</v>
          </cell>
          <cell r="N19" t="str">
            <v>Registra o valor da arrecadação de receita do Imposto de Renda sobre a Folha de Pagamento do pessoal civil do Legislativo, cuja despesa tenha sido escriturada nas contas 3190.11 – Vencimentos e Vantagens Fixas – Pessoal Civil, 3190.16 – Outras Despesas Variáveis – Pessoal Civil, 3190.46 – Auxílio Alimentação.</v>
          </cell>
          <cell r="O19" t="str">
            <v>1.0</v>
          </cell>
        </row>
        <row r="20">
          <cell r="A20">
            <v>11120431</v>
          </cell>
          <cell r="C20" t="str">
            <v>1</v>
          </cell>
          <cell r="D20" t="str">
            <v>1</v>
          </cell>
          <cell r="E20" t="str">
            <v>1</v>
          </cell>
          <cell r="F20">
            <v>2</v>
          </cell>
          <cell r="G20" t="str">
            <v>04</v>
          </cell>
          <cell r="H20" t="str">
            <v>31</v>
          </cell>
          <cell r="I20" t="str">
            <v>03</v>
          </cell>
          <cell r="J20" t="str">
            <v>02</v>
          </cell>
          <cell r="K20" t="str">
            <v>2017</v>
          </cell>
          <cell r="L20" t="str">
            <v xml:space="preserve">IRRF - S/FOLHA DE PAGAMENTO DOPESSOAL CIVIL - EXECUTIVO E ENTIDADES INDIRETAS                                                                                                                                                                             </v>
          </cell>
          <cell r="M20" t="str">
            <v>A</v>
          </cell>
          <cell r="N20" t="str">
            <v>Registra o valor da arrecadação de receita do Imposto de Renda sobre a Folha de Pagamento do pessoal civil do Executivo e Entidades, cuja despesa tenha sido escriturada nas contas 3190.11 – Vencimentos e Vantagens Fixas – Pessoal Civil, 3190.16 – Outras Despesas Variáveis – Pessoal Civil, 3190.46 – Auxílio Alimentação.</v>
          </cell>
          <cell r="O20" t="str">
            <v>1.0</v>
          </cell>
        </row>
        <row r="21">
          <cell r="A21">
            <v>11120431</v>
          </cell>
          <cell r="C21" t="str">
            <v>1</v>
          </cell>
          <cell r="D21" t="str">
            <v>1</v>
          </cell>
          <cell r="E21" t="str">
            <v>1</v>
          </cell>
          <cell r="F21">
            <v>2</v>
          </cell>
          <cell r="G21" t="str">
            <v>04</v>
          </cell>
          <cell r="H21" t="str">
            <v>31</v>
          </cell>
          <cell r="I21" t="str">
            <v>04</v>
          </cell>
          <cell r="J21" t="str">
            <v>00</v>
          </cell>
          <cell r="K21" t="str">
            <v>2017</v>
          </cell>
          <cell r="L21" t="str">
            <v xml:space="preserve">IRRF - CONTRATOS DE TERCEIRIZAÇÃO DE MÃO-DE-OBRA                                                                                                                                                                                                          </v>
          </cell>
          <cell r="M21" t="str">
            <v>S</v>
          </cell>
          <cell r="N21" t="str">
            <v xml:space="preserve">Registra o valor da arrecadação de receita do Imposto de Renda sobre o pagamento despesas de pessoal decorrentes de contratos de terceirização, cuja despesa tenha sido escriturada nas contas 3190.34 – Outras Despesas de Pessoal Decorrentes de Contratos de Terceirização. </v>
          </cell>
          <cell r="O21" t="str">
            <v>1.0</v>
          </cell>
        </row>
        <row r="22">
          <cell r="A22">
            <v>11120431</v>
          </cell>
          <cell r="C22" t="str">
            <v>1</v>
          </cell>
          <cell r="D22" t="str">
            <v>1</v>
          </cell>
          <cell r="E22" t="str">
            <v>1</v>
          </cell>
          <cell r="F22">
            <v>2</v>
          </cell>
          <cell r="G22" t="str">
            <v>04</v>
          </cell>
          <cell r="H22" t="str">
            <v>31</v>
          </cell>
          <cell r="I22" t="str">
            <v>04</v>
          </cell>
          <cell r="J22" t="str">
            <v>01</v>
          </cell>
          <cell r="K22" t="str">
            <v>2017</v>
          </cell>
          <cell r="L22" t="str">
            <v xml:space="preserve">IRRF - CONTRATOS DE TERCEIRIZAÇÃO DE MÃO-DE-OBRA PODER LEGISLATIVO                                                                                                                                                                                        </v>
          </cell>
          <cell r="M22" t="str">
            <v>A</v>
          </cell>
          <cell r="N22" t="str">
            <v xml:space="preserve">Registra o valor da arrecadação de receita do Imposto de Renda sobre o pagamento despesas de pessoal decorrentes de contratos de terceirização pelo Legislativo, cuja despesa tenha sido escriturada nas contas 3190.34 – Outras Despesas de Pessoal Decorrentes de Contratos de Terceirização. </v>
          </cell>
          <cell r="O22" t="str">
            <v>1.0</v>
          </cell>
        </row>
        <row r="23">
          <cell r="A23">
            <v>11120431</v>
          </cell>
          <cell r="C23" t="str">
            <v>1</v>
          </cell>
          <cell r="D23" t="str">
            <v>1</v>
          </cell>
          <cell r="E23" t="str">
            <v>1</v>
          </cell>
          <cell r="F23">
            <v>2</v>
          </cell>
          <cell r="G23" t="str">
            <v>04</v>
          </cell>
          <cell r="H23" t="str">
            <v>31</v>
          </cell>
          <cell r="I23" t="str">
            <v>04</v>
          </cell>
          <cell r="J23" t="str">
            <v>02</v>
          </cell>
          <cell r="K23" t="str">
            <v>2017</v>
          </cell>
          <cell r="L23" t="str">
            <v xml:space="preserve">IRRF - CONTRATOS DE TERCEIRIZAÇÃO DE MÃO-DE-OBRA PODER EXECUTIVO E ENTIDADES INDIRETAS                                                                                                                                                                    </v>
          </cell>
          <cell r="M23" t="str">
            <v>A</v>
          </cell>
          <cell r="N23" t="str">
            <v xml:space="preserve">Registra o valor da arrecadação de receita do Imposto de Renda sobre o pagamento despesas de pessoal decorrentes de contratos de terceirização pelo Executivo e Entidades, cuja despesa tenha sido escriturada nas contas 3190.34 – Outras Despesas de Pessoal Decorrentes de Contratos de Terceirização. </v>
          </cell>
          <cell r="O23" t="str">
            <v>1.0</v>
          </cell>
        </row>
        <row r="24">
          <cell r="A24">
            <v>11120431</v>
          </cell>
          <cell r="C24" t="str">
            <v>1</v>
          </cell>
          <cell r="D24" t="str">
            <v>1</v>
          </cell>
          <cell r="E24" t="str">
            <v>1</v>
          </cell>
          <cell r="F24">
            <v>2</v>
          </cell>
          <cell r="G24" t="str">
            <v>04</v>
          </cell>
          <cell r="H24" t="str">
            <v>31</v>
          </cell>
          <cell r="I24" t="str">
            <v>99</v>
          </cell>
          <cell r="J24" t="str">
            <v>00</v>
          </cell>
          <cell r="K24" t="str">
            <v>2017</v>
          </cell>
          <cell r="L24" t="str">
            <v xml:space="preserve">IRRF - S/OUTROS RENDIMENTOS DE NATUREZA TRABALHISTA                                                                                                                                                                                                       </v>
          </cell>
          <cell r="M24" t="str">
            <v>S</v>
          </cell>
          <cell r="N24" t="str">
            <v xml:space="preserve">Registra o valor da arrecadação de receita do Imposto de Renda sobre outros rendimentos de natureza trabalhista, cuja despesa, base de cálculo, apresente características de gastos com pessoal, não incluídas nos itens anteriores. </v>
          </cell>
          <cell r="O24" t="str">
            <v>1.0</v>
          </cell>
        </row>
        <row r="25">
          <cell r="A25">
            <v>11120431</v>
          </cell>
          <cell r="C25" t="str">
            <v>1</v>
          </cell>
          <cell r="D25" t="str">
            <v>1</v>
          </cell>
          <cell r="E25" t="str">
            <v>1</v>
          </cell>
          <cell r="F25">
            <v>2</v>
          </cell>
          <cell r="G25" t="str">
            <v>04</v>
          </cell>
          <cell r="H25" t="str">
            <v>31</v>
          </cell>
          <cell r="I25" t="str">
            <v>99</v>
          </cell>
          <cell r="J25" t="str">
            <v>01</v>
          </cell>
          <cell r="K25" t="str">
            <v>2017</v>
          </cell>
          <cell r="L25" t="str">
            <v xml:space="preserve">IRRF - S/OUTROS RENDIMENTOS DE NATUREZA TRABALHISTA - LEGISLATIVO                                                                                                                                                                                         </v>
          </cell>
          <cell r="M25" t="str">
            <v>A</v>
          </cell>
          <cell r="N25" t="str">
            <v xml:space="preserve">Registra o valor da arrecadação de receita do Imposto de Renda sobre outros rendimentos de natureza trabalhista do Legislativo, cuja despesa, base de cálculo, apresente características de gastos com pessoal, não incluídas nos itens anteriores. </v>
          </cell>
          <cell r="O25" t="str">
            <v>1.0</v>
          </cell>
        </row>
        <row r="26">
          <cell r="A26">
            <v>11120431</v>
          </cell>
          <cell r="C26" t="str">
            <v>1</v>
          </cell>
          <cell r="D26" t="str">
            <v>1</v>
          </cell>
          <cell r="E26" t="str">
            <v>1</v>
          </cell>
          <cell r="F26">
            <v>2</v>
          </cell>
          <cell r="G26" t="str">
            <v>04</v>
          </cell>
          <cell r="H26" t="str">
            <v>31</v>
          </cell>
          <cell r="I26" t="str">
            <v>99</v>
          </cell>
          <cell r="J26" t="str">
            <v>02</v>
          </cell>
          <cell r="K26" t="str">
            <v>2017</v>
          </cell>
          <cell r="L26" t="str">
            <v xml:space="preserve">IRRF - S/OUTROS RENDIMENTOS DE NATUREZA TRABALHISTA - EXECUTIVO E ENTIDADES INDIRETAS                                                                                                                                                                     </v>
          </cell>
          <cell r="M26" t="str">
            <v>A</v>
          </cell>
          <cell r="N26" t="str">
            <v xml:space="preserve">Registra o valor da arrecadação de receita do Imposto de Renda sobre outros rendimentos de natureza trabalhista do Executivo e Entidades, cuja despesa, base de cálculo, apresente características de gastos com pessoal, não incluídas nos itens anteriores. </v>
          </cell>
          <cell r="O26" t="str">
            <v>1.0</v>
          </cell>
        </row>
        <row r="27">
          <cell r="A27">
            <v>11120434</v>
          </cell>
          <cell r="C27" t="str">
            <v>1</v>
          </cell>
          <cell r="D27" t="str">
            <v>1</v>
          </cell>
          <cell r="E27" t="str">
            <v>1</v>
          </cell>
          <cell r="F27">
            <v>2</v>
          </cell>
          <cell r="G27" t="str">
            <v>04</v>
          </cell>
          <cell r="H27" t="str">
            <v>34</v>
          </cell>
          <cell r="I27" t="str">
            <v>00</v>
          </cell>
          <cell r="J27" t="str">
            <v>00</v>
          </cell>
          <cell r="K27" t="str">
            <v>2017</v>
          </cell>
          <cell r="L27" t="str">
            <v xml:space="preserve">IMPOSTO DE RENDA RETIDO NAS FONTES SOBRE OUTROS RENDIMENTOS                                                                                                                                                                                               </v>
          </cell>
          <cell r="M27" t="str">
            <v>A</v>
          </cell>
          <cell r="N27" t="str">
            <v>Registra o valor da arrecadação de receita do imposto sobre ganhos decorrentes de: prêmios e sorteios em geral, prêmios de proprietários e criadores de cavalos de corrida, serviços de propaganda prestados por pessoa jurídica, comissões e corretagens pagas a pessoa jurídica,  remuneração de serviços profissionais prestados por pessoa jurídica, remuneração de serviços pessoais prestados por associados de cooperativas de trabalho, condenações judiciais, pecúlios de previdência privada, títulos de capitalização, aluguéis relativos a pessoa jurídica, entre outros.</v>
          </cell>
          <cell r="O27" t="str">
            <v>1.0</v>
          </cell>
        </row>
        <row r="28">
          <cell r="A28">
            <v>11120800</v>
          </cell>
          <cell r="C28" t="str">
            <v>1</v>
          </cell>
          <cell r="D28" t="str">
            <v>1</v>
          </cell>
          <cell r="E28" t="str">
            <v>1</v>
          </cell>
          <cell r="F28">
            <v>2</v>
          </cell>
          <cell r="G28" t="str">
            <v>08</v>
          </cell>
          <cell r="H28" t="str">
            <v>00</v>
          </cell>
          <cell r="I28" t="str">
            <v>00</v>
          </cell>
          <cell r="J28" t="str">
            <v>00</v>
          </cell>
          <cell r="K28" t="str">
            <v>2017</v>
          </cell>
          <cell r="L28" t="str">
            <v xml:space="preserve">IMPOSTO SOBRE TRANSMISSÃO INTER VIVOS DE BENS IMÓVEIS E DE DIREITOS REAIS SOBRE IMÓVEIS                                                                                                                                                                   </v>
          </cell>
          <cell r="M28" t="str">
            <v>A</v>
          </cell>
          <cell r="N28" t="str">
            <v>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v>
          </cell>
          <cell r="O28" t="str">
            <v>1.0</v>
          </cell>
        </row>
        <row r="29">
          <cell r="A29">
            <v>11130000</v>
          </cell>
          <cell r="C29" t="str">
            <v>1</v>
          </cell>
          <cell r="D29" t="str">
            <v>1</v>
          </cell>
          <cell r="E29" t="str">
            <v>1</v>
          </cell>
          <cell r="F29">
            <v>3</v>
          </cell>
          <cell r="G29" t="str">
            <v>00</v>
          </cell>
          <cell r="H29" t="str">
            <v>00</v>
          </cell>
          <cell r="I29" t="str">
            <v>00</v>
          </cell>
          <cell r="J29" t="str">
            <v>00</v>
          </cell>
          <cell r="K29" t="str">
            <v>2017</v>
          </cell>
          <cell r="L29" t="str">
            <v xml:space="preserve">IMPOSTO SOBRE A PRODUÇÃO E A CIRCULAÇÃO                                                                                                                                                                                                                   </v>
          </cell>
          <cell r="M29" t="str">
            <v>S</v>
          </cell>
          <cell r="N29" t="str">
            <v>Registra o valor total da arrecadação de impostos sobre produção e a circulação que compreendem os seguintes impostos: Imposto sobre Produtos Industrializados - IPI; sobre Operações Relativas a Circulação de Mercadorias e Prestação de Serviços de Transporte Interestadual e Intermunicipal e de Comunicação - ICMS; sobre Operações de Crédito, Câmbio e Seguro, ou Relativas a Títulos ou Valores Mobiliários - IOF e Imposto sobre Serviços - ISS.</v>
          </cell>
          <cell r="O29" t="str">
            <v>1.0</v>
          </cell>
        </row>
        <row r="30">
          <cell r="A30">
            <v>11130500</v>
          </cell>
          <cell r="C30" t="str">
            <v>1</v>
          </cell>
          <cell r="D30" t="str">
            <v>1</v>
          </cell>
          <cell r="E30" t="str">
            <v>1</v>
          </cell>
          <cell r="F30">
            <v>3</v>
          </cell>
          <cell r="G30" t="str">
            <v>05</v>
          </cell>
          <cell r="H30" t="str">
            <v>00</v>
          </cell>
          <cell r="I30" t="str">
            <v>00</v>
          </cell>
          <cell r="J30" t="str">
            <v>00</v>
          </cell>
          <cell r="K30" t="str">
            <v>2017</v>
          </cell>
          <cell r="L30" t="str">
            <v xml:space="preserve">IMPOSTO SOBRE SERVIÇOS DE QUALQUER NATUREZA                                                                                                                                                                                                               </v>
          </cell>
          <cell r="M30" t="str">
            <v>A</v>
          </cell>
          <cell r="N30" t="str">
            <v>Registra o valor total da arrecadação de imposto sobre serviços de qualquer natureza de competência dos Municípios. Tem como fato gerador a prestação, por empresa ou profissional autônomo, com ou sem estabelecimento fixo, de serviços constantes em lista própria.</v>
          </cell>
          <cell r="O30" t="str">
            <v>1.0</v>
          </cell>
        </row>
        <row r="31">
          <cell r="A31">
            <v>11200000</v>
          </cell>
          <cell r="C31" t="str">
            <v>1</v>
          </cell>
          <cell r="D31" t="str">
            <v>1</v>
          </cell>
          <cell r="E31" t="str">
            <v>2</v>
          </cell>
          <cell r="F31">
            <v>0</v>
          </cell>
          <cell r="G31" t="str">
            <v>00</v>
          </cell>
          <cell r="H31" t="str">
            <v>00</v>
          </cell>
          <cell r="I31" t="str">
            <v>00</v>
          </cell>
          <cell r="J31" t="str">
            <v>00</v>
          </cell>
          <cell r="K31" t="str">
            <v>2017</v>
          </cell>
          <cell r="L31" t="str">
            <v xml:space="preserve">TAXAS                                                                                                                                                                                                                                                     </v>
          </cell>
          <cell r="M31" t="str">
            <v>S</v>
          </cell>
          <cell r="N31" t="str">
            <v>Registra o valor total das receitas de taxas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31" t="str">
            <v>1.0</v>
          </cell>
        </row>
        <row r="32">
          <cell r="A32">
            <v>11210000</v>
          </cell>
          <cell r="C32" t="str">
            <v>1</v>
          </cell>
          <cell r="D32" t="str">
            <v>1</v>
          </cell>
          <cell r="E32" t="str">
            <v>2</v>
          </cell>
          <cell r="F32">
            <v>1</v>
          </cell>
          <cell r="G32" t="str">
            <v>00</v>
          </cell>
          <cell r="H32" t="str">
            <v>00</v>
          </cell>
          <cell r="I32" t="str">
            <v>00</v>
          </cell>
          <cell r="J32" t="str">
            <v>00</v>
          </cell>
          <cell r="K32" t="str">
            <v>2017</v>
          </cell>
          <cell r="L32" t="str">
            <v xml:space="preserve">TAXAS PELO EXERCÍCIO DO PODER DE POLÍCIA                                                                                                                                                                                                                  </v>
          </cell>
          <cell r="M32" t="str">
            <v>S</v>
          </cell>
          <cell r="N32"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32" t="str">
            <v>1.0</v>
          </cell>
        </row>
        <row r="33">
          <cell r="A33">
            <v>11211700</v>
          </cell>
          <cell r="C33" t="str">
            <v>1</v>
          </cell>
          <cell r="D33" t="str">
            <v>1</v>
          </cell>
          <cell r="E33" t="str">
            <v>2</v>
          </cell>
          <cell r="F33">
            <v>1</v>
          </cell>
          <cell r="G33" t="str">
            <v>17</v>
          </cell>
          <cell r="H33" t="str">
            <v>00</v>
          </cell>
          <cell r="I33" t="str">
            <v>00</v>
          </cell>
          <cell r="J33" t="str">
            <v>00</v>
          </cell>
          <cell r="K33" t="str">
            <v>2017</v>
          </cell>
          <cell r="L33" t="str">
            <v xml:space="preserve">TAXA DE FISCALIZAÇÃO DE VIGILÂNCIA SANITÁRIA                                                                                                                                                                                                              </v>
          </cell>
          <cell r="M33" t="str">
            <v>A</v>
          </cell>
          <cell r="N33" t="str">
            <v>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v>
          </cell>
          <cell r="O33" t="str">
            <v>1.0</v>
          </cell>
        </row>
        <row r="34">
          <cell r="A34">
            <v>11212100</v>
          </cell>
          <cell r="C34" t="str">
            <v>1</v>
          </cell>
          <cell r="D34" t="str">
            <v>1</v>
          </cell>
          <cell r="E34" t="str">
            <v>2</v>
          </cell>
          <cell r="F34">
            <v>1</v>
          </cell>
          <cell r="G34" t="str">
            <v>21</v>
          </cell>
          <cell r="H34" t="str">
            <v>00</v>
          </cell>
          <cell r="I34" t="str">
            <v>00</v>
          </cell>
          <cell r="J34" t="str">
            <v>00</v>
          </cell>
          <cell r="K34" t="str">
            <v>2017</v>
          </cell>
          <cell r="L34" t="str">
            <v xml:space="preserve">TAXA DE CONTROLE E FISCALIZAÇÃO AMBIENTAL                                                                                                                                                                                                                 </v>
          </cell>
          <cell r="M34" t="str">
            <v>A</v>
          </cell>
          <cell r="N34" t="str">
            <v>Registra o valor da arrecadação de receita de taxa de fiscalização ambiental, devida por pessoas físicas ou jurídicas obrigadas ao registro no Cadastro Técnico de Atividades Potencialmente Poluidoras ou Utilizadoras de Recursos Ambientais.</v>
          </cell>
          <cell r="O34" t="str">
            <v>1.0</v>
          </cell>
        </row>
        <row r="35">
          <cell r="A35">
            <v>11212500</v>
          </cell>
          <cell r="C35" t="str">
            <v>1</v>
          </cell>
          <cell r="D35" t="str">
            <v>1</v>
          </cell>
          <cell r="E35" t="str">
            <v>2</v>
          </cell>
          <cell r="F35">
            <v>1</v>
          </cell>
          <cell r="G35" t="str">
            <v>25</v>
          </cell>
          <cell r="H35" t="str">
            <v>00</v>
          </cell>
          <cell r="I35" t="str">
            <v>00</v>
          </cell>
          <cell r="J35" t="str">
            <v>00</v>
          </cell>
          <cell r="K35" t="str">
            <v>2017</v>
          </cell>
          <cell r="L35" t="str">
            <v xml:space="preserve">TAXA DE LICENÇA PARA FUNCIONAMENTO DE ESTABELECIMENTOS COMERCIAIS, INDÚSTRIAS E PRESTADORA DE SERVIÇOS                                                                                                                                                    </v>
          </cell>
          <cell r="M35" t="str">
            <v>A</v>
          </cell>
          <cell r="N35"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35" t="str">
            <v>1.0</v>
          </cell>
        </row>
        <row r="36">
          <cell r="A36">
            <v>11212600</v>
          </cell>
          <cell r="C36" t="str">
            <v>1</v>
          </cell>
          <cell r="D36" t="str">
            <v>1</v>
          </cell>
          <cell r="E36" t="str">
            <v>2</v>
          </cell>
          <cell r="F36">
            <v>1</v>
          </cell>
          <cell r="G36" t="str">
            <v>26</v>
          </cell>
          <cell r="H36" t="str">
            <v>00</v>
          </cell>
          <cell r="I36" t="str">
            <v>00</v>
          </cell>
          <cell r="J36" t="str">
            <v>00</v>
          </cell>
          <cell r="K36" t="str">
            <v>2017</v>
          </cell>
          <cell r="L36" t="str">
            <v xml:space="preserve">TAXA DE PUBLICIDADE COMERCIAL                                                                                                                                                                                                                             </v>
          </cell>
          <cell r="M36" t="str">
            <v>A</v>
          </cell>
          <cell r="N36" t="str">
            <v>Registra o valor da arrecadação de receita de taxa de utilização de espaço público destinado para divulgação de produtos do comércio.</v>
          </cell>
          <cell r="O36" t="str">
            <v>1.0</v>
          </cell>
        </row>
        <row r="37">
          <cell r="A37">
            <v>11212700</v>
          </cell>
          <cell r="C37" t="str">
            <v>1</v>
          </cell>
          <cell r="D37" t="str">
            <v>1</v>
          </cell>
          <cell r="E37" t="str">
            <v>2</v>
          </cell>
          <cell r="F37">
            <v>1</v>
          </cell>
          <cell r="G37" t="str">
            <v>27</v>
          </cell>
          <cell r="H37" t="str">
            <v>00</v>
          </cell>
          <cell r="I37" t="str">
            <v>00</v>
          </cell>
          <cell r="J37" t="str">
            <v>00</v>
          </cell>
          <cell r="K37" t="str">
            <v>2017</v>
          </cell>
          <cell r="L37" t="str">
            <v xml:space="preserve">TAXA DE APREENSÃO E DEPÓSITO                                                                                                                                                                                                                              </v>
          </cell>
          <cell r="M37" t="str">
            <v>A</v>
          </cell>
          <cell r="N37" t="str">
            <v>Registra o valor da arrecadação de receita de taxa de apreensão e depósito de bens oriundos de irregularidades apresentadas quando da fiscalização.</v>
          </cell>
          <cell r="O37" t="str">
            <v>1.0</v>
          </cell>
        </row>
        <row r="38">
          <cell r="A38">
            <v>11212800</v>
          </cell>
          <cell r="C38" t="str">
            <v>1</v>
          </cell>
          <cell r="D38" t="str">
            <v>1</v>
          </cell>
          <cell r="E38" t="str">
            <v>2</v>
          </cell>
          <cell r="F38">
            <v>1</v>
          </cell>
          <cell r="G38" t="str">
            <v>28</v>
          </cell>
          <cell r="H38" t="str">
            <v>00</v>
          </cell>
          <cell r="I38" t="str">
            <v>00</v>
          </cell>
          <cell r="J38" t="str">
            <v>00</v>
          </cell>
          <cell r="K38" t="str">
            <v>2017</v>
          </cell>
          <cell r="L38" t="str">
            <v xml:space="preserve">TAXA DE FUNCIONAMENTO DE ESTABELECIMENTOS EM HORÁRIO ESPECIAL                                                                                                                                                                                             </v>
          </cell>
          <cell r="M38" t="str">
            <v>A</v>
          </cell>
          <cell r="N38" t="str">
            <v>Registra o valor da arrecadação de receita de taxa de funcionamento de estabelecimentos em horário especial. A respectiva taxa é destinada a bares, boates e barracas, por ocasião de festas carnavalescas, podendo funcionar a qualquer hora.</v>
          </cell>
          <cell r="O38" t="str">
            <v>1.0</v>
          </cell>
        </row>
        <row r="39">
          <cell r="A39">
            <v>11212900</v>
          </cell>
          <cell r="C39" t="str">
            <v>1</v>
          </cell>
          <cell r="D39" t="str">
            <v>1</v>
          </cell>
          <cell r="E39" t="str">
            <v>2</v>
          </cell>
          <cell r="F39">
            <v>1</v>
          </cell>
          <cell r="G39" t="str">
            <v>29</v>
          </cell>
          <cell r="H39" t="str">
            <v>00</v>
          </cell>
          <cell r="I39" t="str">
            <v>00</v>
          </cell>
          <cell r="J39" t="str">
            <v>00</v>
          </cell>
          <cell r="K39" t="str">
            <v>2017</v>
          </cell>
          <cell r="L39" t="str">
            <v xml:space="preserve">TAXA DE LICENÇA PARA EXECUÇÃO DE OBRAS                                                                                                                                                                                                                    </v>
          </cell>
          <cell r="M39" t="str">
            <v>A</v>
          </cell>
          <cell r="N39" t="str">
            <v>Registra o valor da arrecadação de receita de taxa de licença para execução de obras. A respectiva taxa é cobrada do responsável pela execução das obras em observância aos critérios descritos em lei.</v>
          </cell>
          <cell r="O39" t="str">
            <v>1.0</v>
          </cell>
        </row>
        <row r="40">
          <cell r="A40">
            <v>11213000</v>
          </cell>
          <cell r="C40" t="str">
            <v>1</v>
          </cell>
          <cell r="D40" t="str">
            <v>1</v>
          </cell>
          <cell r="E40" t="str">
            <v>2</v>
          </cell>
          <cell r="F40">
            <v>1</v>
          </cell>
          <cell r="G40" t="str">
            <v>30</v>
          </cell>
          <cell r="H40" t="str">
            <v>00</v>
          </cell>
          <cell r="I40" t="str">
            <v>00</v>
          </cell>
          <cell r="J40" t="str">
            <v>00</v>
          </cell>
          <cell r="K40" t="str">
            <v>2017</v>
          </cell>
          <cell r="L40" t="str">
            <v xml:space="preserve">TAXA DE AUTORIZAÇÃO DE FUNCIONAMENTO DE TRANSPORTE                                                                                                                                                                                                        </v>
          </cell>
          <cell r="M40" t="str">
            <v>A</v>
          </cell>
          <cell r="N40"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40" t="str">
            <v>1.0</v>
          </cell>
        </row>
        <row r="41">
          <cell r="A41">
            <v>11213100</v>
          </cell>
          <cell r="C41" t="str">
            <v>1</v>
          </cell>
          <cell r="D41" t="str">
            <v>1</v>
          </cell>
          <cell r="E41" t="str">
            <v>2</v>
          </cell>
          <cell r="F41">
            <v>1</v>
          </cell>
          <cell r="G41" t="str">
            <v>31</v>
          </cell>
          <cell r="H41" t="str">
            <v>00</v>
          </cell>
          <cell r="I41" t="str">
            <v>00</v>
          </cell>
          <cell r="J41" t="str">
            <v>00</v>
          </cell>
          <cell r="K41" t="str">
            <v>2017</v>
          </cell>
          <cell r="L41" t="str">
            <v xml:space="preserve">TAXA DE UTILIZAÇÃO DE ÁREA DE DOMÍNIO PÚBLICO                                                                                                                                                                                                             </v>
          </cell>
          <cell r="M41" t="str">
            <v>A</v>
          </cell>
          <cell r="N41"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41" t="str">
            <v>1.0</v>
          </cell>
        </row>
        <row r="42">
          <cell r="A42">
            <v>11213200</v>
          </cell>
          <cell r="C42" t="str">
            <v>1</v>
          </cell>
          <cell r="D42" t="str">
            <v>1</v>
          </cell>
          <cell r="E42" t="str">
            <v>2</v>
          </cell>
          <cell r="F42">
            <v>1</v>
          </cell>
          <cell r="G42" t="str">
            <v>32</v>
          </cell>
          <cell r="H42" t="str">
            <v>00</v>
          </cell>
          <cell r="I42" t="str">
            <v>00</v>
          </cell>
          <cell r="J42" t="str">
            <v>00</v>
          </cell>
          <cell r="K42" t="str">
            <v>2017</v>
          </cell>
          <cell r="L42" t="str">
            <v xml:space="preserve">TAXA DE APROVAÇÃO DO PROJETO DE CONSTRUÇÃO CIVIL                                                                                                                                                                                                          </v>
          </cell>
          <cell r="M42" t="str">
            <v>A</v>
          </cell>
          <cell r="N42" t="str">
            <v>Registra o valor da arrecadação de receita de taxa de licença e aprovação do projeto de construção civil correspondente a certificação das condições de utilização de prédios e residências.</v>
          </cell>
          <cell r="O42" t="str">
            <v>1.0</v>
          </cell>
        </row>
        <row r="43">
          <cell r="A43">
            <v>11213400</v>
          </cell>
          <cell r="C43" t="str">
            <v>1</v>
          </cell>
          <cell r="D43" t="str">
            <v>1</v>
          </cell>
          <cell r="E43" t="str">
            <v>2</v>
          </cell>
          <cell r="F43">
            <v>1</v>
          </cell>
          <cell r="G43" t="str">
            <v>34</v>
          </cell>
          <cell r="H43" t="str">
            <v>00</v>
          </cell>
          <cell r="I43" t="str">
            <v>00</v>
          </cell>
          <cell r="J43" t="str">
            <v>00</v>
          </cell>
          <cell r="K43" t="str">
            <v>2017</v>
          </cell>
          <cell r="L43" t="str">
            <v xml:space="preserve">TAXA DE FISCALIZAÇÃO DE APARELHOS DE TRANSPORTE                                                                                                                                                                                                           </v>
          </cell>
          <cell r="M43" t="str">
            <v>A</v>
          </cell>
          <cell r="N43"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43" t="str">
            <v>1.0</v>
          </cell>
        </row>
        <row r="44">
          <cell r="A44">
            <v>11213500</v>
          </cell>
          <cell r="C44" t="str">
            <v>1</v>
          </cell>
          <cell r="D44" t="str">
            <v>1</v>
          </cell>
          <cell r="E44" t="str">
            <v>2</v>
          </cell>
          <cell r="F44">
            <v>1</v>
          </cell>
          <cell r="G44" t="str">
            <v>35</v>
          </cell>
          <cell r="H44" t="str">
            <v>00</v>
          </cell>
          <cell r="I44" t="str">
            <v>00</v>
          </cell>
          <cell r="J44" t="str">
            <v>00</v>
          </cell>
          <cell r="K44" t="str">
            <v>2017</v>
          </cell>
          <cell r="L44" t="str">
            <v xml:space="preserve">TAXA DE ALINHAMENTO E NIVELAMENTO                                                                                                                                                                                                                         </v>
          </cell>
          <cell r="M44" t="str">
            <v>A</v>
          </cell>
          <cell r="N44" t="str">
            <v>Registra o valor da arrecadação de receita de taxa de fiscalização da metragem no tocante ao alinhamento e nivelamento de áreas ou terrenos.</v>
          </cell>
          <cell r="O44" t="str">
            <v>1.0</v>
          </cell>
        </row>
        <row r="45">
          <cell r="A45">
            <v>11213600</v>
          </cell>
          <cell r="C45" t="str">
            <v>1</v>
          </cell>
          <cell r="D45" t="str">
            <v>1</v>
          </cell>
          <cell r="E45" t="str">
            <v>2</v>
          </cell>
          <cell r="F45">
            <v>1</v>
          </cell>
          <cell r="G45" t="str">
            <v>36</v>
          </cell>
          <cell r="H45" t="str">
            <v>00</v>
          </cell>
          <cell r="I45" t="str">
            <v>00</v>
          </cell>
          <cell r="J45" t="str">
            <v>00</v>
          </cell>
          <cell r="K45" t="str">
            <v>2017</v>
          </cell>
          <cell r="L45" t="str">
            <v xml:space="preserve">TAXA DE APREENSÃO, DEPÓSITO OU LIBERAÇÃO DE ANIMAIS                                                                                                                                                                                                       </v>
          </cell>
          <cell r="M45" t="str">
            <v>A</v>
          </cell>
          <cell r="N45" t="str">
            <v>Registra o valor da arrecadação de receita de taxa de apreensão, depósito ou liberação de animais recolhidos em ruas em função de riscos causados à população.</v>
          </cell>
          <cell r="O45" t="str">
            <v>1.0</v>
          </cell>
        </row>
        <row r="46">
          <cell r="A46">
            <v>11219900</v>
          </cell>
          <cell r="C46" t="str">
            <v>1</v>
          </cell>
          <cell r="D46" t="str">
            <v>1</v>
          </cell>
          <cell r="E46" t="str">
            <v>2</v>
          </cell>
          <cell r="F46">
            <v>1</v>
          </cell>
          <cell r="G46" t="str">
            <v>99</v>
          </cell>
          <cell r="H46" t="str">
            <v>00</v>
          </cell>
          <cell r="I46" t="str">
            <v>00</v>
          </cell>
          <cell r="J46" t="str">
            <v>00</v>
          </cell>
          <cell r="K46" t="str">
            <v>2017</v>
          </cell>
          <cell r="L46" t="str">
            <v xml:space="preserve">OUTRAS TAXAS PELO EXERCÍCIO DO PODER DE POLÍCIA                                                                                                                                                                                                           </v>
          </cell>
          <cell r="M46" t="str">
            <v>S</v>
          </cell>
          <cell r="N46" t="str">
            <v>Registra o valor da arrecadação de receita de outras taxas pelo exercício do poder de polícia, não classificadas nos itens anteriores.</v>
          </cell>
          <cell r="O46" t="str">
            <v>1.0</v>
          </cell>
        </row>
        <row r="47">
          <cell r="A47">
            <v>11220000</v>
          </cell>
          <cell r="C47" t="str">
            <v>1</v>
          </cell>
          <cell r="D47" t="str">
            <v>1</v>
          </cell>
          <cell r="E47" t="str">
            <v>2</v>
          </cell>
          <cell r="F47">
            <v>2</v>
          </cell>
          <cell r="G47" t="str">
            <v>00</v>
          </cell>
          <cell r="H47" t="str">
            <v>00</v>
          </cell>
          <cell r="I47" t="str">
            <v>00</v>
          </cell>
          <cell r="J47" t="str">
            <v>00</v>
          </cell>
          <cell r="K47" t="str">
            <v>2017</v>
          </cell>
          <cell r="L47" t="str">
            <v xml:space="preserve">TAXAS PELA PRESTAÇÃO DE SERVIÇOS                                                                                                                                                                                                                          </v>
          </cell>
          <cell r="M47" t="str">
            <v>S</v>
          </cell>
          <cell r="N47"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47" t="str">
            <v>1.0</v>
          </cell>
        </row>
        <row r="48">
          <cell r="A48">
            <v>11221200</v>
          </cell>
          <cell r="C48" t="str">
            <v>1</v>
          </cell>
          <cell r="D48" t="str">
            <v>1</v>
          </cell>
          <cell r="E48" t="str">
            <v>2</v>
          </cell>
          <cell r="F48">
            <v>2</v>
          </cell>
          <cell r="G48" t="str">
            <v>12</v>
          </cell>
          <cell r="H48" t="str">
            <v>00</v>
          </cell>
          <cell r="I48" t="str">
            <v>00</v>
          </cell>
          <cell r="J48" t="str">
            <v>00</v>
          </cell>
          <cell r="K48" t="str">
            <v>2017</v>
          </cell>
          <cell r="L48" t="str">
            <v xml:space="preserve">EMOLUMENTOS E CUSTAS PROCESSUAIS ADMINISTRATIVAS                                                                                                                                                                                                          </v>
          </cell>
          <cell r="M48" t="str">
            <v>A</v>
          </cell>
          <cell r="N48"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48" t="str">
            <v>1.0</v>
          </cell>
        </row>
        <row r="49">
          <cell r="A49">
            <v>11222100</v>
          </cell>
          <cell r="C49" t="str">
            <v>1</v>
          </cell>
          <cell r="D49" t="str">
            <v>1</v>
          </cell>
          <cell r="E49" t="str">
            <v>2</v>
          </cell>
          <cell r="F49">
            <v>2</v>
          </cell>
          <cell r="G49" t="str">
            <v>21</v>
          </cell>
          <cell r="H49" t="str">
            <v>00</v>
          </cell>
          <cell r="I49" t="str">
            <v>00</v>
          </cell>
          <cell r="J49" t="str">
            <v>00</v>
          </cell>
          <cell r="K49" t="str">
            <v>2017</v>
          </cell>
          <cell r="L49" t="str">
            <v xml:space="preserve">TAXAS DE SERVIÇOS CADASTRAIS                                                                                                                                                                                                                              </v>
          </cell>
          <cell r="M49" t="str">
            <v>A</v>
          </cell>
          <cell r="N49" t="str">
            <v>Registra o valor da arrecadação de receita de taxa de serviços de apuração, inscrição e cobrança da Dívida Ativa, da Taxa de Serviços Cadastrais.</v>
          </cell>
          <cell r="O49" t="str">
            <v>1.0</v>
          </cell>
        </row>
        <row r="50">
          <cell r="A50">
            <v>11222800</v>
          </cell>
          <cell r="C50" t="str">
            <v>1</v>
          </cell>
          <cell r="D50" t="str">
            <v>1</v>
          </cell>
          <cell r="E50" t="str">
            <v>2</v>
          </cell>
          <cell r="F50">
            <v>2</v>
          </cell>
          <cell r="G50" t="str">
            <v>28</v>
          </cell>
          <cell r="H50" t="str">
            <v>00</v>
          </cell>
          <cell r="I50" t="str">
            <v>00</v>
          </cell>
          <cell r="J50" t="str">
            <v>00</v>
          </cell>
          <cell r="K50" t="str">
            <v>2017</v>
          </cell>
          <cell r="L50" t="str">
            <v xml:space="preserve">TAXA DE CEMITÉRIOS                                                                                                                                                                                                                                        </v>
          </cell>
          <cell r="M50" t="str">
            <v>A</v>
          </cell>
          <cell r="N50" t="str">
            <v>Registra o valor da arrecadação de receita de taxa de prestação de serviços de administração de cemitérios referentes à utilização de necrotério e ocupação da sala mortuária, bem como matrículas, entrada e saída de ossos.</v>
          </cell>
          <cell r="O50" t="str">
            <v>1.0</v>
          </cell>
        </row>
        <row r="51">
          <cell r="A51">
            <v>11222900</v>
          </cell>
          <cell r="C51" t="str">
            <v>1</v>
          </cell>
          <cell r="D51" t="str">
            <v>1</v>
          </cell>
          <cell r="E51" t="str">
            <v>2</v>
          </cell>
          <cell r="F51">
            <v>2</v>
          </cell>
          <cell r="G51" t="str">
            <v>29</v>
          </cell>
          <cell r="H51" t="str">
            <v>00</v>
          </cell>
          <cell r="I51" t="str">
            <v>00</v>
          </cell>
          <cell r="J51" t="str">
            <v>00</v>
          </cell>
          <cell r="K51" t="str">
            <v>2017</v>
          </cell>
          <cell r="L51" t="str">
            <v xml:space="preserve">EMOLUMENTOS E CUSTAS EXTRAJUDICIAIS                                                                                                                                                                                                                       </v>
          </cell>
          <cell r="M51" t="str">
            <v>A</v>
          </cell>
          <cell r="N51" t="str">
            <v>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v>
          </cell>
          <cell r="O51" t="str">
            <v>1.0</v>
          </cell>
        </row>
        <row r="52">
          <cell r="A52">
            <v>11229000</v>
          </cell>
          <cell r="C52" t="str">
            <v>1</v>
          </cell>
          <cell r="D52" t="str">
            <v>1</v>
          </cell>
          <cell r="E52" t="str">
            <v>2</v>
          </cell>
          <cell r="F52">
            <v>2</v>
          </cell>
          <cell r="G52" t="str">
            <v>90</v>
          </cell>
          <cell r="H52" t="str">
            <v>00</v>
          </cell>
          <cell r="I52" t="str">
            <v>00</v>
          </cell>
          <cell r="J52" t="str">
            <v>00</v>
          </cell>
          <cell r="K52" t="str">
            <v>2017</v>
          </cell>
          <cell r="L52" t="str">
            <v xml:space="preserve">TAXA DE LIMPEZA PÚBLICA                                                                                                                                                                                                                                   </v>
          </cell>
          <cell r="M52" t="str">
            <v>A</v>
          </cell>
          <cell r="N52" t="str">
            <v>Registra o valor da arrecadação de receita cobrada pela utilização efetiva ou potencial do serviço pelo proprietário de imóvel edificado ou não, situado em logradouro beneficiado pela coleta do lixo.</v>
          </cell>
          <cell r="O52" t="str">
            <v>1.0</v>
          </cell>
        </row>
        <row r="53">
          <cell r="A53">
            <v>11229900</v>
          </cell>
          <cell r="C53" t="str">
            <v>1</v>
          </cell>
          <cell r="D53" t="str">
            <v>1</v>
          </cell>
          <cell r="E53" t="str">
            <v>2</v>
          </cell>
          <cell r="F53">
            <v>2</v>
          </cell>
          <cell r="G53" t="str">
            <v>99</v>
          </cell>
          <cell r="H53" t="str">
            <v>00</v>
          </cell>
          <cell r="I53" t="str">
            <v>00</v>
          </cell>
          <cell r="J53" t="str">
            <v>00</v>
          </cell>
          <cell r="K53" t="str">
            <v>2017</v>
          </cell>
          <cell r="L53" t="str">
            <v xml:space="preserve">OUTRAS TAXAS PELA PRESTAÇÃO DE SERVIÇOS                                                                                                                                                                                                                   </v>
          </cell>
          <cell r="M53" t="str">
            <v>S</v>
          </cell>
          <cell r="N53" t="str">
            <v>Registra o valor da arrecadação de receita de outras taxas de utilização efetiva ou potencial de serviços, não classificadas nos itens anteriores.</v>
          </cell>
          <cell r="O53" t="str">
            <v>1.0</v>
          </cell>
        </row>
        <row r="54">
          <cell r="A54">
            <v>11300000</v>
          </cell>
          <cell r="C54" t="str">
            <v>1</v>
          </cell>
          <cell r="D54" t="str">
            <v>1</v>
          </cell>
          <cell r="E54" t="str">
            <v>3</v>
          </cell>
          <cell r="F54">
            <v>0</v>
          </cell>
          <cell r="G54" t="str">
            <v>00</v>
          </cell>
          <cell r="H54" t="str">
            <v>00</v>
          </cell>
          <cell r="I54" t="str">
            <v>00</v>
          </cell>
          <cell r="J54" t="str">
            <v>00</v>
          </cell>
          <cell r="K54" t="str">
            <v>2017</v>
          </cell>
          <cell r="L54" t="str">
            <v xml:space="preserve">CONTRIBUIÇÃO DE MELHORIA                                                                                                                                                                                                                                  </v>
          </cell>
          <cell r="M54" t="str">
            <v>S</v>
          </cell>
          <cell r="N54"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54" t="str">
            <v>1.0</v>
          </cell>
        </row>
        <row r="55">
          <cell r="A55">
            <v>11300100</v>
          </cell>
          <cell r="C55" t="str">
            <v>1</v>
          </cell>
          <cell r="D55" t="str">
            <v>1</v>
          </cell>
          <cell r="E55" t="str">
            <v>3</v>
          </cell>
          <cell r="F55">
            <v>0</v>
          </cell>
          <cell r="G55" t="str">
            <v>01</v>
          </cell>
          <cell r="H55" t="str">
            <v>00</v>
          </cell>
          <cell r="I55" t="str">
            <v>00</v>
          </cell>
          <cell r="J55" t="str">
            <v>00</v>
          </cell>
          <cell r="K55" t="str">
            <v>2017</v>
          </cell>
          <cell r="L55" t="str">
            <v xml:space="preserve">CONTRIBUIÇÃO DE MELHORIA PARA EXPANSÃO DA REDE DE ÁGUA POTÁVEL E ESGOTO SANITÁRIO                                                                                                                                                                         </v>
          </cell>
          <cell r="M55" t="str">
            <v>A</v>
          </cell>
          <cell r="N55" t="str">
            <v>Registra o valor da arrecadação de receita de contribuição de melhoria decorrente de valorização de propriedades em função da expansão da rede de água potável e esgoto sanitário.</v>
          </cell>
          <cell r="O55" t="str">
            <v>1.0</v>
          </cell>
        </row>
        <row r="56">
          <cell r="A56">
            <v>11300200</v>
          </cell>
          <cell r="C56" t="str">
            <v>1</v>
          </cell>
          <cell r="D56" t="str">
            <v>1</v>
          </cell>
          <cell r="E56" t="str">
            <v>3</v>
          </cell>
          <cell r="F56">
            <v>0</v>
          </cell>
          <cell r="G56" t="str">
            <v>02</v>
          </cell>
          <cell r="H56" t="str">
            <v>00</v>
          </cell>
          <cell r="I56" t="str">
            <v>00</v>
          </cell>
          <cell r="J56" t="str">
            <v>00</v>
          </cell>
          <cell r="K56" t="str">
            <v>2017</v>
          </cell>
          <cell r="L56" t="str">
            <v xml:space="preserve">CONTRIBUIÇÃO DE MELHORIA PARA EXPANSÃO DA REDE DE ILUMINAÇÃO PÚBLICA NA CIDADE                                                                                                                                                                            </v>
          </cell>
          <cell r="M56" t="str">
            <v>A</v>
          </cell>
          <cell r="N56" t="str">
            <v>Registra o valor da arrecadação de receita de contribuição de melhoria decorrente de valorização de propriedades em função da expansão da rede de iluminação pública na cidade.</v>
          </cell>
          <cell r="O56" t="str">
            <v>1.0</v>
          </cell>
        </row>
        <row r="57">
          <cell r="A57">
            <v>11300300</v>
          </cell>
          <cell r="C57" t="str">
            <v>1</v>
          </cell>
          <cell r="D57" t="str">
            <v>1</v>
          </cell>
          <cell r="E57" t="str">
            <v>3</v>
          </cell>
          <cell r="F57">
            <v>0</v>
          </cell>
          <cell r="G57" t="str">
            <v>03</v>
          </cell>
          <cell r="H57" t="str">
            <v>00</v>
          </cell>
          <cell r="I57" t="str">
            <v>00</v>
          </cell>
          <cell r="J57" t="str">
            <v>00</v>
          </cell>
          <cell r="K57" t="str">
            <v>2017</v>
          </cell>
          <cell r="L57" t="str">
            <v xml:space="preserve">CONTRIBUIÇÃO DE MELHORIA PARA EXPANSÃO DE REDE DE ILUMINAÇÃO PÚBLICA RURAL                                                                                                                                                                                </v>
          </cell>
          <cell r="M57" t="str">
            <v>A</v>
          </cell>
          <cell r="N57" t="str">
            <v>Registra o valor da arrecadação de receita sobre a cobrança decorrente de valorização de propriedades em função da expansão da rede de iluminação pública rural.</v>
          </cell>
          <cell r="O57" t="str">
            <v>1.0</v>
          </cell>
        </row>
        <row r="58">
          <cell r="A58">
            <v>11300400</v>
          </cell>
          <cell r="C58" t="str">
            <v>1</v>
          </cell>
          <cell r="D58" t="str">
            <v>1</v>
          </cell>
          <cell r="E58" t="str">
            <v>3</v>
          </cell>
          <cell r="F58">
            <v>0</v>
          </cell>
          <cell r="G58" t="str">
            <v>04</v>
          </cell>
          <cell r="H58" t="str">
            <v>00</v>
          </cell>
          <cell r="I58" t="str">
            <v>00</v>
          </cell>
          <cell r="J58" t="str">
            <v>00</v>
          </cell>
          <cell r="K58" t="str">
            <v>2017</v>
          </cell>
          <cell r="L58" t="str">
            <v xml:space="preserve">CONTRIBUIÇÃO DE MELHORIA PARA PAVIMENTAÇÃO E OBRAS COMPLEMENTARES                                                                                                                                                                                         </v>
          </cell>
          <cell r="M58" t="str">
            <v>A</v>
          </cell>
          <cell r="N58" t="str">
            <v>Registra o valor da arrecadação de receita de contribuição de melhoria decorrente de valorização de propriedades em função da pavimentação asfáltica, bem como pela colocação de guias, sarjetas e calçamento.</v>
          </cell>
          <cell r="O58" t="str">
            <v>1.0</v>
          </cell>
        </row>
        <row r="59">
          <cell r="A59">
            <v>11309900</v>
          </cell>
          <cell r="C59" t="str">
            <v>1</v>
          </cell>
          <cell r="D59" t="str">
            <v>1</v>
          </cell>
          <cell r="E59" t="str">
            <v>3</v>
          </cell>
          <cell r="F59">
            <v>0</v>
          </cell>
          <cell r="G59" t="str">
            <v>99</v>
          </cell>
          <cell r="H59" t="str">
            <v>00</v>
          </cell>
          <cell r="I59" t="str">
            <v>00</v>
          </cell>
          <cell r="J59" t="str">
            <v>00</v>
          </cell>
          <cell r="K59" t="str">
            <v>2017</v>
          </cell>
          <cell r="L59" t="str">
            <v xml:space="preserve">OUTRAS CONTRIBUIÇÕES DE MELHORIA                                                                                                                                                                                                                          </v>
          </cell>
          <cell r="M59" t="str">
            <v>S</v>
          </cell>
          <cell r="N59" t="str">
            <v>Registra o valor de outras contribuições de melhorias, não classificadas nos itens anteriores, observando-se o desdobramento por exercícios de competência do tributo, conforme padrão utilizado nas contas anteriores.</v>
          </cell>
          <cell r="O59" t="str">
            <v>1.0</v>
          </cell>
        </row>
        <row r="60">
          <cell r="A60">
            <v>12000000</v>
          </cell>
          <cell r="C60" t="str">
            <v>1</v>
          </cell>
          <cell r="D60" t="str">
            <v>2</v>
          </cell>
          <cell r="E60" t="str">
            <v>0</v>
          </cell>
          <cell r="F60">
            <v>0</v>
          </cell>
          <cell r="G60" t="str">
            <v>00</v>
          </cell>
          <cell r="H60" t="str">
            <v>00</v>
          </cell>
          <cell r="I60" t="str">
            <v>00</v>
          </cell>
          <cell r="J60" t="str">
            <v>00</v>
          </cell>
          <cell r="K60" t="str">
            <v>2017</v>
          </cell>
          <cell r="L60" t="str">
            <v xml:space="preserve">RECEITAS DE CONTRIBUIÇÕES                                                                                                                                                                                                                                 </v>
          </cell>
          <cell r="M60" t="str">
            <v>S</v>
          </cell>
          <cell r="N60"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60" t="str">
            <v>1.0</v>
          </cell>
        </row>
        <row r="61">
          <cell r="A61">
            <v>12100000</v>
          </cell>
          <cell r="C61" t="str">
            <v>1</v>
          </cell>
          <cell r="D61" t="str">
            <v>2</v>
          </cell>
          <cell r="E61" t="str">
            <v>1</v>
          </cell>
          <cell r="F61">
            <v>0</v>
          </cell>
          <cell r="G61" t="str">
            <v>00</v>
          </cell>
          <cell r="H61" t="str">
            <v>00</v>
          </cell>
          <cell r="I61" t="str">
            <v>00</v>
          </cell>
          <cell r="J61" t="str">
            <v>00</v>
          </cell>
          <cell r="K61" t="str">
            <v>2017</v>
          </cell>
          <cell r="L61" t="str">
            <v xml:space="preserve">CONTRIBUIÇÕES SOCIAIS                                                                                                                                                                                                                                     </v>
          </cell>
          <cell r="M61" t="str">
            <v>S</v>
          </cell>
          <cell r="N61" t="str">
            <v>Registra o valor total da arrecadação com contribuições sociais constituídas por ordem social e profissional.</v>
          </cell>
          <cell r="O61" t="str">
            <v>1.0</v>
          </cell>
        </row>
        <row r="62">
          <cell r="A62">
            <v>12102900</v>
          </cell>
          <cell r="C62" t="str">
            <v>1</v>
          </cell>
          <cell r="D62" t="str">
            <v>2</v>
          </cell>
          <cell r="E62" t="str">
            <v>1</v>
          </cell>
          <cell r="F62">
            <v>0</v>
          </cell>
          <cell r="G62" t="str">
            <v>29</v>
          </cell>
          <cell r="H62" t="str">
            <v>00</v>
          </cell>
          <cell r="I62" t="str">
            <v>00</v>
          </cell>
          <cell r="J62" t="str">
            <v>00</v>
          </cell>
          <cell r="K62" t="str">
            <v>2017</v>
          </cell>
          <cell r="L62" t="str">
            <v xml:space="preserve">CONTRIBUIÇÕES PARA O REGIME PRÓPRIO DE PREVIDÊNCIA DO SERVIDOR PÚBLICO                                                                                                                                                                                    </v>
          </cell>
          <cell r="M62" t="str">
            <v>S</v>
          </cell>
          <cell r="N62" t="str">
            <v>Registra o valor da arrecadação de receita de contribuições referentes ao Regime Próprio de Previdência Social, compreendendo as contribuições de entidades e as contribuições de servidores.</v>
          </cell>
          <cell r="O62" t="str">
            <v>1.0</v>
          </cell>
        </row>
        <row r="63">
          <cell r="A63">
            <v>12102907</v>
          </cell>
          <cell r="C63" t="str">
            <v>1</v>
          </cell>
          <cell r="D63" t="str">
            <v>2</v>
          </cell>
          <cell r="E63" t="str">
            <v>1</v>
          </cell>
          <cell r="F63">
            <v>0</v>
          </cell>
          <cell r="G63" t="str">
            <v>29</v>
          </cell>
          <cell r="H63" t="str">
            <v>07</v>
          </cell>
          <cell r="I63" t="str">
            <v>00</v>
          </cell>
          <cell r="J63" t="str">
            <v>00</v>
          </cell>
          <cell r="K63" t="str">
            <v>2017</v>
          </cell>
          <cell r="L63" t="str">
            <v xml:space="preserve">CONTRIBUIÇÃO DO SERVIDOR ATIVO PARA O REGIME PRÓPRIO DE PREVIDÊNCIA                                                                                                                                                                                       </v>
          </cell>
          <cell r="M63" t="str">
            <v>A</v>
          </cell>
          <cell r="N63" t="str">
            <v>Registra o valor da arrecadação de receita de contribuições de servidor ativo civil para institutos de previdência social.</v>
          </cell>
          <cell r="O63" t="str">
            <v>1.0</v>
          </cell>
        </row>
        <row r="64">
          <cell r="A64">
            <v>12102909</v>
          </cell>
          <cell r="C64" t="str">
            <v>1</v>
          </cell>
          <cell r="D64" t="str">
            <v>2</v>
          </cell>
          <cell r="E64" t="str">
            <v>1</v>
          </cell>
          <cell r="F64">
            <v>0</v>
          </cell>
          <cell r="G64" t="str">
            <v>29</v>
          </cell>
          <cell r="H64" t="str">
            <v>09</v>
          </cell>
          <cell r="I64" t="str">
            <v>00</v>
          </cell>
          <cell r="J64" t="str">
            <v>00</v>
          </cell>
          <cell r="K64" t="str">
            <v>2017</v>
          </cell>
          <cell r="L64" t="str">
            <v xml:space="preserve">CONTRIBUIÇÕES DO SERVIDOR INATIVO PARA O REGIME PRÓPRIO DE PREVIDÊNCIA                                                                                                                                                                                    </v>
          </cell>
          <cell r="M64" t="str">
            <v>A</v>
          </cell>
          <cell r="N64" t="str">
            <v>Registra o valor da arrecadação de receita de contribuições de servidor inativo civil para institutos de previdência social.</v>
          </cell>
          <cell r="O64" t="str">
            <v>1.0</v>
          </cell>
        </row>
        <row r="65">
          <cell r="A65">
            <v>12102911</v>
          </cell>
          <cell r="C65" t="str">
            <v>1</v>
          </cell>
          <cell r="D65" t="str">
            <v>2</v>
          </cell>
          <cell r="E65" t="str">
            <v>1</v>
          </cell>
          <cell r="F65">
            <v>0</v>
          </cell>
          <cell r="G65" t="str">
            <v>29</v>
          </cell>
          <cell r="H65" t="str">
            <v>11</v>
          </cell>
          <cell r="I65" t="str">
            <v>00</v>
          </cell>
          <cell r="J65" t="str">
            <v>00</v>
          </cell>
          <cell r="K65" t="str">
            <v>2017</v>
          </cell>
          <cell r="L65" t="str">
            <v xml:space="preserve">CONTRIBUIÇÕES DE PENSIONISTA PARA O REGIME PRÓPRIO DE PREVIDÊNCIA                                                                                                                                                                                         </v>
          </cell>
          <cell r="M65" t="str">
            <v>A</v>
          </cell>
          <cell r="N65" t="str">
            <v>Registra o valor da arrecadação de receita de contribuições de pensionistas civis para institutos de previdência social.</v>
          </cell>
          <cell r="O65" t="str">
            <v>1.0</v>
          </cell>
        </row>
        <row r="66">
          <cell r="A66">
            <v>12102917</v>
          </cell>
          <cell r="C66" t="str">
            <v>1</v>
          </cell>
          <cell r="D66" t="str">
            <v>2</v>
          </cell>
          <cell r="E66" t="str">
            <v>1</v>
          </cell>
          <cell r="F66">
            <v>0</v>
          </cell>
          <cell r="G66" t="str">
            <v>29</v>
          </cell>
          <cell r="H66" t="str">
            <v>17</v>
          </cell>
          <cell r="I66" t="str">
            <v>00</v>
          </cell>
          <cell r="J66" t="str">
            <v>00</v>
          </cell>
          <cell r="K66" t="str">
            <v>2017</v>
          </cell>
          <cell r="L66" t="str">
            <v>RECEITA DE RECOLHIMENTO DA CONTRIBUIÇÃO DO SERVIDOR ATIVO CIVIL, ORIUNDA DO PAGAMENTO DE SENTENÇAS JUDICIAIS</v>
          </cell>
          <cell r="M66" t="str">
            <v>A</v>
          </cell>
          <cell r="N66" t="str">
            <v>Registra a receita oriunda do pagamento de sentenças judiciais decorrentes do recolhimento da contribuição de servidor ativo civil para o regime próprio.</v>
          </cell>
          <cell r="O66" t="str">
            <v>1.0</v>
          </cell>
        </row>
        <row r="67">
          <cell r="A67">
            <v>12102918</v>
          </cell>
          <cell r="C67" t="str">
            <v>1</v>
          </cell>
          <cell r="D67" t="str">
            <v>2</v>
          </cell>
          <cell r="E67" t="str">
            <v>1</v>
          </cell>
          <cell r="F67">
            <v>0</v>
          </cell>
          <cell r="G67" t="str">
            <v>29</v>
          </cell>
          <cell r="H67" t="str">
            <v>18</v>
          </cell>
          <cell r="I67" t="str">
            <v>00</v>
          </cell>
          <cell r="J67" t="str">
            <v>00</v>
          </cell>
          <cell r="K67" t="str">
            <v>2017</v>
          </cell>
          <cell r="L67" t="str">
            <v>RECEITA DE RECOLHIMENTO DA CONTRIBUIÇÃO DO SERVIDOR INATIVO CIVIL, ORIUNDA DO PAGAMENTO DE SENTENÇAS JUDICIAIS</v>
          </cell>
          <cell r="M67" t="str">
            <v>A</v>
          </cell>
          <cell r="N67" t="str">
            <v>Registra a receita oriunda do pagamento de sentenças judiciais decorrentes do recolhimento da contribuição de servidor inativo civil para o regime próprio.</v>
          </cell>
          <cell r="O67" t="str">
            <v>1.0</v>
          </cell>
        </row>
        <row r="68">
          <cell r="A68">
            <v>12102919</v>
          </cell>
          <cell r="C68" t="str">
            <v>1</v>
          </cell>
          <cell r="D68" t="str">
            <v>2</v>
          </cell>
          <cell r="E68" t="str">
            <v>1</v>
          </cell>
          <cell r="F68">
            <v>0</v>
          </cell>
          <cell r="G68" t="str">
            <v>29</v>
          </cell>
          <cell r="H68" t="str">
            <v>19</v>
          </cell>
          <cell r="I68" t="str">
            <v>00</v>
          </cell>
          <cell r="J68" t="str">
            <v>00</v>
          </cell>
          <cell r="K68" t="str">
            <v>2017</v>
          </cell>
          <cell r="L68" t="str">
            <v>RECEITA DE RECOLHIMENTO DE PENSIONISTA CIVIL, ORIUNDA DO PAGAMENTO DE SENTENÇAS JUDICIAIS</v>
          </cell>
          <cell r="M68" t="str">
            <v>A</v>
          </cell>
          <cell r="N68" t="str">
            <v>Receita oriunda do pagamento de sentenças judiciais decorrentes do recolhimento de pensionista civil para o regime próprio.</v>
          </cell>
          <cell r="O68" t="str">
            <v>1.0</v>
          </cell>
        </row>
        <row r="69">
          <cell r="A69">
            <v>12109900</v>
          </cell>
          <cell r="C69" t="str">
            <v>1</v>
          </cell>
          <cell r="D69" t="str">
            <v>2</v>
          </cell>
          <cell r="E69" t="str">
            <v>1</v>
          </cell>
          <cell r="F69" t="str">
            <v>0</v>
          </cell>
          <cell r="G69" t="str">
            <v>99</v>
          </cell>
          <cell r="H69" t="str">
            <v>00</v>
          </cell>
          <cell r="I69" t="str">
            <v>00</v>
          </cell>
          <cell r="J69" t="str">
            <v>00</v>
          </cell>
          <cell r="K69" t="str">
            <v>2017</v>
          </cell>
          <cell r="L69" t="str">
            <v xml:space="preserve">OUTRAS CONTRIBUIÇÕES SOCIAIS                                                                                                                                                                                                                              </v>
          </cell>
          <cell r="M69" t="str">
            <v>S</v>
          </cell>
          <cell r="N69" t="str">
            <v>Registra o valor total da arrecadação das demais contribuições sociais não contempladas neste plano de contas.</v>
          </cell>
          <cell r="O69" t="str">
            <v>1.0</v>
          </cell>
        </row>
        <row r="70">
          <cell r="A70">
            <v>12200000</v>
          </cell>
          <cell r="C70" t="str">
            <v>1</v>
          </cell>
          <cell r="D70" t="str">
            <v>2</v>
          </cell>
          <cell r="E70" t="str">
            <v>2</v>
          </cell>
          <cell r="F70">
            <v>0</v>
          </cell>
          <cell r="G70" t="str">
            <v>00</v>
          </cell>
          <cell r="H70" t="str">
            <v>00</v>
          </cell>
          <cell r="I70" t="str">
            <v>00</v>
          </cell>
          <cell r="J70" t="str">
            <v>00</v>
          </cell>
          <cell r="K70" t="str">
            <v>2017</v>
          </cell>
          <cell r="L70" t="str">
            <v xml:space="preserve">CONTRIBUIÇÕES DE INTERVENÇÃO NO DOMÍNIO ECONÔMICO </v>
          </cell>
          <cell r="M70" t="str">
            <v>S</v>
          </cell>
          <cell r="N70" t="str">
            <v>Registra a receita decorrente de Contribuições de Intervenção no Domínio Econômico.</v>
          </cell>
          <cell r="O70" t="str">
            <v>1.0</v>
          </cell>
        </row>
        <row r="71">
          <cell r="A71">
            <v>12300000</v>
          </cell>
          <cell r="C71" t="str">
            <v>1</v>
          </cell>
          <cell r="D71" t="str">
            <v>2</v>
          </cell>
          <cell r="E71" t="str">
            <v>3</v>
          </cell>
          <cell r="F71">
            <v>0</v>
          </cell>
          <cell r="G71" t="str">
            <v>00</v>
          </cell>
          <cell r="H71" t="str">
            <v>00</v>
          </cell>
          <cell r="I71" t="str">
            <v>00</v>
          </cell>
          <cell r="J71" t="str">
            <v>00</v>
          </cell>
          <cell r="K71" t="str">
            <v>2017</v>
          </cell>
          <cell r="L71" t="str">
            <v xml:space="preserve">CONTRIBUIÇÃO PARA O CUSTEIO DO SERVIÇO DE ILUMINAÇÃO PÚBLICA </v>
          </cell>
          <cell r="M71" t="str">
            <v>S</v>
          </cell>
          <cell r="N71" t="str">
            <v>Registra a receita decorrente da contribuição para o custeio do serviço de iluminação pública.</v>
          </cell>
          <cell r="O71" t="str">
            <v>1.0</v>
          </cell>
        </row>
        <row r="72">
          <cell r="A72">
            <v>12300001</v>
          </cell>
          <cell r="C72" t="str">
            <v>1</v>
          </cell>
          <cell r="D72" t="str">
            <v>2</v>
          </cell>
          <cell r="E72" t="str">
            <v>3</v>
          </cell>
          <cell r="F72">
            <v>0</v>
          </cell>
          <cell r="G72" t="str">
            <v>00</v>
          </cell>
          <cell r="H72" t="str">
            <v>01</v>
          </cell>
          <cell r="I72" t="str">
            <v>00</v>
          </cell>
          <cell r="J72" t="str">
            <v>00</v>
          </cell>
          <cell r="K72" t="str">
            <v>2017</v>
          </cell>
          <cell r="L72" t="str">
            <v xml:space="preserve">COSIP - COBRANÇA NA FATURA DE CONSUMO DE ENERGIA ELÉTRICA                                                                                                                                                                                                 </v>
          </cell>
          <cell r="M72" t="str">
            <v>A</v>
          </cell>
          <cell r="N72" t="str">
            <v>Registra o valor da arrecadação das contribuições para o custeio do serviço de iluminação pública nos Municípios cobradas junto à fatura de consumo de energia elétrica (art. 149-A, parágrafo único da CF).</v>
          </cell>
          <cell r="O72" t="str">
            <v>1.0</v>
          </cell>
        </row>
        <row r="73">
          <cell r="A73">
            <v>12300002</v>
          </cell>
          <cell r="C73" t="str">
            <v>1</v>
          </cell>
          <cell r="D73" t="str">
            <v>2</v>
          </cell>
          <cell r="E73" t="str">
            <v>3</v>
          </cell>
          <cell r="F73">
            <v>0</v>
          </cell>
          <cell r="G73" t="str">
            <v>00</v>
          </cell>
          <cell r="H73" t="str">
            <v>02</v>
          </cell>
          <cell r="I73" t="str">
            <v>00</v>
          </cell>
          <cell r="J73" t="str">
            <v>00</v>
          </cell>
          <cell r="K73" t="str">
            <v>2017</v>
          </cell>
          <cell r="L73" t="str">
            <v xml:space="preserve">COSIP - COBRANÇA NO CARNÊT DO IPTU                                                                                                                                                                                                                        </v>
          </cell>
          <cell r="M73" t="str">
            <v>A</v>
          </cell>
          <cell r="N73" t="str">
            <v>Registra o valor da arrecadação das contribuições para o custeio do serviço de iluminação pública nos Municípios cobrados junto ao carnê do IPTU.</v>
          </cell>
          <cell r="O73" t="str">
            <v>1.0</v>
          </cell>
        </row>
        <row r="74">
          <cell r="A74">
            <v>12300099</v>
          </cell>
          <cell r="C74" t="str">
            <v>1</v>
          </cell>
          <cell r="D74" t="str">
            <v>2</v>
          </cell>
          <cell r="E74" t="str">
            <v>3</v>
          </cell>
          <cell r="F74">
            <v>0</v>
          </cell>
          <cell r="G74" t="str">
            <v>00</v>
          </cell>
          <cell r="H74" t="str">
            <v>99</v>
          </cell>
          <cell r="I74" t="str">
            <v>00</v>
          </cell>
          <cell r="J74" t="str">
            <v>00</v>
          </cell>
          <cell r="K74" t="str">
            <v>2017</v>
          </cell>
          <cell r="L74" t="str">
            <v xml:space="preserve">COSIP - COBRANÇA POR OUTROS MEIOS                                                                                                                                                                                                                         </v>
          </cell>
          <cell r="M74" t="str">
            <v>A</v>
          </cell>
          <cell r="N74" t="str">
            <v>Registra o valor da arrecadação das contribuições para o custeio do serviço de iluminação pública nos Municípios cobrados por outros meios não enquadrados nos itens anteriores.</v>
          </cell>
          <cell r="O74" t="str">
            <v>1.0</v>
          </cell>
        </row>
        <row r="75">
          <cell r="A75">
            <v>13000000</v>
          </cell>
          <cell r="C75" t="str">
            <v>1</v>
          </cell>
          <cell r="D75" t="str">
            <v>3</v>
          </cell>
          <cell r="E75" t="str">
            <v>0</v>
          </cell>
          <cell r="F75">
            <v>0</v>
          </cell>
          <cell r="G75" t="str">
            <v>00</v>
          </cell>
          <cell r="H75" t="str">
            <v>00</v>
          </cell>
          <cell r="I75" t="str">
            <v>00</v>
          </cell>
          <cell r="J75" t="str">
            <v>00</v>
          </cell>
          <cell r="K75" t="str">
            <v>2017</v>
          </cell>
          <cell r="L75" t="str">
            <v xml:space="preserve">RECEITA PATRIMONIAL                                                                                                                                                                                                                                       </v>
          </cell>
          <cell r="M75" t="str">
            <v>S</v>
          </cell>
          <cell r="N75" t="str">
            <v>Registra o valor total da arrecadação da receita patrimonial referente ao resultado financeiro da fruição do patrimônio, seja decorrente de bens imobiliários ou mobiliários, seja de participação societária.</v>
          </cell>
          <cell r="O75" t="str">
            <v>1.0</v>
          </cell>
        </row>
        <row r="76">
          <cell r="A76">
            <v>13100000</v>
          </cell>
          <cell r="C76" t="str">
            <v>1</v>
          </cell>
          <cell r="D76" t="str">
            <v>3</v>
          </cell>
          <cell r="E76" t="str">
            <v>1</v>
          </cell>
          <cell r="F76">
            <v>0</v>
          </cell>
          <cell r="G76" t="str">
            <v>00</v>
          </cell>
          <cell r="H76" t="str">
            <v>00</v>
          </cell>
          <cell r="I76" t="str">
            <v>00</v>
          </cell>
          <cell r="J76" t="str">
            <v>00</v>
          </cell>
          <cell r="K76" t="str">
            <v>2017</v>
          </cell>
          <cell r="L76" t="str">
            <v xml:space="preserve">RECEITAS IMOBILIÁRIAS                                                                                                                                                                                                                                     </v>
          </cell>
          <cell r="M76" t="str">
            <v>S</v>
          </cell>
          <cell r="N76" t="str">
            <v>Provenientes da utilização, por terceiros, de bens imóveis pertencentes ao setor público.</v>
          </cell>
          <cell r="O76" t="str">
            <v>1.0</v>
          </cell>
        </row>
        <row r="77">
          <cell r="A77">
            <v>13110000</v>
          </cell>
          <cell r="C77" t="str">
            <v>1</v>
          </cell>
          <cell r="D77" t="str">
            <v>3</v>
          </cell>
          <cell r="E77" t="str">
            <v>1</v>
          </cell>
          <cell r="F77">
            <v>1</v>
          </cell>
          <cell r="G77" t="str">
            <v>00</v>
          </cell>
          <cell r="H77" t="str">
            <v>00</v>
          </cell>
          <cell r="I77" t="str">
            <v>00</v>
          </cell>
          <cell r="J77" t="str">
            <v>00</v>
          </cell>
          <cell r="K77" t="str">
            <v>2017</v>
          </cell>
          <cell r="L77" t="str">
            <v xml:space="preserve">ALUGUÉIS                                                                                                                                                                                                                                                  </v>
          </cell>
          <cell r="M77" t="str">
            <v>S</v>
          </cell>
          <cell r="N77" t="str">
            <v>Registra o valor total das receitas arrecadadas provenientes do pagamento de aluguéis pela utilização de próprios do poder público.</v>
          </cell>
          <cell r="O77" t="str">
            <v>1.0</v>
          </cell>
        </row>
        <row r="78">
          <cell r="A78">
            <v>13110100</v>
          </cell>
          <cell r="C78" t="str">
            <v>1</v>
          </cell>
          <cell r="D78" t="str">
            <v>3</v>
          </cell>
          <cell r="E78" t="str">
            <v>1</v>
          </cell>
          <cell r="F78">
            <v>1</v>
          </cell>
          <cell r="G78" t="str">
            <v>01</v>
          </cell>
          <cell r="H78" t="str">
            <v>00</v>
          </cell>
          <cell r="I78" t="str">
            <v>00</v>
          </cell>
          <cell r="J78" t="str">
            <v>00</v>
          </cell>
          <cell r="K78" t="str">
            <v>2017</v>
          </cell>
          <cell r="L78" t="str">
            <v xml:space="preserve">ALUGUÉIS DE IMÓVEIS URBANOS                                                                                                                                                                                                                               </v>
          </cell>
          <cell r="M78" t="str">
            <v>S</v>
          </cell>
          <cell r="N78" t="str">
            <v xml:space="preserve">Registrar o valor da arrecadação de receita de aluguéis de imóveis urbanos. </v>
          </cell>
          <cell r="O78" t="str">
            <v>1.0</v>
          </cell>
        </row>
        <row r="79">
          <cell r="A79">
            <v>13110101</v>
          </cell>
          <cell r="C79" t="str">
            <v>1</v>
          </cell>
          <cell r="D79" t="str">
            <v>3</v>
          </cell>
          <cell r="E79" t="str">
            <v>1</v>
          </cell>
          <cell r="F79">
            <v>1</v>
          </cell>
          <cell r="G79" t="str">
            <v>01</v>
          </cell>
          <cell r="H79" t="str">
            <v>01</v>
          </cell>
          <cell r="I79" t="str">
            <v>00</v>
          </cell>
          <cell r="J79" t="str">
            <v>00</v>
          </cell>
          <cell r="K79" t="str">
            <v>2017</v>
          </cell>
          <cell r="L79" t="str">
            <v xml:space="preserve">ALUGUEL DA ESTAÇÃO RODOVIÁRIA                                                                                                                                                                                                                             </v>
          </cell>
          <cell r="M79" t="str">
            <v>A</v>
          </cell>
          <cell r="N79" t="str">
            <v>Registra o valor da arrecadação de receitas de aluguel de estação rodoviária municipal.</v>
          </cell>
          <cell r="O79" t="str">
            <v>1.0</v>
          </cell>
        </row>
        <row r="80">
          <cell r="A80">
            <v>13110102</v>
          </cell>
          <cell r="C80" t="str">
            <v>1</v>
          </cell>
          <cell r="D80" t="str">
            <v>3</v>
          </cell>
          <cell r="E80" t="str">
            <v>1</v>
          </cell>
          <cell r="F80">
            <v>1</v>
          </cell>
          <cell r="G80" t="str">
            <v>01</v>
          </cell>
          <cell r="H80" t="str">
            <v>02</v>
          </cell>
          <cell r="I80" t="str">
            <v>00</v>
          </cell>
          <cell r="J80" t="str">
            <v>00</v>
          </cell>
          <cell r="K80" t="str">
            <v>2017</v>
          </cell>
          <cell r="L80" t="str">
            <v xml:space="preserve">ALUGUEL DO MERCADO MUNICIPAL                                                                                                                                                                                                                              </v>
          </cell>
          <cell r="M80" t="str">
            <v>A</v>
          </cell>
          <cell r="N80" t="str">
            <v>Registra o valor da arrecadação de receita aluguéis referente a bancas para comércio no mercado municipal.</v>
          </cell>
          <cell r="O80" t="str">
            <v>1.0</v>
          </cell>
        </row>
        <row r="81">
          <cell r="A81">
            <v>13110103</v>
          </cell>
          <cell r="C81" t="str">
            <v>1</v>
          </cell>
          <cell r="D81" t="str">
            <v>3</v>
          </cell>
          <cell r="E81" t="str">
            <v>1</v>
          </cell>
          <cell r="F81">
            <v>1</v>
          </cell>
          <cell r="G81" t="str">
            <v>01</v>
          </cell>
          <cell r="H81" t="str">
            <v>03</v>
          </cell>
          <cell r="I81" t="str">
            <v>00</v>
          </cell>
          <cell r="J81" t="str">
            <v>00</v>
          </cell>
          <cell r="K81" t="str">
            <v>2017</v>
          </cell>
          <cell r="L81" t="str">
            <v xml:space="preserve">ALUGUEL DE CENTROS ESPORTIVOS                                                                                                                                                                                                                             </v>
          </cell>
          <cell r="M81" t="str">
            <v>A</v>
          </cell>
          <cell r="N81" t="str">
            <v>Registra o valor da arrecadação de receita de aluguéis referente a centros esportivos para realização de competições bem como de encontros promovido por sindicatos ou segmentos religiosos.</v>
          </cell>
          <cell r="O81" t="str">
            <v>1.0</v>
          </cell>
        </row>
        <row r="82">
          <cell r="A82">
            <v>13110104</v>
          </cell>
          <cell r="C82" t="str">
            <v>1</v>
          </cell>
          <cell r="D82" t="str">
            <v>3</v>
          </cell>
          <cell r="E82" t="str">
            <v>1</v>
          </cell>
          <cell r="F82">
            <v>1</v>
          </cell>
          <cell r="G82" t="str">
            <v>01</v>
          </cell>
          <cell r="H82" t="str">
            <v>04</v>
          </cell>
          <cell r="I82" t="str">
            <v>00</v>
          </cell>
          <cell r="J82" t="str">
            <v>00</v>
          </cell>
          <cell r="K82" t="str">
            <v>2017</v>
          </cell>
          <cell r="L82" t="str">
            <v xml:space="preserve">ALUGUEL DE MATADOURO MUNICIPAL                                                                                                                                                                                                                            </v>
          </cell>
          <cell r="M82" t="str">
            <v>A</v>
          </cell>
          <cell r="N82" t="str">
            <v>Registra o valor da arrecadação de receita de aluguéis referente a matadouros para o abate de animais.</v>
          </cell>
          <cell r="O82" t="str">
            <v>1.0</v>
          </cell>
        </row>
        <row r="83">
          <cell r="A83">
            <v>13110199</v>
          </cell>
          <cell r="C83" t="str">
            <v>1</v>
          </cell>
          <cell r="D83" t="str">
            <v>3</v>
          </cell>
          <cell r="E83" t="str">
            <v>1</v>
          </cell>
          <cell r="F83">
            <v>1</v>
          </cell>
          <cell r="G83" t="str">
            <v>01</v>
          </cell>
          <cell r="H83" t="str">
            <v>99</v>
          </cell>
          <cell r="I83" t="str">
            <v>00</v>
          </cell>
          <cell r="J83" t="str">
            <v>00</v>
          </cell>
          <cell r="K83" t="str">
            <v>2017</v>
          </cell>
          <cell r="L83" t="str">
            <v xml:space="preserve">ALUGUEL DE OUTROS ESPAÇOS E EQUIPAMENTOS PÚBLICOS                                                                                                                                                                                                         </v>
          </cell>
          <cell r="M83" t="str">
            <v>S</v>
          </cell>
          <cell r="N83" t="str">
            <v>Registra o valor da arrecadação de receitas de aluguel de outros equipamentos do Município não abrangidos nos subitens anteriores.</v>
          </cell>
          <cell r="O83" t="str">
            <v>1.0</v>
          </cell>
        </row>
        <row r="84">
          <cell r="A84">
            <v>13110200</v>
          </cell>
          <cell r="C84" t="str">
            <v>1</v>
          </cell>
          <cell r="D84" t="str">
            <v>3</v>
          </cell>
          <cell r="E84" t="str">
            <v>1</v>
          </cell>
          <cell r="F84">
            <v>1</v>
          </cell>
          <cell r="G84" t="str">
            <v>02</v>
          </cell>
          <cell r="H84" t="str">
            <v>00</v>
          </cell>
          <cell r="I84" t="str">
            <v>00</v>
          </cell>
          <cell r="J84" t="str">
            <v>00</v>
          </cell>
          <cell r="K84" t="str">
            <v>2017</v>
          </cell>
          <cell r="L84" t="str">
            <v xml:space="preserve">ALUGUÉIS DE IMÓVEIS RURAIS                                                                                                                                                                                                                                </v>
          </cell>
          <cell r="M84" t="str">
            <v>A</v>
          </cell>
          <cell r="N84" t="str">
            <v>Registrar o valor da arrecadação de receita de aluguéis de imóveis rurais.</v>
          </cell>
          <cell r="O84" t="str">
            <v>1.0</v>
          </cell>
        </row>
        <row r="85">
          <cell r="A85">
            <v>13119900</v>
          </cell>
          <cell r="C85" t="str">
            <v>1</v>
          </cell>
          <cell r="D85" t="str">
            <v>3</v>
          </cell>
          <cell r="E85" t="str">
            <v>1</v>
          </cell>
          <cell r="F85">
            <v>1</v>
          </cell>
          <cell r="G85" t="str">
            <v>99</v>
          </cell>
          <cell r="H85" t="str">
            <v>00</v>
          </cell>
          <cell r="I85" t="str">
            <v>00</v>
          </cell>
          <cell r="J85" t="str">
            <v>00</v>
          </cell>
          <cell r="K85" t="str">
            <v>2017</v>
          </cell>
          <cell r="L85" t="str">
            <v xml:space="preserve">OUTRAS RECEITAS DE ALUGUÉIS                                                                                                                                                                                                                               </v>
          </cell>
          <cell r="M85" t="str">
            <v>S</v>
          </cell>
          <cell r="N85" t="str">
            <v xml:space="preserve">Registrar o valor da arrecadação de outras receitas de aluguéis. </v>
          </cell>
          <cell r="O85" t="str">
            <v>1.0</v>
          </cell>
        </row>
        <row r="86">
          <cell r="A86">
            <v>13120000</v>
          </cell>
          <cell r="C86" t="str">
            <v>1</v>
          </cell>
          <cell r="D86" t="str">
            <v>3</v>
          </cell>
          <cell r="E86" t="str">
            <v>1</v>
          </cell>
          <cell r="F86">
            <v>2</v>
          </cell>
          <cell r="G86" t="str">
            <v>00</v>
          </cell>
          <cell r="H86" t="str">
            <v>00</v>
          </cell>
          <cell r="I86" t="str">
            <v>00</v>
          </cell>
          <cell r="J86" t="str">
            <v>00</v>
          </cell>
          <cell r="K86" t="str">
            <v>2017</v>
          </cell>
          <cell r="L86" t="str">
            <v xml:space="preserve">ARRENDAMENTOS                                                                                                                                                                                                                                             </v>
          </cell>
          <cell r="M86" t="str">
            <v>A</v>
          </cell>
          <cell r="N86" t="str">
            <v>Registra o valor total da receita com o contrato pelo qual o poder público cede a terceiros, por certo tempo e preço, o uso e gozo de determinada área.</v>
          </cell>
          <cell r="O86" t="str">
            <v>1.0</v>
          </cell>
        </row>
        <row r="87">
          <cell r="A87">
            <v>13130000</v>
          </cell>
          <cell r="C87" t="str">
            <v>1</v>
          </cell>
          <cell r="D87" t="str">
            <v>3</v>
          </cell>
          <cell r="E87" t="str">
            <v>1</v>
          </cell>
          <cell r="F87">
            <v>3</v>
          </cell>
          <cell r="G87" t="str">
            <v>00</v>
          </cell>
          <cell r="H87" t="str">
            <v>00</v>
          </cell>
          <cell r="I87" t="str">
            <v>00</v>
          </cell>
          <cell r="J87" t="str">
            <v>00</v>
          </cell>
          <cell r="K87" t="str">
            <v>2017</v>
          </cell>
          <cell r="L87" t="str">
            <v xml:space="preserve">FOROS                                                                                                                                                                                                                                                     </v>
          </cell>
          <cell r="M87" t="str">
            <v>A</v>
          </cell>
          <cell r="N87" t="str">
            <v>Registra o valor total da arrecadação com a quantia ou pensão paga pela pessoa que recebe por enfiteuse o domínio útil de um imóvel.</v>
          </cell>
          <cell r="O87" t="str">
            <v>1.0</v>
          </cell>
        </row>
        <row r="88">
          <cell r="A88">
            <v>13140000</v>
          </cell>
          <cell r="C88" t="str">
            <v>1</v>
          </cell>
          <cell r="D88" t="str">
            <v>3</v>
          </cell>
          <cell r="E88" t="str">
            <v>1</v>
          </cell>
          <cell r="F88">
            <v>4</v>
          </cell>
          <cell r="G88" t="str">
            <v>00</v>
          </cell>
          <cell r="H88" t="str">
            <v>00</v>
          </cell>
          <cell r="I88" t="str">
            <v>00</v>
          </cell>
          <cell r="J88" t="str">
            <v>00</v>
          </cell>
          <cell r="K88" t="str">
            <v>2017</v>
          </cell>
          <cell r="L88" t="str">
            <v xml:space="preserve">LAUDÊMIOS                                                                                                                                                                                                                                                 </v>
          </cell>
          <cell r="M88" t="str">
            <v>A</v>
          </cell>
          <cell r="N88" t="str">
            <v>Registra o valor total da arrecadação com pensão ou prêmio que o foreiro paga, quando há alienação do respectivo prédio por parte da pessoa que recebe por enfiteuse o domínio do imóvel, exceto nos casos de sucessão hereditária.</v>
          </cell>
          <cell r="O88" t="str">
            <v>1.0</v>
          </cell>
        </row>
        <row r="89">
          <cell r="A89">
            <v>13150000</v>
          </cell>
          <cell r="C89" t="str">
            <v>1</v>
          </cell>
          <cell r="D89" t="str">
            <v>3</v>
          </cell>
          <cell r="E89" t="str">
            <v>1</v>
          </cell>
          <cell r="F89">
            <v>5</v>
          </cell>
          <cell r="G89" t="str">
            <v>00</v>
          </cell>
          <cell r="H89" t="str">
            <v>00</v>
          </cell>
          <cell r="I89" t="str">
            <v>00</v>
          </cell>
          <cell r="J89" t="str">
            <v>00</v>
          </cell>
          <cell r="K89" t="str">
            <v>2017</v>
          </cell>
          <cell r="L89" t="str">
            <v xml:space="preserve">TAXA DE OCUPAÇÃO DE IMÓVEIS                                                                                                                                                                                                                               </v>
          </cell>
          <cell r="M89" t="str">
            <v>A</v>
          </cell>
          <cell r="N89" t="str">
            <v>Registra o valor total da arrecadação de taxa de ocupação de imóveis devida por seus ocupantes.</v>
          </cell>
          <cell r="O89" t="str">
            <v>1.0</v>
          </cell>
        </row>
        <row r="90">
          <cell r="A90">
            <v>13190000</v>
          </cell>
          <cell r="C90" t="str">
            <v>1</v>
          </cell>
          <cell r="D90" t="str">
            <v>3</v>
          </cell>
          <cell r="E90" t="str">
            <v>1</v>
          </cell>
          <cell r="F90">
            <v>9</v>
          </cell>
          <cell r="G90" t="str">
            <v>00</v>
          </cell>
          <cell r="H90" t="str">
            <v>00</v>
          </cell>
          <cell r="I90" t="str">
            <v>00</v>
          </cell>
          <cell r="J90" t="str">
            <v>00</v>
          </cell>
          <cell r="K90" t="str">
            <v>2017</v>
          </cell>
          <cell r="L90" t="str">
            <v xml:space="preserve">OUTRAS RECEITAS IMOBILIÁRIAS                                                                                                                                                                                                                              </v>
          </cell>
          <cell r="M90" t="str">
            <v>S</v>
          </cell>
          <cell r="N90" t="str">
            <v>Registra o valor total da arrecadação com outras receitas que tem origem na fruição do patrimônio imobiliário, não enquadradas nos itens anteriores.</v>
          </cell>
          <cell r="O90" t="str">
            <v>1.0</v>
          </cell>
        </row>
        <row r="91">
          <cell r="A91">
            <v>13200000</v>
          </cell>
          <cell r="C91" t="str">
            <v>1</v>
          </cell>
          <cell r="D91" t="str">
            <v>3</v>
          </cell>
          <cell r="E91" t="str">
            <v>2</v>
          </cell>
          <cell r="F91">
            <v>0</v>
          </cell>
          <cell r="G91" t="str">
            <v>00</v>
          </cell>
          <cell r="H91" t="str">
            <v>00</v>
          </cell>
          <cell r="I91" t="str">
            <v>00</v>
          </cell>
          <cell r="J91" t="str">
            <v>00</v>
          </cell>
          <cell r="K91" t="str">
            <v>2017</v>
          </cell>
          <cell r="L91" t="str">
            <v xml:space="preserve">RECEITAS DE VALORES MOBILIÁRIOS                                                                                                                                                                                                                           </v>
          </cell>
          <cell r="M91" t="str">
            <v>S</v>
          </cell>
          <cell r="N91" t="str">
            <v>Registra o valor total da arrecadação de receitas decorrentes de valores mobiliários.</v>
          </cell>
          <cell r="O91" t="str">
            <v>1.0</v>
          </cell>
        </row>
        <row r="92">
          <cell r="A92">
            <v>13210000</v>
          </cell>
          <cell r="C92" t="str">
            <v>1</v>
          </cell>
          <cell r="D92" t="str">
            <v>3</v>
          </cell>
          <cell r="E92" t="str">
            <v>2</v>
          </cell>
          <cell r="F92">
            <v>1</v>
          </cell>
          <cell r="G92" t="str">
            <v>00</v>
          </cell>
          <cell r="H92" t="str">
            <v>00</v>
          </cell>
          <cell r="I92" t="str">
            <v>00</v>
          </cell>
          <cell r="J92" t="str">
            <v>00</v>
          </cell>
          <cell r="K92" t="str">
            <v>2017</v>
          </cell>
          <cell r="L92" t="str">
            <v xml:space="preserve">JUROS DE TÍTULOS DE RENDA                                                                                                                                                                                                                                 </v>
          </cell>
          <cell r="M92" t="str">
            <v>S</v>
          </cell>
          <cell r="N92" t="str">
            <v>Registra o valor total da receita com juros de título de renda, provenientes de aplicações no mercado financeiro. Inclui o resultado das aplicações em títulos públicos.</v>
          </cell>
          <cell r="O92" t="str">
            <v>1.0</v>
          </cell>
        </row>
        <row r="93">
          <cell r="A93">
            <v>13220000</v>
          </cell>
          <cell r="C93" t="str">
            <v>1</v>
          </cell>
          <cell r="D93" t="str">
            <v>3</v>
          </cell>
          <cell r="E93" t="str">
            <v>2</v>
          </cell>
          <cell r="F93">
            <v>2</v>
          </cell>
          <cell r="G93" t="str">
            <v>00</v>
          </cell>
          <cell r="H93" t="str">
            <v>00</v>
          </cell>
          <cell r="I93" t="str">
            <v>00</v>
          </cell>
          <cell r="J93" t="str">
            <v>00</v>
          </cell>
          <cell r="K93" t="str">
            <v>2017</v>
          </cell>
          <cell r="L93" t="str">
            <v>DIVIDENDOS</v>
          </cell>
          <cell r="M93" t="str">
            <v>A</v>
          </cell>
          <cell r="N93" t="str">
            <v>Registra o valor total da receita de lucros líquidos pela participação em sociedades mercantis correspondentes a cada uma das ações formadoras do seu capital. Receitas atribuídas às esferas de governo provenientes de resultados nas empresas, públicas ou não, regidas pela regulamentação observada pelas sociedades anônimas. Inclui-se nesta rubrica o valor recebido a título de Juros sobre o Capital Próprio – JCP.</v>
          </cell>
          <cell r="O93" t="str">
            <v>1.0</v>
          </cell>
        </row>
        <row r="94">
          <cell r="A94">
            <v>13230000</v>
          </cell>
          <cell r="C94" t="str">
            <v>1</v>
          </cell>
          <cell r="D94" t="str">
            <v>3</v>
          </cell>
          <cell r="E94" t="str">
            <v>2</v>
          </cell>
          <cell r="F94">
            <v>3</v>
          </cell>
          <cell r="G94" t="str">
            <v>00</v>
          </cell>
          <cell r="H94" t="str">
            <v>00</v>
          </cell>
          <cell r="I94" t="str">
            <v>00</v>
          </cell>
          <cell r="J94" t="str">
            <v>00</v>
          </cell>
          <cell r="K94" t="str">
            <v>2017</v>
          </cell>
          <cell r="L94" t="str">
            <v xml:space="preserve">PARTICIPAÇÕES                                                                                                                                                                                                                                             </v>
          </cell>
          <cell r="M94" t="str">
            <v>A</v>
          </cell>
          <cell r="N94" t="str">
            <v>Registra o valor total da arrecadação proveniente de resultados em empresas de capital limitado nas quais as esferas de governo tenham participação.</v>
          </cell>
          <cell r="O94" t="str">
            <v>1.0</v>
          </cell>
        </row>
        <row r="95">
          <cell r="A95">
            <v>13250000</v>
          </cell>
          <cell r="C95" t="str">
            <v>1</v>
          </cell>
          <cell r="D95" t="str">
            <v>3</v>
          </cell>
          <cell r="E95" t="str">
            <v>2</v>
          </cell>
          <cell r="F95">
            <v>5</v>
          </cell>
          <cell r="G95" t="str">
            <v>00</v>
          </cell>
          <cell r="H95" t="str">
            <v>00</v>
          </cell>
          <cell r="I95" t="str">
            <v>00</v>
          </cell>
          <cell r="J95" t="str">
            <v>00</v>
          </cell>
          <cell r="K95" t="str">
            <v>2017</v>
          </cell>
          <cell r="L95" t="str">
            <v xml:space="preserve">REMUNERAÇÃO DE DEPÓSITOS BANCÁRIOS                                                                                                                                                                                                                        </v>
          </cell>
          <cell r="M95" t="str">
            <v>S</v>
          </cell>
          <cell r="N95" t="str">
            <v>Registra o valor de recursos provenientes de remuneração de depósitos bancários. Recursos oriundos de aplicações das entidades da administração pública no mercado financeiro, autorizadas por lei, em cadernetas de poupança, contas remuneradas, inclusive depósitos judiciais, etc.</v>
          </cell>
          <cell r="O95" t="str">
            <v>1.0</v>
          </cell>
        </row>
        <row r="96">
          <cell r="A96">
            <v>13250100</v>
          </cell>
          <cell r="C96" t="str">
            <v>1</v>
          </cell>
          <cell r="D96" t="str">
            <v>3</v>
          </cell>
          <cell r="E96" t="str">
            <v>2</v>
          </cell>
          <cell r="F96">
            <v>5</v>
          </cell>
          <cell r="G96" t="str">
            <v>01</v>
          </cell>
          <cell r="H96" t="str">
            <v>00</v>
          </cell>
          <cell r="I96" t="str">
            <v>00</v>
          </cell>
          <cell r="J96" t="str">
            <v>00</v>
          </cell>
          <cell r="K96" t="str">
            <v>2017</v>
          </cell>
          <cell r="L96" t="str">
            <v xml:space="preserve">REMUNERAÇÃO DE DEPÓSITOS DE RECURSOS VINCULADOS                                                                                                                                                                                                           </v>
          </cell>
          <cell r="M96" t="str">
            <v>A</v>
          </cell>
          <cell r="N96" t="str">
            <v>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v>
          </cell>
          <cell r="O96" t="str">
            <v>1.0</v>
          </cell>
        </row>
        <row r="97">
          <cell r="A97">
            <v>13250200</v>
          </cell>
          <cell r="C97" t="str">
            <v>1</v>
          </cell>
          <cell r="D97" t="str">
            <v>3</v>
          </cell>
          <cell r="E97" t="str">
            <v>2</v>
          </cell>
          <cell r="F97">
            <v>5</v>
          </cell>
          <cell r="G97" t="str">
            <v>02</v>
          </cell>
          <cell r="H97" t="str">
            <v>00</v>
          </cell>
          <cell r="I97" t="str">
            <v>00</v>
          </cell>
          <cell r="J97" t="str">
            <v>00</v>
          </cell>
          <cell r="K97" t="str">
            <v>2017</v>
          </cell>
          <cell r="L97" t="str">
            <v xml:space="preserve">REMUNERAÇÃO DE DEPÓSITOS DE RECURSOS NÃO VINCULADOS                                                                                                                                                                                                       </v>
          </cell>
          <cell r="M97" t="str">
            <v>S</v>
          </cell>
          <cell r="N97" t="str">
            <v>Registra o valor da arrecadação de receita de remuneração de depósitos bancários de recursos não vinculados, inclusive recursos próprios.</v>
          </cell>
          <cell r="O97" t="str">
            <v>1.0</v>
          </cell>
        </row>
        <row r="98">
          <cell r="A98">
            <v>13250201</v>
          </cell>
          <cell r="C98" t="str">
            <v>1</v>
          </cell>
          <cell r="D98" t="str">
            <v>3</v>
          </cell>
          <cell r="E98" t="str">
            <v>2</v>
          </cell>
          <cell r="F98">
            <v>5</v>
          </cell>
          <cell r="G98" t="str">
            <v>02</v>
          </cell>
          <cell r="H98" t="str">
            <v>01</v>
          </cell>
          <cell r="I98" t="str">
            <v>00</v>
          </cell>
          <cell r="J98" t="str">
            <v>00</v>
          </cell>
          <cell r="K98" t="str">
            <v>2017</v>
          </cell>
          <cell r="L98" t="str">
            <v xml:space="preserve">RECEITA DE REMUNERAÇÃO DE DEPÓSITOS DE POUPANÇA                                                                                                                                                                                                           </v>
          </cell>
          <cell r="M98" t="str">
            <v>A</v>
          </cell>
          <cell r="N98" t="str">
            <v>Registra o valor da arrecadação de receita de remuneração de depósitos de poupança.</v>
          </cell>
          <cell r="O98" t="str">
            <v>1.0</v>
          </cell>
        </row>
        <row r="99">
          <cell r="A99">
            <v>13250249</v>
          </cell>
          <cell r="C99" t="str">
            <v>1</v>
          </cell>
          <cell r="D99" t="str">
            <v>3</v>
          </cell>
          <cell r="E99" t="str">
            <v>2</v>
          </cell>
          <cell r="F99">
            <v>5</v>
          </cell>
          <cell r="G99" t="str">
            <v>02</v>
          </cell>
          <cell r="H99" t="str">
            <v>49</v>
          </cell>
          <cell r="I99" t="str">
            <v>00</v>
          </cell>
          <cell r="J99" t="str">
            <v>00</v>
          </cell>
          <cell r="K99" t="str">
            <v>2017</v>
          </cell>
          <cell r="L99" t="str">
            <v xml:space="preserve">RECEITA DE REMUNERAÇÃO DE DEPÓSITOS DE POUPANÇA - CÂMARA MUNICIPAL                                                                                                                                                                                        </v>
          </cell>
          <cell r="M99" t="str">
            <v>A</v>
          </cell>
          <cell r="N99" t="str">
            <v>Registra o valor da arrecadação de receita de remuneração de depósitos de poupança de disponibilidades da Câmara Municipal.</v>
          </cell>
          <cell r="O99" t="str">
            <v>1.0</v>
          </cell>
        </row>
        <row r="100">
          <cell r="A100">
            <v>13250299</v>
          </cell>
          <cell r="C100" t="str">
            <v>1</v>
          </cell>
          <cell r="D100" t="str">
            <v>3</v>
          </cell>
          <cell r="E100" t="str">
            <v>2</v>
          </cell>
          <cell r="F100">
            <v>5</v>
          </cell>
          <cell r="G100" t="str">
            <v>02</v>
          </cell>
          <cell r="H100" t="str">
            <v>99</v>
          </cell>
          <cell r="I100" t="str">
            <v>00</v>
          </cell>
          <cell r="J100" t="str">
            <v>00</v>
          </cell>
          <cell r="K100" t="str">
            <v>2017</v>
          </cell>
          <cell r="L100" t="str">
            <v xml:space="preserve">REMUNERAÇÃO DE OUTROS DEPÓSITOS DE RECURSOS NÃO VINCULADOS                                                                                                                                                                                                </v>
          </cell>
          <cell r="M100" t="str">
            <v>S</v>
          </cell>
          <cell r="N100" t="str">
            <v>Registra o valor da arrecadação de receita de remuneração de outros depósitos bancários de Recursos não vinculados.</v>
          </cell>
          <cell r="O100" t="str">
            <v>1.0</v>
          </cell>
        </row>
        <row r="101">
          <cell r="A101">
            <v>13250300</v>
          </cell>
          <cell r="C101" t="str">
            <v>1</v>
          </cell>
          <cell r="D101" t="str">
            <v>3</v>
          </cell>
          <cell r="E101" t="str">
            <v>2</v>
          </cell>
          <cell r="F101">
            <v>5</v>
          </cell>
          <cell r="G101" t="str">
            <v>03</v>
          </cell>
          <cell r="H101" t="str">
            <v>00</v>
          </cell>
          <cell r="I101" t="str">
            <v>00</v>
          </cell>
          <cell r="J101" t="str">
            <v>00</v>
          </cell>
          <cell r="K101" t="str">
            <v>2017</v>
          </cell>
          <cell r="L101" t="str">
            <v xml:space="preserve">FUNDOS DE INVESTIMENTOS RENDA FIXA                                                                                                                                                                                                                        </v>
          </cell>
          <cell r="M101" t="str">
            <v>A</v>
          </cell>
          <cell r="N101" t="str">
            <v>Registra o valor da receita com fundos de investimentos em renda fixa.</v>
          </cell>
          <cell r="O101" t="str">
            <v>1.0</v>
          </cell>
        </row>
        <row r="102">
          <cell r="A102">
            <v>13250500</v>
          </cell>
          <cell r="C102" t="str">
            <v>1</v>
          </cell>
          <cell r="D102" t="str">
            <v>3</v>
          </cell>
          <cell r="E102" t="str">
            <v>2</v>
          </cell>
          <cell r="F102">
            <v>5</v>
          </cell>
          <cell r="G102" t="str">
            <v>05</v>
          </cell>
          <cell r="H102" t="str">
            <v>00</v>
          </cell>
          <cell r="I102" t="str">
            <v>00</v>
          </cell>
          <cell r="J102" t="str">
            <v>00</v>
          </cell>
          <cell r="K102" t="str">
            <v>2017</v>
          </cell>
          <cell r="L102" t="str">
            <v xml:space="preserve">FUNDOS DE AÇÕES                                                                                                                                                                                                                                           </v>
          </cell>
          <cell r="M102" t="str">
            <v>S</v>
          </cell>
          <cell r="N102" t="str">
            <v>Registra o valor da receita com fundos de ações.</v>
          </cell>
          <cell r="O102" t="str">
            <v>1.0</v>
          </cell>
        </row>
        <row r="103">
          <cell r="A103">
            <v>13250600</v>
          </cell>
          <cell r="C103" t="str">
            <v>1</v>
          </cell>
          <cell r="D103" t="str">
            <v>3</v>
          </cell>
          <cell r="E103" t="str">
            <v>2</v>
          </cell>
          <cell r="F103">
            <v>5</v>
          </cell>
          <cell r="G103" t="str">
            <v>06</v>
          </cell>
          <cell r="H103" t="str">
            <v>00</v>
          </cell>
          <cell r="I103" t="str">
            <v>00</v>
          </cell>
          <cell r="J103" t="str">
            <v>00</v>
          </cell>
          <cell r="K103" t="str">
            <v>2017</v>
          </cell>
          <cell r="L103" t="str">
            <v xml:space="preserve">FUNDOS DE APLICAÇÕES EM COTAS - RENDA VARIÁVEL                                                                                                                                                                                                            </v>
          </cell>
          <cell r="M103" t="str">
            <v>A</v>
          </cell>
          <cell r="N103" t="str">
            <v>Registra o valor da receita com fundos de aplicações em cotas – Renda Variável.</v>
          </cell>
          <cell r="O103" t="str">
            <v>1.0</v>
          </cell>
        </row>
        <row r="104">
          <cell r="A104">
            <v>13259900</v>
          </cell>
          <cell r="C104" t="str">
            <v>1</v>
          </cell>
          <cell r="D104" t="str">
            <v>3</v>
          </cell>
          <cell r="E104" t="str">
            <v>2</v>
          </cell>
          <cell r="F104">
            <v>5</v>
          </cell>
          <cell r="G104" t="str">
            <v>99</v>
          </cell>
          <cell r="H104" t="str">
            <v>00</v>
          </cell>
          <cell r="I104" t="str">
            <v>00</v>
          </cell>
          <cell r="J104" t="str">
            <v>00</v>
          </cell>
          <cell r="K104" t="str">
            <v>2017</v>
          </cell>
          <cell r="L104" t="str">
            <v xml:space="preserve">OUTROS FUNDOS DE INVESTIMENTOS                                                                                                                                                                                                                            </v>
          </cell>
          <cell r="M104" t="str">
            <v>S</v>
          </cell>
          <cell r="N104" t="str">
            <v>Registra o valor da arrecadação da receita com outros fundos de investimento.</v>
          </cell>
          <cell r="O104" t="str">
            <v>1.0</v>
          </cell>
        </row>
        <row r="105">
          <cell r="A105">
            <v>13280000</v>
          </cell>
          <cell r="C105" t="str">
            <v>1</v>
          </cell>
          <cell r="D105" t="str">
            <v>3</v>
          </cell>
          <cell r="E105" t="str">
            <v>2</v>
          </cell>
          <cell r="F105">
            <v>8</v>
          </cell>
          <cell r="G105" t="str">
            <v>00</v>
          </cell>
          <cell r="H105" t="str">
            <v>00</v>
          </cell>
          <cell r="I105" t="str">
            <v>00</v>
          </cell>
          <cell r="J105" t="str">
            <v>00</v>
          </cell>
          <cell r="K105" t="str">
            <v>2017</v>
          </cell>
          <cell r="L105" t="str">
            <v xml:space="preserve">REMUNERAÇÃO DOS INVESTIMENTOS DO REGIME PRÓPRIO DE PREVIDÊNCIA DO SERVIDOR                                                                                                                                                                                </v>
          </cell>
          <cell r="M105" t="str">
            <v>S</v>
          </cell>
          <cell r="N105" t="str">
            <v>Registra o valor da arrecadação de receitas auferidas pelo Regime Próprio de Previdência do Servidor – RPPS em sua carteira de investimentos.</v>
          </cell>
          <cell r="O105" t="str">
            <v>1.0</v>
          </cell>
        </row>
        <row r="106">
          <cell r="A106">
            <v>13281000</v>
          </cell>
          <cell r="C106" t="str">
            <v>1</v>
          </cell>
          <cell r="D106" t="str">
            <v>3</v>
          </cell>
          <cell r="E106" t="str">
            <v>2</v>
          </cell>
          <cell r="F106">
            <v>8</v>
          </cell>
          <cell r="G106" t="str">
            <v>10</v>
          </cell>
          <cell r="H106" t="str">
            <v>00</v>
          </cell>
          <cell r="I106" t="str">
            <v>00</v>
          </cell>
          <cell r="J106" t="str">
            <v>00</v>
          </cell>
          <cell r="K106" t="str">
            <v>2017</v>
          </cell>
          <cell r="L106" t="str">
            <v xml:space="preserve">REMUNERAÇÃO DOS INVESTIMENTOS DO REGIME PRÓPRIO DE PREVIDÊNCIA DO SERVIDOR EM RENDA FIXA                                                                                                                                                                  </v>
          </cell>
          <cell r="M106" t="str">
            <v>A</v>
          </cell>
          <cell r="N106" t="str">
            <v>Registra o valor dos rendimentos auferidos decorrentes da aplicação de recursos do RPPS no mercado financeiro, em fundos de renda fixa.</v>
          </cell>
          <cell r="O106" t="str">
            <v>1.0</v>
          </cell>
        </row>
        <row r="107">
          <cell r="A107">
            <v>13282000</v>
          </cell>
          <cell r="C107" t="str">
            <v>1</v>
          </cell>
          <cell r="D107" t="str">
            <v>3</v>
          </cell>
          <cell r="E107" t="str">
            <v>2</v>
          </cell>
          <cell r="F107">
            <v>8</v>
          </cell>
          <cell r="G107" t="str">
            <v>20</v>
          </cell>
          <cell r="H107" t="str">
            <v>00</v>
          </cell>
          <cell r="I107" t="str">
            <v>00</v>
          </cell>
          <cell r="J107" t="str">
            <v>00</v>
          </cell>
          <cell r="K107" t="str">
            <v>2017</v>
          </cell>
          <cell r="L107" t="str">
            <v xml:space="preserve">REMUNERAÇÃO DOS INVESTIMENTOS DO REGIME PRÓPRIO DE PREVIDÊNCIA DO SERVIDOR EM RENDA VARIÁVEL                                                                                                                                                              </v>
          </cell>
          <cell r="M107" t="str">
            <v>A</v>
          </cell>
          <cell r="N107" t="str">
            <v>Registra o valor dos rendimentos auferidos decorrentes da aplicação de recursos do RPPS no mercado financeiro, em fundos de renda variável.</v>
          </cell>
          <cell r="O107" t="str">
            <v>1.0</v>
          </cell>
        </row>
        <row r="108">
          <cell r="A108">
            <v>13283000</v>
          </cell>
          <cell r="C108" t="str">
            <v>1</v>
          </cell>
          <cell r="D108" t="str">
            <v>3</v>
          </cell>
          <cell r="E108" t="str">
            <v>2</v>
          </cell>
          <cell r="F108">
            <v>8</v>
          </cell>
          <cell r="G108" t="str">
            <v>30</v>
          </cell>
          <cell r="H108" t="str">
            <v>00</v>
          </cell>
          <cell r="I108" t="str">
            <v>00</v>
          </cell>
          <cell r="J108" t="str">
            <v>00</v>
          </cell>
          <cell r="K108" t="str">
            <v>2017</v>
          </cell>
          <cell r="L108" t="str">
            <v xml:space="preserve">REMUNERAÇÃO DOS INVESTIMENTOS DO REGIME PRÓPRIO DE PREVIDÊNCIA DO SERVIDOR EM FUNDOS IMOBILIÁRIOS                                                                                                                                                         </v>
          </cell>
          <cell r="M108" t="str">
            <v>A</v>
          </cell>
          <cell r="N108" t="str">
            <v>Registra o valor dos rendimentos auferidos decorrentes da aplicação de recursos do RPPS no mercado financeiro, em fundos imobiliários.</v>
          </cell>
          <cell r="O108" t="str">
            <v>1.0</v>
          </cell>
        </row>
        <row r="109">
          <cell r="A109">
            <v>13290000</v>
          </cell>
          <cell r="C109" t="str">
            <v>1</v>
          </cell>
          <cell r="D109" t="str">
            <v>3</v>
          </cell>
          <cell r="E109" t="str">
            <v>2</v>
          </cell>
          <cell r="F109">
            <v>9</v>
          </cell>
          <cell r="G109" t="str">
            <v>00</v>
          </cell>
          <cell r="H109" t="str">
            <v>00</v>
          </cell>
          <cell r="I109" t="str">
            <v>00</v>
          </cell>
          <cell r="J109" t="str">
            <v>00</v>
          </cell>
          <cell r="K109" t="str">
            <v>2017</v>
          </cell>
          <cell r="L109" t="str">
            <v xml:space="preserve">OUTRAS RECEITAS DE VALORES MOBILIÁRIOS                                                                                                                                                                                                                    </v>
          </cell>
          <cell r="M109" t="str">
            <v>S</v>
          </cell>
          <cell r="N109" t="str">
            <v>Registra o valor total da arrecadação com outras receitas de valores mobiliários, não enquadradas nos itens anteriores.</v>
          </cell>
          <cell r="O109" t="str">
            <v>1.0</v>
          </cell>
        </row>
        <row r="110">
          <cell r="A110">
            <v>13300000</v>
          </cell>
          <cell r="C110" t="str">
            <v>1</v>
          </cell>
          <cell r="D110" t="str">
            <v>3</v>
          </cell>
          <cell r="E110" t="str">
            <v>3</v>
          </cell>
          <cell r="F110">
            <v>0</v>
          </cell>
          <cell r="G110" t="str">
            <v>00</v>
          </cell>
          <cell r="H110" t="str">
            <v>00</v>
          </cell>
          <cell r="I110" t="str">
            <v>00</v>
          </cell>
          <cell r="J110" t="str">
            <v>00</v>
          </cell>
          <cell r="K110" t="str">
            <v>2017</v>
          </cell>
          <cell r="L110" t="str">
            <v xml:space="preserve">RECEITA DE CONCESSÕES E PERMISSÕES                                                                                                                                                                                                                        </v>
          </cell>
          <cell r="M110" t="str">
            <v>S</v>
          </cell>
          <cell r="N110" t="str">
            <v>Registra o valor total da arrecadação de receitas originadas da concessão ou permissão ao particular do direito de exploração de serviços públicos, os quais estão sujeitos ao controle, fiscalização e regulação do poder público.</v>
          </cell>
          <cell r="O110" t="str">
            <v>1.0</v>
          </cell>
        </row>
        <row r="111">
          <cell r="A111">
            <v>13310000</v>
          </cell>
          <cell r="C111" t="str">
            <v>1</v>
          </cell>
          <cell r="D111" t="str">
            <v>3</v>
          </cell>
          <cell r="E111" t="str">
            <v>3</v>
          </cell>
          <cell r="F111">
            <v>1</v>
          </cell>
          <cell r="G111" t="str">
            <v>00</v>
          </cell>
          <cell r="H111" t="str">
            <v>00</v>
          </cell>
          <cell r="I111" t="str">
            <v>00</v>
          </cell>
          <cell r="J111" t="str">
            <v>00</v>
          </cell>
          <cell r="K111" t="str">
            <v>2017</v>
          </cell>
          <cell r="L111" t="str">
            <v xml:space="preserve">RECEITA DE CONCESSÕES E PERMISSÕES - SERVIÇOS                                                                                                                                                                                                             </v>
          </cell>
          <cell r="M111" t="str">
            <v>S</v>
          </cell>
          <cell r="N111" t="str">
            <v>Registra o valor da arrecadação de receita de concessões e permissões do direito de exploração de serviços públicos.</v>
          </cell>
          <cell r="O111" t="str">
            <v>1.0</v>
          </cell>
        </row>
        <row r="112">
          <cell r="A112">
            <v>13310100</v>
          </cell>
          <cell r="C112" t="str">
            <v>1</v>
          </cell>
          <cell r="D112" t="str">
            <v>3</v>
          </cell>
          <cell r="E112" t="str">
            <v>3</v>
          </cell>
          <cell r="F112">
            <v>1</v>
          </cell>
          <cell r="G112" t="str">
            <v>01</v>
          </cell>
          <cell r="H112" t="str">
            <v>00</v>
          </cell>
          <cell r="I112" t="str">
            <v>00</v>
          </cell>
          <cell r="J112" t="str">
            <v>00</v>
          </cell>
          <cell r="K112" t="str">
            <v>2017</v>
          </cell>
          <cell r="L112" t="str">
            <v xml:space="preserve">RECEITA DE CONCESSÕES E PERMISSÕES - SERVIÇOS DE TRANSPORTE                                                                                                                                                                                               </v>
          </cell>
          <cell r="M112" t="str">
            <v>S</v>
          </cell>
          <cell r="N112" t="str">
            <v>Registra o valor da arrecadação de receita de concessões e permissões do direito de exploração de serviços públicos de transporte.</v>
          </cell>
          <cell r="O112" t="str">
            <v>1.0</v>
          </cell>
        </row>
        <row r="113">
          <cell r="A113">
            <v>13310105</v>
          </cell>
          <cell r="C113" t="str">
            <v>1</v>
          </cell>
          <cell r="D113" t="str">
            <v>3</v>
          </cell>
          <cell r="E113" t="str">
            <v>3</v>
          </cell>
          <cell r="F113">
            <v>1</v>
          </cell>
          <cell r="G113" t="str">
            <v>01</v>
          </cell>
          <cell r="H113" t="str">
            <v>05</v>
          </cell>
          <cell r="I113" t="str">
            <v>00</v>
          </cell>
          <cell r="J113" t="str">
            <v>00</v>
          </cell>
          <cell r="K113" t="str">
            <v>2017</v>
          </cell>
          <cell r="L113" t="str">
            <v xml:space="preserve">RECEITA DE OUTORGA DOS SERVIÇOS DE TRANSPORTE COLETIVO LOCAL E INTERMUNICIPAL                                                                                                                                                                             </v>
          </cell>
          <cell r="M113" t="str">
            <v>A</v>
          </cell>
          <cell r="N113" t="str">
            <v>Registra o valor da arrecadação de receita de outorga dos serviços de transporte coletivo local e intermunicipal de passageiros.</v>
          </cell>
          <cell r="O113" t="str">
            <v>1.0</v>
          </cell>
        </row>
        <row r="114">
          <cell r="A114">
            <v>13310199</v>
          </cell>
          <cell r="C114" t="str">
            <v>1</v>
          </cell>
          <cell r="D114" t="str">
            <v>3</v>
          </cell>
          <cell r="E114" t="str">
            <v>3</v>
          </cell>
          <cell r="F114">
            <v>1</v>
          </cell>
          <cell r="G114" t="str">
            <v>01</v>
          </cell>
          <cell r="H114" t="str">
            <v>99</v>
          </cell>
          <cell r="I114" t="str">
            <v>00</v>
          </cell>
          <cell r="J114" t="str">
            <v>00</v>
          </cell>
          <cell r="K114" t="str">
            <v>2017</v>
          </cell>
          <cell r="L114" t="str">
            <v xml:space="preserve">OUTRAS RECEITAS DE CONCESSÕES E PERMISSÕES - SERVIÇOS DE TRANSPORTE                                                                                                                                                                                       </v>
          </cell>
          <cell r="M114" t="str">
            <v>A</v>
          </cell>
          <cell r="N114" t="str">
            <v>Registra o valor da arrecadação de outras receitas de concessões e permissões de serviços de transportes, não previstas nos itens anteriores.</v>
          </cell>
          <cell r="O114" t="str">
            <v>1.0</v>
          </cell>
        </row>
        <row r="115">
          <cell r="A115">
            <v>13319900</v>
          </cell>
          <cell r="C115" t="str">
            <v>1</v>
          </cell>
          <cell r="D115" t="str">
            <v>3</v>
          </cell>
          <cell r="E115" t="str">
            <v>3</v>
          </cell>
          <cell r="F115">
            <v>1</v>
          </cell>
          <cell r="G115" t="str">
            <v>99</v>
          </cell>
          <cell r="H115" t="str">
            <v>00</v>
          </cell>
          <cell r="I115" t="str">
            <v>00</v>
          </cell>
          <cell r="J115" t="str">
            <v>00</v>
          </cell>
          <cell r="K115" t="str">
            <v>2017</v>
          </cell>
          <cell r="L115" t="str">
            <v xml:space="preserve">OUTRAS RECEITAS DE CONCESSÕES E PERMISSÕES - SERVIÇOS                                                                                                                                                                                                     </v>
          </cell>
          <cell r="M115" t="str">
            <v>S</v>
          </cell>
          <cell r="N115" t="str">
            <v>Registra o valor da arrecadação de outras receitas de concessões e permissões de serviços públicos, não previstas nos itens anteriores.</v>
          </cell>
          <cell r="O115" t="str">
            <v>1.0</v>
          </cell>
        </row>
        <row r="116">
          <cell r="A116">
            <v>13320000</v>
          </cell>
          <cell r="C116" t="str">
            <v>1</v>
          </cell>
          <cell r="D116" t="str">
            <v>3</v>
          </cell>
          <cell r="E116" t="str">
            <v>3</v>
          </cell>
          <cell r="F116">
            <v>2</v>
          </cell>
          <cell r="G116" t="str">
            <v>00</v>
          </cell>
          <cell r="H116" t="str">
            <v>00</v>
          </cell>
          <cell r="I116" t="str">
            <v>00</v>
          </cell>
          <cell r="J116" t="str">
            <v>00</v>
          </cell>
          <cell r="K116" t="str">
            <v>2017</v>
          </cell>
          <cell r="L116" t="str">
            <v xml:space="preserve">RECEITA DE CONCESSÕES E PERMISSÕES - EXPLORAÇÃO DE RECURSOS NATURAIS                                                                                                                                                                                      </v>
          </cell>
          <cell r="M116" t="str">
            <v>S</v>
          </cell>
          <cell r="N116" t="str">
            <v>Registra o valor da arrecadação de receita de concessões e permissões do direito de exploração de recursos naturais.</v>
          </cell>
          <cell r="O116" t="str">
            <v>1.0</v>
          </cell>
        </row>
        <row r="117">
          <cell r="A117">
            <v>13320400</v>
          </cell>
          <cell r="C117" t="str">
            <v>1</v>
          </cell>
          <cell r="D117" t="str">
            <v>3</v>
          </cell>
          <cell r="E117" t="str">
            <v>3</v>
          </cell>
          <cell r="F117">
            <v>2</v>
          </cell>
          <cell r="G117" t="str">
            <v>04</v>
          </cell>
          <cell r="H117" t="str">
            <v>00</v>
          </cell>
          <cell r="I117" t="str">
            <v>00</v>
          </cell>
          <cell r="J117" t="str">
            <v>00</v>
          </cell>
          <cell r="K117" t="str">
            <v>2017</v>
          </cell>
          <cell r="L117" t="str">
            <v xml:space="preserve">RECEITA DE CONCESSÃO FLORESTAL                                                                                                                                                                                                                            </v>
          </cell>
          <cell r="M117" t="str">
            <v>S</v>
          </cell>
          <cell r="N117" t="str">
            <v>Registra o valor da arrecadação de receita decorrente de atividades de exploração e gestão de direitos de uso de florestas públicas, recursos florestais, produtos e serviços delas decorrentes, para produção sustentável, exercidas mediante contratos de concessão, a particulares que estejam em condições de atender às exigências do respectivo edital de licitação e que demonstrem capacidade para seu desempenho, por sua conta e risco e prazo determinado.</v>
          </cell>
          <cell r="O117" t="str">
            <v>1.0</v>
          </cell>
        </row>
        <row r="118">
          <cell r="A118">
            <v>13320406</v>
          </cell>
          <cell r="C118" t="str">
            <v>1</v>
          </cell>
          <cell r="D118" t="str">
            <v>3</v>
          </cell>
          <cell r="E118" t="str">
            <v>3</v>
          </cell>
          <cell r="F118">
            <v>2</v>
          </cell>
          <cell r="G118" t="str">
            <v>04</v>
          </cell>
          <cell r="H118" t="str">
            <v>06</v>
          </cell>
          <cell r="I118" t="str">
            <v>00</v>
          </cell>
          <cell r="J118" t="str">
            <v>00</v>
          </cell>
          <cell r="K118" t="str">
            <v>2017</v>
          </cell>
          <cell r="L118" t="str">
            <v xml:space="preserve">RECEITA DE CONTRATOS DE TRANSIÇÃO DE CONCESSÃO FLORESTAL                                                                                                                                                                                                  </v>
          </cell>
          <cell r="M118" t="str">
            <v>A</v>
          </cell>
          <cell r="N118" t="str">
            <v>Registra o valor da arrecadação de receita do pagamento de preço decorrente de contratos de transição de concessão florestal para exploração e gestão de florestas públicas e recursos florestais.</v>
          </cell>
          <cell r="O118" t="str">
            <v>1.0</v>
          </cell>
        </row>
        <row r="119">
          <cell r="A119">
            <v>13329900</v>
          </cell>
          <cell r="C119" t="str">
            <v>1</v>
          </cell>
          <cell r="D119" t="str">
            <v>3</v>
          </cell>
          <cell r="E119" t="str">
            <v>3</v>
          </cell>
          <cell r="F119">
            <v>2</v>
          </cell>
          <cell r="G119" t="str">
            <v>99</v>
          </cell>
          <cell r="H119" t="str">
            <v>00</v>
          </cell>
          <cell r="I119" t="str">
            <v>00</v>
          </cell>
          <cell r="J119" t="str">
            <v>00</v>
          </cell>
          <cell r="K119" t="str">
            <v>2017</v>
          </cell>
          <cell r="L119" t="str">
            <v xml:space="preserve">OUTRAS RECEITAS DE CONCESSÕES E PERMISSÕES - RECURSOS NATURAIS                                                                                                                                                                                            </v>
          </cell>
          <cell r="M119" t="str">
            <v>S</v>
          </cell>
          <cell r="N119" t="str">
            <v>Registra o valor da arrecadação de outras receitas de concessões e permissões de recursos naturais, não previstas nos itens anteriores.</v>
          </cell>
          <cell r="O119" t="str">
            <v>1.0</v>
          </cell>
        </row>
        <row r="120">
          <cell r="A120">
            <v>13330000</v>
          </cell>
          <cell r="C120" t="str">
            <v>1</v>
          </cell>
          <cell r="D120" t="str">
            <v>3</v>
          </cell>
          <cell r="E120" t="str">
            <v>3</v>
          </cell>
          <cell r="F120">
            <v>3</v>
          </cell>
          <cell r="G120" t="str">
            <v>00</v>
          </cell>
          <cell r="H120" t="str">
            <v>00</v>
          </cell>
          <cell r="I120" t="str">
            <v>00</v>
          </cell>
          <cell r="J120" t="str">
            <v>00</v>
          </cell>
          <cell r="K120" t="str">
            <v>2017</v>
          </cell>
          <cell r="L120" t="str">
            <v xml:space="preserve">RECEITA DE CONCESSÕES E PERMISSÕES - DIREITOS DE USO DE BENS PÚBLICOS                                                                                                                                                                                     </v>
          </cell>
          <cell r="M120" t="str">
            <v>S</v>
          </cell>
          <cell r="N120" t="str">
            <v>Registra o valor da arrecadação de receita de concessões e permissões de direitos de uso de bens públicos.</v>
          </cell>
          <cell r="O120" t="str">
            <v>1.0</v>
          </cell>
        </row>
        <row r="121">
          <cell r="A121">
            <v>13330100</v>
          </cell>
          <cell r="C121" t="str">
            <v>1</v>
          </cell>
          <cell r="D121" t="str">
            <v>3</v>
          </cell>
          <cell r="E121" t="str">
            <v>3</v>
          </cell>
          <cell r="F121">
            <v>3</v>
          </cell>
          <cell r="G121" t="str">
            <v>01</v>
          </cell>
          <cell r="H121" t="str">
            <v>00</v>
          </cell>
          <cell r="I121" t="str">
            <v>00</v>
          </cell>
          <cell r="J121" t="str">
            <v>00</v>
          </cell>
          <cell r="K121" t="str">
            <v>2017</v>
          </cell>
          <cell r="L121" t="str">
            <v xml:space="preserve">RECEITA DE CONCESSÃO DE DIREITO REAL DE USO DE ÁREA PÚBLICA                                                                                                                                                                                               </v>
          </cell>
          <cell r="M121" t="str">
            <v>A</v>
          </cell>
          <cell r="N121" t="str">
            <v>Registra o valor da arrecadação de receita auferida em função do pagamento feito por terceiros pela utilização e exploração de área pública. Os recursos arrecadados serão destinados ao financiamento das despesas do órgão concedente.</v>
          </cell>
          <cell r="O121" t="str">
            <v>1.0</v>
          </cell>
        </row>
        <row r="122">
          <cell r="A122">
            <v>13330200</v>
          </cell>
          <cell r="C122" t="str">
            <v>1</v>
          </cell>
          <cell r="D122" t="str">
            <v>3</v>
          </cell>
          <cell r="E122" t="str">
            <v>3</v>
          </cell>
          <cell r="F122">
            <v>3</v>
          </cell>
          <cell r="G122" t="str">
            <v>02</v>
          </cell>
          <cell r="H122" t="str">
            <v>00</v>
          </cell>
          <cell r="I122" t="str">
            <v>00</v>
          </cell>
          <cell r="J122" t="str">
            <v>00</v>
          </cell>
          <cell r="K122" t="str">
            <v>2017</v>
          </cell>
          <cell r="L122" t="str">
            <v xml:space="preserve">RECEITA DE OUTORGA DE DIREITO DE USO OU DE EXPLORAÇÃO DE CRIAÇÃO PROTEGIDA - INSTITUIÇÃO CIENTÍFICA E TECNOLÓGICA                                                                                                                                         </v>
          </cell>
          <cell r="M122" t="str">
            <v>A</v>
          </cell>
          <cell r="N122" t="str">
            <v>Registra o valor de arrecadação de receita decorrente da celebração de contratos de transferência de tecnologia e de licenciamento para outorga de direito de uso de exploração de criação protegida.</v>
          </cell>
          <cell r="O122" t="str">
            <v>1.0</v>
          </cell>
        </row>
        <row r="123">
          <cell r="A123">
            <v>13339900</v>
          </cell>
          <cell r="C123" t="str">
            <v>1</v>
          </cell>
          <cell r="D123" t="str">
            <v>3</v>
          </cell>
          <cell r="E123" t="str">
            <v>3</v>
          </cell>
          <cell r="F123">
            <v>3</v>
          </cell>
          <cell r="G123" t="str">
            <v>99</v>
          </cell>
          <cell r="H123" t="str">
            <v>00</v>
          </cell>
          <cell r="I123" t="str">
            <v>00</v>
          </cell>
          <cell r="J123" t="str">
            <v>00</v>
          </cell>
          <cell r="K123" t="str">
            <v>2017</v>
          </cell>
          <cell r="L123" t="str">
            <v xml:space="preserve">OUTRAS RECEITAS DE CONCESSÕES E PERMISSÕES - DIREITOS DE USO DE BENS PÚBLICOS                                                                                                                                                                             </v>
          </cell>
          <cell r="M123" t="str">
            <v>A</v>
          </cell>
          <cell r="N123" t="str">
            <v>Registra o valor da arrecadação de receita de outorga de direitos de uso de outros bens públicos.</v>
          </cell>
          <cell r="O123" t="str">
            <v>1.0</v>
          </cell>
        </row>
        <row r="124">
          <cell r="A124">
            <v>13390000</v>
          </cell>
          <cell r="C124" t="str">
            <v>1</v>
          </cell>
          <cell r="D124" t="str">
            <v>3</v>
          </cell>
          <cell r="E124" t="str">
            <v>3</v>
          </cell>
          <cell r="F124">
            <v>9</v>
          </cell>
          <cell r="G124" t="str">
            <v>00</v>
          </cell>
          <cell r="H124" t="str">
            <v>00</v>
          </cell>
          <cell r="I124" t="str">
            <v>00</v>
          </cell>
          <cell r="J124" t="str">
            <v>00</v>
          </cell>
          <cell r="K124" t="str">
            <v>2017</v>
          </cell>
          <cell r="L124" t="str">
            <v xml:space="preserve">OUTRAS RECEITAS DE CONCESSÕES E PERMISSÕES                                                                                                                                                                                                                </v>
          </cell>
          <cell r="M124" t="str">
            <v>S</v>
          </cell>
          <cell r="N124" t="str">
            <v>Registra o valor de outras receitas de concessões e permissões não previstas nos itens anteriores.</v>
          </cell>
          <cell r="O124" t="str">
            <v>1.0</v>
          </cell>
        </row>
        <row r="125">
          <cell r="A125">
            <v>13400000</v>
          </cell>
          <cell r="C125" t="str">
            <v>1</v>
          </cell>
          <cell r="D125" t="str">
            <v>3</v>
          </cell>
          <cell r="E125" t="str">
            <v>4</v>
          </cell>
          <cell r="F125">
            <v>0</v>
          </cell>
          <cell r="G125" t="str">
            <v>00</v>
          </cell>
          <cell r="H125" t="str">
            <v>00</v>
          </cell>
          <cell r="I125" t="str">
            <v>00</v>
          </cell>
          <cell r="J125" t="str">
            <v>00</v>
          </cell>
          <cell r="K125" t="str">
            <v>2017</v>
          </cell>
          <cell r="L125" t="str">
            <v xml:space="preserve">COMPENSAÇÕES FINANCEIRAS                                                                                                                                                                                                                                  </v>
          </cell>
          <cell r="M125" t="str">
            <v>S</v>
          </cell>
          <cell r="N125" t="str">
            <v>Registra o valor total da arrecadação de receita de contribuições econômicas de recursos resultantes da exploração de petróleo bruto, xisto betuminoso e gás, de recursos hídricos e de recursos minerais.</v>
          </cell>
          <cell r="O125" t="str">
            <v>1.0</v>
          </cell>
        </row>
        <row r="126">
          <cell r="A126">
            <v>13400100</v>
          </cell>
          <cell r="C126" t="str">
            <v>1</v>
          </cell>
          <cell r="D126" t="str">
            <v>3</v>
          </cell>
          <cell r="E126" t="str">
            <v>4</v>
          </cell>
          <cell r="F126">
            <v>0</v>
          </cell>
          <cell r="G126" t="str">
            <v>01</v>
          </cell>
          <cell r="H126" t="str">
            <v>00</v>
          </cell>
          <cell r="I126" t="str">
            <v>00</v>
          </cell>
          <cell r="J126" t="str">
            <v>00</v>
          </cell>
          <cell r="K126" t="str">
            <v>2017</v>
          </cell>
          <cell r="L126" t="str">
            <v xml:space="preserve">UTILIZAÇÃO DE RECURSOS HÍDRICOS - ITAIPU                                                                                                                                                                                                                  </v>
          </cell>
          <cell r="M126" t="str">
            <v>A</v>
          </cell>
          <cell r="N126" t="str">
            <v>Registra o valor do pagamento de compensação financeira relativa aos royalties devidos por Itaipu Binacional do Brasil.</v>
          </cell>
          <cell r="O126" t="str">
            <v>1.0</v>
          </cell>
        </row>
        <row r="127">
          <cell r="A127">
            <v>13400200</v>
          </cell>
          <cell r="C127" t="str">
            <v>1</v>
          </cell>
          <cell r="D127" t="str">
            <v>3</v>
          </cell>
          <cell r="E127" t="str">
            <v>4</v>
          </cell>
          <cell r="F127">
            <v>0</v>
          </cell>
          <cell r="G127" t="str">
            <v>02</v>
          </cell>
          <cell r="H127" t="str">
            <v>00</v>
          </cell>
          <cell r="I127" t="str">
            <v>00</v>
          </cell>
          <cell r="J127" t="str">
            <v>00</v>
          </cell>
          <cell r="K127" t="str">
            <v>2017</v>
          </cell>
          <cell r="L127" t="str">
            <v xml:space="preserve">UTILIZAÇÃO DE RECURSOS HÍDRICOS - DEMAIS EMPRESAS                                                                                                                                                                                                         </v>
          </cell>
          <cell r="M127" t="str">
            <v>A</v>
          </cell>
          <cell r="N127" t="str">
            <v>Registra o valor da receita com o pagamento de compensação financeira relativa aos royalties devidos pela utilização de recursos hídricos para geração de energia elétrica por outras empresas, exceto Itaipu.</v>
          </cell>
          <cell r="O127" t="str">
            <v>1.0</v>
          </cell>
        </row>
        <row r="128">
          <cell r="A128">
            <v>13400300</v>
          </cell>
          <cell r="C128" t="str">
            <v>1</v>
          </cell>
          <cell r="D128" t="str">
            <v>3</v>
          </cell>
          <cell r="E128" t="str">
            <v>4</v>
          </cell>
          <cell r="F128">
            <v>0</v>
          </cell>
          <cell r="G128" t="str">
            <v>03</v>
          </cell>
          <cell r="H128" t="str">
            <v>00</v>
          </cell>
          <cell r="I128" t="str">
            <v>00</v>
          </cell>
          <cell r="J128" t="str">
            <v>00</v>
          </cell>
          <cell r="K128" t="str">
            <v>2017</v>
          </cell>
          <cell r="L128" t="str">
            <v>EXPLORAÇÃO DE RECURSOS MINERAIS</v>
          </cell>
          <cell r="M128" t="str">
            <v>A</v>
          </cell>
          <cell r="N128" t="str">
            <v>Registra o valor da arrecadação de receita de contribuições econômicas da compensação financeira pela exploração de recursos minerais.</v>
          </cell>
          <cell r="O128" t="str">
            <v>1.0</v>
          </cell>
        </row>
        <row r="129">
          <cell r="A129">
            <v>13400400</v>
          </cell>
          <cell r="C129" t="str">
            <v>1</v>
          </cell>
          <cell r="D129" t="str">
            <v>3</v>
          </cell>
          <cell r="E129" t="str">
            <v>4</v>
          </cell>
          <cell r="F129">
            <v>0</v>
          </cell>
          <cell r="G129" t="str">
            <v>04</v>
          </cell>
          <cell r="H129" t="str">
            <v>00</v>
          </cell>
          <cell r="I129" t="str">
            <v>00</v>
          </cell>
          <cell r="J129" t="str">
            <v>00</v>
          </cell>
          <cell r="K129" t="str">
            <v>2017</v>
          </cell>
          <cell r="L129" t="str">
            <v>ROYALTIES PELA PRODUÇÃO DE PETRÓLEO OU GÁS NATURAL EM TERRA - CONCESSÃO</v>
          </cell>
          <cell r="M129" t="str">
            <v>A</v>
          </cell>
          <cell r="N129" t="str">
            <v>Registra o valor da arrecadação de receita de contribuições econômicas da compensação financeira devida pela exploração de petróleo, xisto e gás.</v>
          </cell>
          <cell r="O129" t="str">
            <v>1.0</v>
          </cell>
        </row>
        <row r="130">
          <cell r="A130">
            <v>13400500</v>
          </cell>
          <cell r="C130" t="str">
            <v>1</v>
          </cell>
          <cell r="D130" t="str">
            <v>3</v>
          </cell>
          <cell r="E130" t="str">
            <v>4</v>
          </cell>
          <cell r="F130">
            <v>0</v>
          </cell>
          <cell r="G130" t="str">
            <v>05</v>
          </cell>
          <cell r="H130" t="str">
            <v>00</v>
          </cell>
          <cell r="I130" t="str">
            <v>00</v>
          </cell>
          <cell r="J130" t="str">
            <v>00</v>
          </cell>
          <cell r="K130" t="str">
            <v>2017</v>
          </cell>
          <cell r="L130" t="str">
            <v>ROYALTIES PELA PRODUÇÃO DE PETRÓLEO OU GÁS NATURAL EM PLATAFORMA  - CONCESSÃO</v>
          </cell>
          <cell r="M130" t="str">
            <v>S</v>
          </cell>
          <cell r="N130"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v>
          </cell>
          <cell r="O130" t="str">
            <v>1.0</v>
          </cell>
        </row>
        <row r="131">
          <cell r="A131">
            <v>13400501</v>
          </cell>
          <cell r="C131" t="str">
            <v>1</v>
          </cell>
          <cell r="D131" t="str">
            <v>3</v>
          </cell>
          <cell r="E131" t="str">
            <v>4</v>
          </cell>
          <cell r="F131" t="str">
            <v>0</v>
          </cell>
          <cell r="G131" t="str">
            <v>05</v>
          </cell>
          <cell r="H131" t="str">
            <v>01</v>
          </cell>
          <cell r="I131" t="str">
            <v>00</v>
          </cell>
          <cell r="J131" t="str">
            <v>00</v>
          </cell>
          <cell r="K131" t="str">
            <v>2017</v>
          </cell>
          <cell r="L131" t="str">
            <v xml:space="preserve">ROYALTIES PELA PRODUÇÃO DE PETRÓLEO OU GÁS NATURAL EM PLATAFORMA - CONCESSÃO - CONCESSÃO EM ÁREAS DO PRÉ-SAL E ESTRATÉGICAS - CAMPOS QUE INICIARAM A PRODUÇÃO ATÉ 31/12/2009
</v>
          </cell>
          <cell r="M131" t="str">
            <v>A</v>
          </cell>
          <cell r="N131"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1" t="str">
            <v>1.0</v>
          </cell>
        </row>
        <row r="132">
          <cell r="A132">
            <v>13400502</v>
          </cell>
          <cell r="C132" t="str">
            <v>1</v>
          </cell>
          <cell r="D132" t="str">
            <v>3</v>
          </cell>
          <cell r="E132" t="str">
            <v>4</v>
          </cell>
          <cell r="F132" t="str">
            <v>0</v>
          </cell>
          <cell r="G132" t="str">
            <v>05</v>
          </cell>
          <cell r="H132" t="str">
            <v>02</v>
          </cell>
          <cell r="I132" t="str">
            <v>00</v>
          </cell>
          <cell r="J132" t="str">
            <v>00</v>
          </cell>
          <cell r="K132" t="str">
            <v>2017</v>
          </cell>
          <cell r="L132" t="str">
            <v xml:space="preserve">ROYALTIES PELA PRODUÇÃO DE PETRÓLEO OU GÁS NATURAL EM PLATAFORMA - CONCESSÃO - CONCESSÃO EM ÁREAS DO PRÉ-SAL E ESTRATÉGICAS - CAMPOS QUE INICIARAM A PRODUÇÃO APÓS 31/12/2009
</v>
          </cell>
          <cell r="M132" t="str">
            <v>A</v>
          </cell>
          <cell r="N132"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no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2" t="str">
            <v>1.0</v>
          </cell>
        </row>
        <row r="133">
          <cell r="A133">
            <v>13400503</v>
          </cell>
          <cell r="C133" t="str">
            <v>1</v>
          </cell>
          <cell r="D133" t="str">
            <v>3</v>
          </cell>
          <cell r="E133" t="str">
            <v>4</v>
          </cell>
          <cell r="F133" t="str">
            <v>0</v>
          </cell>
          <cell r="G133" t="str">
            <v>05</v>
          </cell>
          <cell r="H133" t="str">
            <v>03</v>
          </cell>
          <cell r="I133" t="str">
            <v>00</v>
          </cell>
          <cell r="J133" t="str">
            <v>00</v>
          </cell>
          <cell r="K133" t="str">
            <v>2017</v>
          </cell>
          <cell r="L133" t="str">
            <v xml:space="preserve">ROYALTIES PELA PRODUÇÃO DE PETRÓLEO OU GÁS NATURAL EM PLATAFORMA - CONCESSÃO EM OUTRAS
ÁREAS
</v>
          </cell>
          <cell r="M133" t="str">
            <v>A</v>
          </cell>
          <cell r="N133" t="str">
            <v>Registra o valor da arrecadação de receita de contribuições econômicas da parcela do valor do royalty previsto no contrato de concessão, que representar até 5% do valor da produção de petróleo, gás natural ou outros hidrocarbonetos fluidos, conforme determina o art. 48 da Lei nº9.478, de 6 de agosto de 1997, quando a lavra ocorrer sob o regime de concessão na plataforma continental, em áreas não classificáveis como pré-sal e estratégicas.</v>
          </cell>
          <cell r="O133" t="str">
            <v>1.0</v>
          </cell>
        </row>
        <row r="134">
          <cell r="A134">
            <v>13400600</v>
          </cell>
          <cell r="C134" t="str">
            <v>1</v>
          </cell>
          <cell r="D134" t="str">
            <v>3</v>
          </cell>
          <cell r="E134" t="str">
            <v>4</v>
          </cell>
          <cell r="F134">
            <v>0</v>
          </cell>
          <cell r="G134" t="str">
            <v>06</v>
          </cell>
          <cell r="H134" t="str">
            <v>00</v>
          </cell>
          <cell r="I134" t="str">
            <v>00</v>
          </cell>
          <cell r="J134" t="str">
            <v>00</v>
          </cell>
          <cell r="K134" t="str">
            <v>2017</v>
          </cell>
          <cell r="L134" t="str">
            <v>ROYALTIES EXCEDENTES PELA PRODUÇÃO DE PETRÓLEO OU GÁS NATURAL EM TERRA - CONCESSÃO</v>
          </cell>
          <cell r="M134" t="str">
            <v>A</v>
          </cell>
          <cell r="N134" t="str">
            <v>Registra o valor da arrecadação de receita de contribuições econômicas doS Royalties que exceder a 5% (cinco por cento) da produção de petróleo ou gás natural quando a lavra ocorrer em terra ou em lagos, rios, ilhas fluviais e lacustres.</v>
          </cell>
          <cell r="O134" t="str">
            <v>1.0</v>
          </cell>
        </row>
        <row r="135">
          <cell r="A135">
            <v>13400700</v>
          </cell>
          <cell r="C135" t="str">
            <v>1</v>
          </cell>
          <cell r="D135" t="str">
            <v>3</v>
          </cell>
          <cell r="E135" t="str">
            <v>4</v>
          </cell>
          <cell r="F135">
            <v>0</v>
          </cell>
          <cell r="G135" t="str">
            <v>07</v>
          </cell>
          <cell r="H135" t="str">
            <v>00</v>
          </cell>
          <cell r="I135" t="str">
            <v>00</v>
          </cell>
          <cell r="J135" t="str">
            <v>00</v>
          </cell>
          <cell r="K135" t="str">
            <v>2017</v>
          </cell>
          <cell r="L135" t="str">
            <v>ROYALTIES EXCEDENTES PELA PRODUÇÃO DE PETRÓLEO OU GÁS NATURAL  EM PLATAFORMA - CONCESSÃO</v>
          </cell>
          <cell r="M135" t="str">
            <v>S</v>
          </cell>
          <cell r="N135"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v>
          </cell>
          <cell r="O135" t="str">
            <v>1.0</v>
          </cell>
        </row>
        <row r="136">
          <cell r="A136">
            <v>13400701</v>
          </cell>
          <cell r="C136" t="str">
            <v>1</v>
          </cell>
          <cell r="D136" t="str">
            <v>3</v>
          </cell>
          <cell r="E136" t="str">
            <v>4</v>
          </cell>
          <cell r="F136">
            <v>0</v>
          </cell>
          <cell r="G136" t="str">
            <v>07</v>
          </cell>
          <cell r="H136" t="str">
            <v>01</v>
          </cell>
          <cell r="I136" t="str">
            <v>00</v>
          </cell>
          <cell r="J136" t="str">
            <v>00</v>
          </cell>
          <cell r="K136" t="str">
            <v>2017</v>
          </cell>
          <cell r="L136" t="str">
            <v xml:space="preserve">ROYALTIES EXCEDENTES PELA PRODUÇÃO DE PETRÓLEO OU GÁS NATURAL EM PLATAFORMA -CONCESSÃO EM ÁREAS DO PRÉ-SAL E ESTRATÉGICAS - CAMPOS QUE INICIARAM A PRODUÇÃO ATÉ 31/12/2009
</v>
          </cell>
          <cell r="M136" t="str">
            <v>A</v>
          </cell>
          <cell r="N136"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até 31/12/2009, respeitadas as condições estabelecidas pelos Decretos nº 7.403, de 23 de dezembro de 2010, e 7.657, de 23 de dezembro de 2011.</v>
          </cell>
          <cell r="O136" t="str">
            <v>1.0</v>
          </cell>
        </row>
        <row r="137">
          <cell r="A137">
            <v>13400702</v>
          </cell>
          <cell r="C137" t="str">
            <v>1</v>
          </cell>
          <cell r="D137" t="str">
            <v>3</v>
          </cell>
          <cell r="E137" t="str">
            <v>4</v>
          </cell>
          <cell r="F137">
            <v>0</v>
          </cell>
          <cell r="G137" t="str">
            <v>07</v>
          </cell>
          <cell r="H137" t="str">
            <v>02</v>
          </cell>
          <cell r="I137" t="str">
            <v>00</v>
          </cell>
          <cell r="J137" t="str">
            <v>00</v>
          </cell>
          <cell r="K137" t="str">
            <v>2017</v>
          </cell>
          <cell r="L137" t="str">
            <v xml:space="preserve">ROYALTIES EXCEDENTES PELA PRODUÇÃO DE PETRÓLEO OU GÁS NATURAL EM PLATAFORMA - CONCESSÃO EM ÁREAS DO PRÉ-SAL E ESTRATÉGICAS - CAMPOS QUE INICIARAM A PRODUÇÃO APÓS 31/12/2009
</v>
          </cell>
          <cell r="M137" t="str">
            <v>A</v>
          </cell>
          <cell r="N137"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do pré-sal e estratégicas nos campos que iniciaram a produção após 31/12/2009, respeitadas as condições estabelecidas pelos Decretos nº 7.403, de 23 de dezembro de 2010, e 7.657, de 23 de dezembro de 2011.</v>
          </cell>
          <cell r="O137" t="str">
            <v>1.0</v>
          </cell>
        </row>
        <row r="138">
          <cell r="A138">
            <v>13400703</v>
          </cell>
          <cell r="C138" t="str">
            <v>1</v>
          </cell>
          <cell r="D138" t="str">
            <v>3</v>
          </cell>
          <cell r="E138" t="str">
            <v>4</v>
          </cell>
          <cell r="F138">
            <v>0</v>
          </cell>
          <cell r="G138" t="str">
            <v>07</v>
          </cell>
          <cell r="H138" t="str">
            <v>03</v>
          </cell>
          <cell r="I138" t="str">
            <v>00</v>
          </cell>
          <cell r="J138" t="str">
            <v>00</v>
          </cell>
          <cell r="K138" t="str">
            <v>2017</v>
          </cell>
          <cell r="L138" t="str">
            <v xml:space="preserve">ROYALTIES EXCEDENTES PELA PRODUÇÃO DE PETRÓLEO OU GÁS NATURAL EM PLATAFORMA - CONCESSÃO EM OUTRAS ÁREAS
</v>
          </cell>
          <cell r="M138" t="str">
            <v>A</v>
          </cell>
          <cell r="N138" t="str">
            <v>Registra o valor da arrecadação de receita de contribuições econômicas da parcela do valor do royalty que exceder a 5% da produção de petróleo, gás natural ou outros hidrocarbonetos fluidos, conforme determina o caput do art. 49 da Lei nº 9.478, de 6 de agosto de 1997, quando a lavra ocorrer sob o regime de concessão na plataforma continental, em áreas não classificáveis como pré-sal e estratégicas.</v>
          </cell>
          <cell r="O138" t="str">
            <v>1.0</v>
          </cell>
        </row>
        <row r="139">
          <cell r="A139">
            <v>13400800</v>
          </cell>
          <cell r="C139" t="str">
            <v>1</v>
          </cell>
          <cell r="D139" t="str">
            <v>3</v>
          </cell>
          <cell r="E139" t="str">
            <v>4</v>
          </cell>
          <cell r="F139">
            <v>0</v>
          </cell>
          <cell r="G139" t="str">
            <v>08</v>
          </cell>
          <cell r="H139" t="str">
            <v>00</v>
          </cell>
          <cell r="I139" t="str">
            <v>00</v>
          </cell>
          <cell r="J139" t="str">
            <v>00</v>
          </cell>
          <cell r="K139" t="str">
            <v>2017</v>
          </cell>
          <cell r="L139" t="str">
            <v>PARTICIPAÇÃO ESPECIAL PELA PRODUÇÃO DE PETRÓLEO OU GÁS NATURAL - CONCESSÃO</v>
          </cell>
          <cell r="M139" t="str">
            <v>S</v>
          </cell>
          <cell r="N139" t="str">
            <v>Registra o valor da arrecadação da receita auferida a título de participação especial pela produção de petróleo, gás natural ou outros hidrocarbonetos fluidos em campos explorados sob regime de concessão.</v>
          </cell>
          <cell r="O139" t="str">
            <v>1.0</v>
          </cell>
        </row>
        <row r="140">
          <cell r="A140">
            <v>13400801</v>
          </cell>
          <cell r="C140" t="str">
            <v>1</v>
          </cell>
          <cell r="D140" t="str">
            <v>3</v>
          </cell>
          <cell r="E140" t="str">
            <v>4</v>
          </cell>
          <cell r="F140" t="str">
            <v>0</v>
          </cell>
          <cell r="G140" t="str">
            <v>08</v>
          </cell>
          <cell r="H140" t="str">
            <v>01</v>
          </cell>
          <cell r="I140" t="str">
            <v>00</v>
          </cell>
          <cell r="J140" t="str">
            <v>00</v>
          </cell>
          <cell r="K140" t="str">
            <v>2017</v>
          </cell>
          <cell r="L140" t="str">
            <v>PARTICIPAÇÃO ESPECIAL PELA PRODUÇÃO DE PETRÓLEO OU GÁS NATURAL - CONCESSÃO EM ÁREAS DO PRÉ-SAL E ESTRATÉGICAS - CAMPOS QUE INICIARAM A PRODUÇÃO ATÉ 31/12/2009</v>
          </cell>
          <cell r="M140" t="str">
            <v>A</v>
          </cell>
          <cell r="N140" t="str">
            <v>Receita auferida a título de participação especial pela produção de petróleo, gás natural ou outros hidrocarbonetos fluidos em campos explorados sob regime de concessão, em áreas do pré-sal e estratégicas nos campos que iniciaram a produção até 31/12/2009, respeitadas as condições estabelecidas pelos Decretos nº 7.403, de 23 de dezembro de 2010, e 7.657, de 23 de dezembro de 2011.</v>
          </cell>
          <cell r="O140" t="str">
            <v>1.0</v>
          </cell>
        </row>
        <row r="141">
          <cell r="A141">
            <v>13400802</v>
          </cell>
          <cell r="C141" t="str">
            <v>1</v>
          </cell>
          <cell r="D141" t="str">
            <v>3</v>
          </cell>
          <cell r="E141" t="str">
            <v>4</v>
          </cell>
          <cell r="F141" t="str">
            <v>0</v>
          </cell>
          <cell r="G141" t="str">
            <v>08</v>
          </cell>
          <cell r="H141" t="str">
            <v>02</v>
          </cell>
          <cell r="I141" t="str">
            <v>00</v>
          </cell>
          <cell r="J141" t="str">
            <v>00</v>
          </cell>
          <cell r="K141" t="str">
            <v>2017</v>
          </cell>
          <cell r="L141" t="str">
            <v xml:space="preserve">PARTICIPAÇÃO ESPECIAL PELA PRODUÇÃO DE PETRÓLEO OU GÁS NATURAL - CONCESSÃO EM ÁREAS DO PRÉ-SAL E ESTRATÉGICAS - CAMPOS QUE INICIARAM A PRODUÇÃO APÓS 31/12/2009
</v>
          </cell>
          <cell r="M141" t="str">
            <v>A</v>
          </cell>
          <cell r="N141" t="str">
            <v>Receita auferida a título de participação especial pela produção de petróleo, gás natural ou outros hidrocarbonetos fluidos em campos explorados sob regime de concessão, em áreas do pré-sal eestratégicas nos campos que iniciaram a  produção após 31/12/2009, respeitadas as condições estabelecidas pelos Decretos nº 7.403, de 23 de dezembro de 2010, e 7.657, de 23 de dezembro de 2011.</v>
          </cell>
          <cell r="O141" t="str">
            <v>1.0</v>
          </cell>
        </row>
        <row r="142">
          <cell r="A142">
            <v>13400803</v>
          </cell>
          <cell r="C142" t="str">
            <v>1</v>
          </cell>
          <cell r="D142" t="str">
            <v>3</v>
          </cell>
          <cell r="E142" t="str">
            <v>4</v>
          </cell>
          <cell r="F142" t="str">
            <v>0</v>
          </cell>
          <cell r="G142" t="str">
            <v>08</v>
          </cell>
          <cell r="H142" t="str">
            <v>03</v>
          </cell>
          <cell r="I142" t="str">
            <v>00</v>
          </cell>
          <cell r="J142" t="str">
            <v>00</v>
          </cell>
          <cell r="K142" t="str">
            <v>2017</v>
          </cell>
          <cell r="L142" t="str">
            <v xml:space="preserve">PARTICIPAÇÃO ESPECIAL PELA PRODUÇÃO DE PETRÓLEO OU GÁS NATURAL - CONCESSÃO EM OUTRAS ÁREAS
</v>
          </cell>
          <cell r="M142" t="str">
            <v>A</v>
          </cell>
          <cell r="N142" t="str">
            <v>Receita auferida a título de participação especial pela produção de petróleo, gás natural ou outros hidrocarbonetos fluidos em campos explorados sob regime de concessão, em áreas não classificáveis como pré-sal e estratégicas.</v>
          </cell>
          <cell r="O142" t="str">
            <v>1.0</v>
          </cell>
        </row>
        <row r="143">
          <cell r="A143">
            <v>13500000</v>
          </cell>
          <cell r="C143" t="str">
            <v>1</v>
          </cell>
          <cell r="D143" t="str">
            <v>3</v>
          </cell>
          <cell r="E143" t="str">
            <v>5</v>
          </cell>
          <cell r="F143">
            <v>0</v>
          </cell>
          <cell r="G143" t="str">
            <v>00</v>
          </cell>
          <cell r="H143" t="str">
            <v>00</v>
          </cell>
          <cell r="I143" t="str">
            <v>00</v>
          </cell>
          <cell r="J143" t="str">
            <v>00</v>
          </cell>
          <cell r="K143" t="str">
            <v>2017</v>
          </cell>
          <cell r="L143" t="str">
            <v xml:space="preserve">RECEITA DECORRENTE DO DIREITO DE EXPLORAÇÃO DE BENS PÚBLICOS EM ÁREAS DE DOMÍNIO PÚBLICO </v>
          </cell>
          <cell r="M143" t="str">
            <v>S</v>
          </cell>
          <cell r="N143" t="str">
            <v>Registra o valor da arrecadação de receita decorrente dos direito de União pela exploração de bens públicos sob o seu domínio.</v>
          </cell>
          <cell r="O143" t="str">
            <v>1.0</v>
          </cell>
        </row>
        <row r="144">
          <cell r="A144">
            <v>13600000</v>
          </cell>
          <cell r="C144" t="str">
            <v>1</v>
          </cell>
          <cell r="D144" t="str">
            <v>3</v>
          </cell>
          <cell r="E144" t="str">
            <v>6</v>
          </cell>
          <cell r="F144">
            <v>0</v>
          </cell>
          <cell r="G144" t="str">
            <v>00</v>
          </cell>
          <cell r="H144" t="str">
            <v>00</v>
          </cell>
          <cell r="I144" t="str">
            <v>00</v>
          </cell>
          <cell r="J144" t="str">
            <v>00</v>
          </cell>
          <cell r="K144" t="str">
            <v>2017</v>
          </cell>
          <cell r="L144" t="str">
            <v xml:space="preserve">RECEITA DA CESSÃO DE DIREITOS </v>
          </cell>
          <cell r="M144" t="str">
            <v>S</v>
          </cell>
          <cell r="N144" t="str">
            <v xml:space="preserve">Registra receitas decorrentes da cessão, a título oneroso, de direitos que integram o patrimônio público, sendo a cessão formalizada mediante termo ou contrato, do qual constarão expressamente as condições estabelecidas, entre as quais a finalidade da sua realização e o prazo para seu cumprimento. </v>
          </cell>
          <cell r="O144" t="str">
            <v>1.0</v>
          </cell>
        </row>
        <row r="145">
          <cell r="A145">
            <v>13610000</v>
          </cell>
          <cell r="C145" t="str">
            <v>1</v>
          </cell>
          <cell r="D145" t="str">
            <v>3</v>
          </cell>
          <cell r="E145" t="str">
            <v>6</v>
          </cell>
          <cell r="F145">
            <v>1</v>
          </cell>
          <cell r="G145" t="str">
            <v>00</v>
          </cell>
          <cell r="H145" t="str">
            <v>00</v>
          </cell>
          <cell r="I145" t="str">
            <v>00</v>
          </cell>
          <cell r="J145" t="str">
            <v>00</v>
          </cell>
          <cell r="K145" t="str">
            <v>2017</v>
          </cell>
          <cell r="L145" t="str">
            <v xml:space="preserve">RECEITA DE CESSÃO DO DIREITO DE OPERACIONALIZAÇÃO DE PAGAMENTOS </v>
          </cell>
          <cell r="M145" t="str">
            <v>S</v>
          </cell>
          <cell r="N145" t="str">
            <v>Registra receitas oriundas de contrato firmado entre entidade pública e agentes financeiros, com vistas a que determinados pagamentos sob responsabilidade daquela entidade sejam efetuados por meio destes agentes.</v>
          </cell>
          <cell r="O145" t="str">
            <v>1.0</v>
          </cell>
        </row>
        <row r="146">
          <cell r="A146">
            <v>13610100</v>
          </cell>
          <cell r="C146" t="str">
            <v>1</v>
          </cell>
          <cell r="D146" t="str">
            <v>3</v>
          </cell>
          <cell r="E146" t="str">
            <v>6</v>
          </cell>
          <cell r="F146">
            <v>1</v>
          </cell>
          <cell r="G146" t="str">
            <v>01</v>
          </cell>
          <cell r="H146" t="str">
            <v>00</v>
          </cell>
          <cell r="I146" t="str">
            <v>00</v>
          </cell>
          <cell r="J146" t="str">
            <v>00</v>
          </cell>
          <cell r="K146" t="str">
            <v>2017</v>
          </cell>
          <cell r="L146" t="str">
            <v xml:space="preserve">RECEITA DE CESSÃO DO DIREITO DE OPERACIONALIZAÇÃO DA FOLHA DE PAGAMENTO DE PESSOAL </v>
          </cell>
          <cell r="M146" t="str">
            <v>A</v>
          </cell>
          <cell r="N146" t="str">
            <v xml:space="preserve">Registra receitas oriundas de contrato firmado entre entidade pública e agentes financeiros, com vistas a que o pagamento da "Folha de Pessoal" daquela entidade seja efetuado por meio destes agentes. </v>
          </cell>
          <cell r="O146" t="str">
            <v>1.0</v>
          </cell>
        </row>
        <row r="147">
          <cell r="A147">
            <v>13610200</v>
          </cell>
          <cell r="C147" t="str">
            <v>1</v>
          </cell>
          <cell r="D147" t="str">
            <v>3</v>
          </cell>
          <cell r="E147" t="str">
            <v>6</v>
          </cell>
          <cell r="F147">
            <v>1</v>
          </cell>
          <cell r="G147" t="str">
            <v>02</v>
          </cell>
          <cell r="H147" t="str">
            <v>00</v>
          </cell>
          <cell r="I147" t="str">
            <v>00</v>
          </cell>
          <cell r="J147" t="str">
            <v>00</v>
          </cell>
          <cell r="K147" t="str">
            <v>2017</v>
          </cell>
          <cell r="L147" t="str">
            <v>RECEITA DE CESSÃO DO DIREITO DE OPERACIONALIZAÇÃO DA FOLHA DE PAGAMENTO DE BENEFÍCIOS</v>
          </cell>
          <cell r="M147" t="str">
            <v>A</v>
          </cell>
          <cell r="N147" t="str">
            <v>Registra receitas oriundas de contrato firmado entre entidade pública e agentes financeiros, com vistas a que o pagamento da "Folha de Benefícios Previdenciários" daquela entidade seja efetuado por meio destes agentes.</v>
          </cell>
          <cell r="O147" t="str">
            <v>1.0</v>
          </cell>
        </row>
        <row r="148">
          <cell r="A148">
            <v>13610300</v>
          </cell>
          <cell r="C148" t="str">
            <v>1</v>
          </cell>
          <cell r="D148" t="str">
            <v>3</v>
          </cell>
          <cell r="E148" t="str">
            <v>6</v>
          </cell>
          <cell r="F148">
            <v>1</v>
          </cell>
          <cell r="G148" t="str">
            <v>03</v>
          </cell>
          <cell r="H148" t="str">
            <v>00</v>
          </cell>
          <cell r="I148" t="str">
            <v>00</v>
          </cell>
          <cell r="J148" t="str">
            <v>00</v>
          </cell>
          <cell r="K148" t="str">
            <v>2017</v>
          </cell>
          <cell r="L148" t="str">
            <v>RECEITA DE CESSÃO DO DIREITO DE OPERACIONALIZAÇÃO DE PAGAMENTO A FORNECEDORES</v>
          </cell>
          <cell r="M148" t="str">
            <v>A</v>
          </cell>
          <cell r="N148" t="str">
            <v xml:space="preserve">Registra receitas oriundas de contrato firmado entre entidade pública e agentes financeiros, com vistas a que o pagamento relativo a obrigações com fornecedores daquela entidade seja efetuado por meio destes agentes. </v>
          </cell>
          <cell r="O148" t="str">
            <v>1.0</v>
          </cell>
        </row>
        <row r="149">
          <cell r="A149">
            <v>13900000</v>
          </cell>
          <cell r="C149" t="str">
            <v>1</v>
          </cell>
          <cell r="D149" t="str">
            <v>3</v>
          </cell>
          <cell r="E149" t="str">
            <v>9</v>
          </cell>
          <cell r="F149">
            <v>0</v>
          </cell>
          <cell r="G149" t="str">
            <v>00</v>
          </cell>
          <cell r="H149" t="str">
            <v>00</v>
          </cell>
          <cell r="I149" t="str">
            <v>00</v>
          </cell>
          <cell r="J149" t="str">
            <v>00</v>
          </cell>
          <cell r="K149" t="str">
            <v>2017</v>
          </cell>
          <cell r="L149" t="str">
            <v xml:space="preserve">OUTRAS RECEITAS PATRIMONIAIS                                                                                                                                                                                                                              </v>
          </cell>
          <cell r="M149" t="str">
            <v>S</v>
          </cell>
          <cell r="N149" t="str">
            <v>Registra o valor total da arrecadação com outras receitas patrimoniais não classificadas nos tens anteriores.</v>
          </cell>
          <cell r="O149" t="str">
            <v>1.0</v>
          </cell>
        </row>
        <row r="150">
          <cell r="A150">
            <v>14000000</v>
          </cell>
          <cell r="C150" t="str">
            <v>1</v>
          </cell>
          <cell r="D150" t="str">
            <v>4</v>
          </cell>
          <cell r="E150" t="str">
            <v>0</v>
          </cell>
          <cell r="F150">
            <v>0</v>
          </cell>
          <cell r="G150" t="str">
            <v>00</v>
          </cell>
          <cell r="H150" t="str">
            <v>00</v>
          </cell>
          <cell r="I150" t="str">
            <v>00</v>
          </cell>
          <cell r="J150" t="str">
            <v>00</v>
          </cell>
          <cell r="K150" t="str">
            <v>2017</v>
          </cell>
          <cell r="L150" t="str">
            <v xml:space="preserve">RECEITA AGROPECUÁRIA                                                                                                                                                                                                                                      </v>
          </cell>
          <cell r="M150" t="str">
            <v>S</v>
          </cell>
          <cell r="N150"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50" t="str">
            <v>1.0</v>
          </cell>
        </row>
        <row r="151">
          <cell r="A151">
            <v>14100000</v>
          </cell>
          <cell r="C151" t="str">
            <v>1</v>
          </cell>
          <cell r="D151" t="str">
            <v>4</v>
          </cell>
          <cell r="E151" t="str">
            <v>1</v>
          </cell>
          <cell r="F151" t="str">
            <v>0</v>
          </cell>
          <cell r="G151" t="str">
            <v>00</v>
          </cell>
          <cell r="H151" t="str">
            <v>00</v>
          </cell>
          <cell r="I151" t="str">
            <v>00</v>
          </cell>
          <cell r="J151" t="str">
            <v>00</v>
          </cell>
          <cell r="K151" t="str">
            <v>2017</v>
          </cell>
          <cell r="L151" t="str">
            <v xml:space="preserve">RECEITA DA PRODUÇÃO VEGETAL                                                                                                                                                                                                                               </v>
          </cell>
          <cell r="M151" t="str">
            <v>A</v>
          </cell>
          <cell r="N151" t="str">
            <v>Registra o valor total das receitas decorrentes de lavouras permanentes, temporárias e espontâneas (ou nativas), silvicultura e extração de produtos vegetais, venda de sementes, mudas ou assemelhados, desde que realizados diretamente pelo produtor.</v>
          </cell>
          <cell r="O151" t="str">
            <v>1.0</v>
          </cell>
        </row>
        <row r="152">
          <cell r="A152">
            <v>14200000</v>
          </cell>
          <cell r="C152" t="str">
            <v>1</v>
          </cell>
          <cell r="D152" t="str">
            <v>4</v>
          </cell>
          <cell r="E152" t="str">
            <v>2</v>
          </cell>
          <cell r="F152">
            <v>0</v>
          </cell>
          <cell r="G152" t="str">
            <v>00</v>
          </cell>
          <cell r="H152" t="str">
            <v>00</v>
          </cell>
          <cell r="I152" t="str">
            <v>00</v>
          </cell>
          <cell r="J152" t="str">
            <v>00</v>
          </cell>
          <cell r="K152" t="str">
            <v>2017</v>
          </cell>
          <cell r="L152" t="str">
            <v xml:space="preserve">RECEITA DA PRODUÇÃO ANIMAL E DERIVADOS                                                                                                                                                                                                                    </v>
          </cell>
          <cell r="M152" t="str">
            <v>A</v>
          </cell>
          <cell r="N152"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152" t="str">
            <v>1.0</v>
          </cell>
        </row>
        <row r="153">
          <cell r="A153">
            <v>14900000</v>
          </cell>
          <cell r="C153" t="str">
            <v>1</v>
          </cell>
          <cell r="D153" t="str">
            <v>4</v>
          </cell>
          <cell r="E153" t="str">
            <v>9</v>
          </cell>
          <cell r="F153">
            <v>0</v>
          </cell>
          <cell r="G153" t="str">
            <v>00</v>
          </cell>
          <cell r="H153" t="str">
            <v>00</v>
          </cell>
          <cell r="I153" t="str">
            <v>00</v>
          </cell>
          <cell r="J153" t="str">
            <v>00</v>
          </cell>
          <cell r="K153" t="str">
            <v>2017</v>
          </cell>
          <cell r="L153" t="str">
            <v xml:space="preserve">OUTRAS RECEITAS AGROPECUÁRIAS                                                                                                                                                                                                                             </v>
          </cell>
          <cell r="M153" t="str">
            <v>S</v>
          </cell>
          <cell r="N153" t="str">
            <v>Registra o valor total da arrecadação com outras receitas agropecuárias não classificadas nos itens anteriores.</v>
          </cell>
          <cell r="O153" t="str">
            <v>1.0</v>
          </cell>
        </row>
        <row r="154">
          <cell r="A154">
            <v>15000000</v>
          </cell>
          <cell r="C154" t="str">
            <v>1</v>
          </cell>
          <cell r="D154" t="str">
            <v>5</v>
          </cell>
          <cell r="E154" t="str">
            <v>0</v>
          </cell>
          <cell r="F154">
            <v>0</v>
          </cell>
          <cell r="G154" t="str">
            <v>00</v>
          </cell>
          <cell r="H154" t="str">
            <v>00</v>
          </cell>
          <cell r="I154" t="str">
            <v>00</v>
          </cell>
          <cell r="J154" t="str">
            <v>00</v>
          </cell>
          <cell r="K154" t="str">
            <v>2017</v>
          </cell>
          <cell r="L154" t="str">
            <v xml:space="preserve">RECEITA INDUSTRIAL                                                                                                                                                                                                                                        </v>
          </cell>
          <cell r="M154" t="str">
            <v>S</v>
          </cell>
          <cell r="N154"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154" t="str">
            <v>1.0</v>
          </cell>
        </row>
        <row r="155">
          <cell r="A155">
            <v>15100000</v>
          </cell>
          <cell r="C155" t="str">
            <v>1</v>
          </cell>
          <cell r="D155" t="str">
            <v>5</v>
          </cell>
          <cell r="E155" t="str">
            <v>1</v>
          </cell>
          <cell r="F155">
            <v>0</v>
          </cell>
          <cell r="G155" t="str">
            <v>00</v>
          </cell>
          <cell r="H155" t="str">
            <v>00</v>
          </cell>
          <cell r="I155" t="str">
            <v>00</v>
          </cell>
          <cell r="J155" t="str">
            <v>00</v>
          </cell>
          <cell r="K155" t="str">
            <v>2017</v>
          </cell>
          <cell r="L155" t="str">
            <v xml:space="preserve">RECEITA DA INDÚSTRIA EXTRATIVA DE MINERAL                                                                                                                                                                                                                 </v>
          </cell>
          <cell r="M155" t="str">
            <v>S</v>
          </cell>
          <cell r="N155" t="str">
            <v>Registra o valor total da receita decorrente das atividades de extração mineral, provenientes das atividades industriais assim definidas pelo IBGE.</v>
          </cell>
          <cell r="O155" t="str">
            <v>1.0</v>
          </cell>
        </row>
        <row r="156">
          <cell r="A156">
            <v>15200000</v>
          </cell>
          <cell r="C156" t="str">
            <v>1</v>
          </cell>
          <cell r="D156" t="str">
            <v>5</v>
          </cell>
          <cell r="E156" t="str">
            <v>2</v>
          </cell>
          <cell r="F156">
            <v>0</v>
          </cell>
          <cell r="G156" t="str">
            <v>00</v>
          </cell>
          <cell r="H156" t="str">
            <v>00</v>
          </cell>
          <cell r="I156" t="str">
            <v>00</v>
          </cell>
          <cell r="J156" t="str">
            <v>00</v>
          </cell>
          <cell r="K156" t="str">
            <v>2017</v>
          </cell>
          <cell r="L156" t="str">
            <v xml:space="preserve">RECEITA DA INDÚSTRIA DE TRANSFORMAÇÃO                                                                                                                                                                                                                     </v>
          </cell>
          <cell r="M156" t="str">
            <v>S</v>
          </cell>
          <cell r="N156" t="str">
            <v>Registra o valor total da arrecadação das receitas das atividades ligadas a indústria de transformação, baseadas na classificação da fundação IBGE.</v>
          </cell>
          <cell r="O156" t="str">
            <v>1.0</v>
          </cell>
        </row>
        <row r="157">
          <cell r="A157">
            <v>15201200</v>
          </cell>
          <cell r="C157" t="str">
            <v>1</v>
          </cell>
          <cell r="D157" t="str">
            <v>5</v>
          </cell>
          <cell r="E157" t="str">
            <v>2</v>
          </cell>
          <cell r="F157">
            <v>0</v>
          </cell>
          <cell r="G157" t="str">
            <v>12</v>
          </cell>
          <cell r="H157" t="str">
            <v>00</v>
          </cell>
          <cell r="I157" t="str">
            <v>00</v>
          </cell>
          <cell r="J157" t="str">
            <v>00</v>
          </cell>
          <cell r="K157" t="str">
            <v>2017</v>
          </cell>
          <cell r="L157" t="str">
            <v xml:space="preserve">RECEITA DA INDÚSTRIA MECÂNICA                                                                                                                                                                                                                             </v>
          </cell>
          <cell r="M157" t="str">
            <v>A</v>
          </cell>
          <cell r="N157" t="str">
            <v>Registra o valor total das receitas recebidas através da indústria mecânica.</v>
          </cell>
          <cell r="O157" t="str">
            <v>1.0</v>
          </cell>
        </row>
        <row r="158">
          <cell r="A158">
            <v>15202000</v>
          </cell>
          <cell r="C158" t="str">
            <v>1</v>
          </cell>
          <cell r="D158" t="str">
            <v>5</v>
          </cell>
          <cell r="E158" t="str">
            <v>2</v>
          </cell>
          <cell r="F158">
            <v>0</v>
          </cell>
          <cell r="G158" t="str">
            <v>20</v>
          </cell>
          <cell r="H158" t="str">
            <v>00</v>
          </cell>
          <cell r="I158" t="str">
            <v>00</v>
          </cell>
          <cell r="J158" t="str">
            <v>00</v>
          </cell>
          <cell r="K158" t="str">
            <v>2017</v>
          </cell>
          <cell r="L158" t="str">
            <v xml:space="preserve">RECEITA DA INDÚSTRIA QUÍMICA                                                                                                                                                                                                                              </v>
          </cell>
          <cell r="M158" t="str">
            <v>A</v>
          </cell>
          <cell r="N158" t="str">
            <v>Registra o valor total das receitas recebidas originárias da comercialização da indústria química.</v>
          </cell>
          <cell r="O158" t="str">
            <v>1.0</v>
          </cell>
        </row>
        <row r="159">
          <cell r="A159">
            <v>15202100</v>
          </cell>
          <cell r="C159" t="str">
            <v>1</v>
          </cell>
          <cell r="D159" t="str">
            <v>5</v>
          </cell>
          <cell r="E159" t="str">
            <v>2</v>
          </cell>
          <cell r="F159">
            <v>0</v>
          </cell>
          <cell r="G159" t="str">
            <v>21</v>
          </cell>
          <cell r="H159" t="str">
            <v>00</v>
          </cell>
          <cell r="I159" t="str">
            <v>00</v>
          </cell>
          <cell r="J159" t="str">
            <v>00</v>
          </cell>
          <cell r="K159" t="str">
            <v>2017</v>
          </cell>
          <cell r="L159" t="str">
            <v xml:space="preserve">RECEITA DA INDÚSTRIA DE PRODUTOS FARMACÊUTICOS E VETERINÁRIOS                                                                                                                                                                                             </v>
          </cell>
          <cell r="M159" t="str">
            <v>A</v>
          </cell>
          <cell r="N159" t="str">
            <v>Registra o valor total das receitas recebidas originárias da comercialização da indústria de produtos farmacêuticos e veterinários.</v>
          </cell>
          <cell r="O159" t="str">
            <v>1.0</v>
          </cell>
        </row>
        <row r="160">
          <cell r="A160">
            <v>15202600</v>
          </cell>
          <cell r="C160" t="str">
            <v>1</v>
          </cell>
          <cell r="D160" t="str">
            <v>5</v>
          </cell>
          <cell r="E160" t="str">
            <v>2</v>
          </cell>
          <cell r="F160">
            <v>0</v>
          </cell>
          <cell r="G160" t="str">
            <v>26</v>
          </cell>
          <cell r="H160" t="str">
            <v>00</v>
          </cell>
          <cell r="I160" t="str">
            <v>00</v>
          </cell>
          <cell r="J160" t="str">
            <v>00</v>
          </cell>
          <cell r="K160" t="str">
            <v>2017</v>
          </cell>
          <cell r="L160" t="str">
            <v xml:space="preserve">RECEITA DA INDÚSTRIA DE PRODUTOS ALIMENTARES                                                                                                                                                                                                              </v>
          </cell>
          <cell r="M160" t="str">
            <v>A</v>
          </cell>
          <cell r="N160" t="str">
            <v>Registra o valor total das receitas recebidas originárias da comercialização da indústria de produtos alimentares.</v>
          </cell>
          <cell r="O160" t="str">
            <v>1.0</v>
          </cell>
        </row>
        <row r="161">
          <cell r="A161">
            <v>15202700</v>
          </cell>
          <cell r="C161" t="str">
            <v>1</v>
          </cell>
          <cell r="D161" t="str">
            <v>5</v>
          </cell>
          <cell r="E161" t="str">
            <v>2</v>
          </cell>
          <cell r="F161">
            <v>0</v>
          </cell>
          <cell r="G161" t="str">
            <v>27</v>
          </cell>
          <cell r="H161" t="str">
            <v>00</v>
          </cell>
          <cell r="I161" t="str">
            <v>00</v>
          </cell>
          <cell r="J161" t="str">
            <v>00</v>
          </cell>
          <cell r="K161" t="str">
            <v>2017</v>
          </cell>
          <cell r="L161" t="str">
            <v xml:space="preserve">RECEITA DA INDÚSTRIA DE BEBIDAS E DESTILADOS                                                                                                                                                                                                              </v>
          </cell>
          <cell r="M161" t="str">
            <v>A</v>
          </cell>
          <cell r="N161" t="str">
            <v>Registra o valor da arrecadação de receitas recebidas originárias da indústria de transformação da comercialização de bebidas e destilados produzidos pelas escolas agrotécnicas federais. (ou municipais).</v>
          </cell>
          <cell r="O161" t="str">
            <v>1.0</v>
          </cell>
        </row>
        <row r="162">
          <cell r="A162">
            <v>15202800</v>
          </cell>
          <cell r="C162" t="str">
            <v>1</v>
          </cell>
          <cell r="D162" t="str">
            <v>5</v>
          </cell>
          <cell r="E162" t="str">
            <v>2</v>
          </cell>
          <cell r="F162">
            <v>0</v>
          </cell>
          <cell r="G162" t="str">
            <v>28</v>
          </cell>
          <cell r="H162" t="str">
            <v>00</v>
          </cell>
          <cell r="I162" t="str">
            <v>00</v>
          </cell>
          <cell r="J162" t="str">
            <v>00</v>
          </cell>
          <cell r="K162" t="str">
            <v>2017</v>
          </cell>
          <cell r="L162" t="str">
            <v xml:space="preserve">RECEITA DA USINA DE TRATAMENTO DE LIXO                                                                                                                                                                                                                    </v>
          </cell>
          <cell r="M162" t="str">
            <v>A</v>
          </cell>
          <cell r="N162" t="str">
            <v>Registra o valor da arrecadação de receita da indústria de transformação da usina de tratamento de lixo.</v>
          </cell>
          <cell r="O162" t="str">
            <v>1.0</v>
          </cell>
        </row>
        <row r="163">
          <cell r="A163">
            <v>15202900</v>
          </cell>
          <cell r="C163" t="str">
            <v>1</v>
          </cell>
          <cell r="D163" t="str">
            <v>5</v>
          </cell>
          <cell r="E163" t="str">
            <v>2</v>
          </cell>
          <cell r="F163">
            <v>0</v>
          </cell>
          <cell r="G163" t="str">
            <v>29</v>
          </cell>
          <cell r="H163" t="str">
            <v>00</v>
          </cell>
          <cell r="I163" t="str">
            <v>00</v>
          </cell>
          <cell r="J163" t="str">
            <v>00</v>
          </cell>
          <cell r="K163" t="str">
            <v>2017</v>
          </cell>
          <cell r="L163" t="str">
            <v xml:space="preserve">RECEITA DA INDÚSTRIA EDITORIAL E GRÁFICA                                                                                                                                                                                                                  </v>
          </cell>
          <cell r="M163" t="str">
            <v>A</v>
          </cell>
          <cell r="N163" t="str">
            <v>Registra o valor total das receitas recebidas originárias de comercialização da indústria editorial e gráfica.</v>
          </cell>
          <cell r="O163" t="str">
            <v>1.0</v>
          </cell>
        </row>
        <row r="164">
          <cell r="A164">
            <v>15209900</v>
          </cell>
          <cell r="C164" t="str">
            <v>1</v>
          </cell>
          <cell r="D164" t="str">
            <v>5</v>
          </cell>
          <cell r="E164" t="str">
            <v>2</v>
          </cell>
          <cell r="F164">
            <v>0</v>
          </cell>
          <cell r="G164" t="str">
            <v>99</v>
          </cell>
          <cell r="H164" t="str">
            <v>00</v>
          </cell>
          <cell r="I164" t="str">
            <v>00</v>
          </cell>
          <cell r="J164" t="str">
            <v>00</v>
          </cell>
          <cell r="K164" t="str">
            <v>2017</v>
          </cell>
          <cell r="L164" t="str">
            <v xml:space="preserve">OUTRAS RECEITAS DA INDÚSTRIA DE TRANSFORMAÇÃO                                                                                                                                                                                                             </v>
          </cell>
          <cell r="M164" t="str">
            <v>S</v>
          </cell>
          <cell r="N164" t="str">
            <v>Registra o valor total das receitas da indústria de transformação não enquadradas nos itens anteriores.</v>
          </cell>
          <cell r="O164" t="str">
            <v>1.0</v>
          </cell>
        </row>
        <row r="165">
          <cell r="A165">
            <v>15300000</v>
          </cell>
          <cell r="C165" t="str">
            <v>1</v>
          </cell>
          <cell r="D165" t="str">
            <v>5</v>
          </cell>
          <cell r="E165" t="str">
            <v>3</v>
          </cell>
          <cell r="F165">
            <v>0</v>
          </cell>
          <cell r="G165" t="str">
            <v>00</v>
          </cell>
          <cell r="H165" t="str">
            <v>00</v>
          </cell>
          <cell r="I165" t="str">
            <v>00</v>
          </cell>
          <cell r="J165" t="str">
            <v>00</v>
          </cell>
          <cell r="K165" t="str">
            <v>2017</v>
          </cell>
          <cell r="L165" t="str">
            <v xml:space="preserve">RECEITA DA INDÚSTRIA DE CONSTRUÇÃO                                                                                                                                                                                                                        </v>
          </cell>
          <cell r="M165" t="str">
            <v>A</v>
          </cell>
          <cell r="N165"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165" t="str">
            <v>1.0</v>
          </cell>
        </row>
        <row r="166">
          <cell r="A166">
            <v>15900000</v>
          </cell>
          <cell r="C166" t="str">
            <v>1</v>
          </cell>
          <cell r="D166" t="str">
            <v>5</v>
          </cell>
          <cell r="E166" t="str">
            <v>9</v>
          </cell>
          <cell r="F166">
            <v>0</v>
          </cell>
          <cell r="G166" t="str">
            <v>00</v>
          </cell>
          <cell r="H166" t="str">
            <v>00</v>
          </cell>
          <cell r="I166" t="str">
            <v>00</v>
          </cell>
          <cell r="J166" t="str">
            <v>00</v>
          </cell>
          <cell r="K166" t="str">
            <v>2017</v>
          </cell>
          <cell r="L166" t="str">
            <v xml:space="preserve">OUTRAS RECEITAS INDUSTRIAIS                                                                                                                                                                                                                               </v>
          </cell>
          <cell r="M166" t="str">
            <v>A</v>
          </cell>
          <cell r="N166" t="str">
            <v>Registra o valor total da arrecadação de outras receitas da indústria não classificáveis nos itens anteriores.</v>
          </cell>
          <cell r="O166" t="str">
            <v>1.0</v>
          </cell>
        </row>
        <row r="167">
          <cell r="A167">
            <v>16000000</v>
          </cell>
          <cell r="C167" t="str">
            <v>1</v>
          </cell>
          <cell r="D167" t="str">
            <v>6</v>
          </cell>
          <cell r="E167" t="str">
            <v>0</v>
          </cell>
          <cell r="F167">
            <v>0</v>
          </cell>
          <cell r="G167" t="str">
            <v>00</v>
          </cell>
          <cell r="H167" t="str">
            <v>00</v>
          </cell>
          <cell r="I167" t="str">
            <v>00</v>
          </cell>
          <cell r="J167" t="str">
            <v>00</v>
          </cell>
          <cell r="K167" t="str">
            <v>2017</v>
          </cell>
          <cell r="L167" t="str">
            <v xml:space="preserve">RECEITA DE SERVIÇOS                                                                                                                                                                                                                                       </v>
          </cell>
          <cell r="M167" t="str">
            <v>S</v>
          </cell>
          <cell r="N167"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167" t="str">
            <v>1.0</v>
          </cell>
        </row>
        <row r="168">
          <cell r="A168">
            <v>16000100</v>
          </cell>
          <cell r="C168" t="str">
            <v>1</v>
          </cell>
          <cell r="D168" t="str">
            <v>6</v>
          </cell>
          <cell r="E168" t="str">
            <v>0</v>
          </cell>
          <cell r="F168">
            <v>0</v>
          </cell>
          <cell r="G168" t="str">
            <v>01</v>
          </cell>
          <cell r="H168" t="str">
            <v>00</v>
          </cell>
          <cell r="I168" t="str">
            <v>00</v>
          </cell>
          <cell r="J168" t="str">
            <v>00</v>
          </cell>
          <cell r="K168" t="str">
            <v>2017</v>
          </cell>
          <cell r="L168" t="str">
            <v xml:space="preserve">SERVIÇOS COMERCIAIS                                                                                                                                                                                                                                       </v>
          </cell>
          <cell r="M168" t="str">
            <v>S</v>
          </cell>
          <cell r="N168"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168" t="str">
            <v>1.0</v>
          </cell>
        </row>
        <row r="169">
          <cell r="A169">
            <v>16000101</v>
          </cell>
          <cell r="C169" t="str">
            <v>1</v>
          </cell>
          <cell r="D169" t="str">
            <v>6</v>
          </cell>
          <cell r="E169" t="str">
            <v>0</v>
          </cell>
          <cell r="F169">
            <v>0</v>
          </cell>
          <cell r="G169" t="str">
            <v>01</v>
          </cell>
          <cell r="H169" t="str">
            <v>01</v>
          </cell>
          <cell r="I169" t="str">
            <v>00</v>
          </cell>
          <cell r="J169" t="str">
            <v>00</v>
          </cell>
          <cell r="K169" t="str">
            <v>2017</v>
          </cell>
          <cell r="L169" t="str">
            <v xml:space="preserve">SERVIÇOS DE COMERCIALIZAÇÃO DE MEDICAMENTOS                                                                                                                                                                                                               </v>
          </cell>
          <cell r="M169" t="str">
            <v>A</v>
          </cell>
          <cell r="N169" t="str">
            <v>Registra o valor total da arrecadação da receita auferida nas atividades de comércio varejista e atacadista de medicamentos.</v>
          </cell>
          <cell r="O169" t="str">
            <v>1.0</v>
          </cell>
        </row>
        <row r="170">
          <cell r="A170">
            <v>16000102</v>
          </cell>
          <cell r="C170" t="str">
            <v>1</v>
          </cell>
          <cell r="D170" t="str">
            <v>6</v>
          </cell>
          <cell r="E170" t="str">
            <v>0</v>
          </cell>
          <cell r="F170">
            <v>0</v>
          </cell>
          <cell r="G170" t="str">
            <v>01</v>
          </cell>
          <cell r="H170" t="str">
            <v>02</v>
          </cell>
          <cell r="I170" t="str">
            <v>00</v>
          </cell>
          <cell r="J170" t="str">
            <v>00</v>
          </cell>
          <cell r="K170" t="str">
            <v>2017</v>
          </cell>
          <cell r="L170" t="str">
            <v xml:space="preserve">SERVIÇOS DE COMERCIALIZAÇÃO DE LIVROS, PERIÓDICOS, MATERIAIS ESCOLARES E PUBLICIDADE                                                                                                                                                                      </v>
          </cell>
          <cell r="M170" t="str">
            <v>A</v>
          </cell>
          <cell r="N170" t="str">
            <v>Registra o valor total da arrecadação de serviços de comercialização de livros, periódicos, material escolar e de publicidade, varejista ou atacadista.</v>
          </cell>
          <cell r="O170" t="str">
            <v>1.0</v>
          </cell>
        </row>
        <row r="171">
          <cell r="A171">
            <v>16000103</v>
          </cell>
          <cell r="C171" t="str">
            <v>1</v>
          </cell>
          <cell r="D171" t="str">
            <v>6</v>
          </cell>
          <cell r="E171" t="str">
            <v>0</v>
          </cell>
          <cell r="F171">
            <v>0</v>
          </cell>
          <cell r="G171" t="str">
            <v>01</v>
          </cell>
          <cell r="H171" t="str">
            <v>03</v>
          </cell>
          <cell r="I171" t="str">
            <v>00</v>
          </cell>
          <cell r="J171" t="str">
            <v>00</v>
          </cell>
          <cell r="K171" t="str">
            <v>2017</v>
          </cell>
          <cell r="L171" t="str">
            <v xml:space="preserve">SERVIÇOS DE COMERCIALIZAÇÃO E DISTRIBUIÇÃO DE PRODUTOS AGROPECUÁRIOS                                                                                                                                                                                      </v>
          </cell>
          <cell r="M171" t="str">
            <v>A</v>
          </cell>
          <cell r="N171"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171" t="str">
            <v>1.0</v>
          </cell>
        </row>
        <row r="172">
          <cell r="A172">
            <v>16000106</v>
          </cell>
          <cell r="C172" t="str">
            <v>1</v>
          </cell>
          <cell r="D172" t="str">
            <v>6</v>
          </cell>
          <cell r="E172" t="str">
            <v>0</v>
          </cell>
          <cell r="F172">
            <v>0</v>
          </cell>
          <cell r="G172" t="str">
            <v>01</v>
          </cell>
          <cell r="H172" t="str">
            <v>06</v>
          </cell>
          <cell r="I172" t="str">
            <v>00</v>
          </cell>
          <cell r="J172" t="str">
            <v>00</v>
          </cell>
          <cell r="K172" t="str">
            <v>2017</v>
          </cell>
          <cell r="L172" t="str">
            <v xml:space="preserve">SERVIÇO DE COMERCIALIZAÇÃO DE PRODUTOS, DADOS E MATERIAIS DE INFORMÁTICA                                                                                                                                                                                  </v>
          </cell>
          <cell r="M172" t="str">
            <v>A</v>
          </cell>
          <cell r="N172"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172" t="str">
            <v>1.0</v>
          </cell>
        </row>
        <row r="173">
          <cell r="A173">
            <v>16000199</v>
          </cell>
          <cell r="C173" t="str">
            <v>1</v>
          </cell>
          <cell r="D173" t="str">
            <v>6</v>
          </cell>
          <cell r="E173" t="str">
            <v>0</v>
          </cell>
          <cell r="F173">
            <v>0</v>
          </cell>
          <cell r="G173" t="str">
            <v>01</v>
          </cell>
          <cell r="H173" t="str">
            <v>99</v>
          </cell>
          <cell r="I173" t="str">
            <v>00</v>
          </cell>
          <cell r="J173" t="str">
            <v>00</v>
          </cell>
          <cell r="K173" t="str">
            <v>2017</v>
          </cell>
          <cell r="L173" t="str">
            <v xml:space="preserve">OUTROS SERVIÇOS COMERCIAIS                                                                                                                                                                                                                                </v>
          </cell>
          <cell r="M173" t="str">
            <v>S</v>
          </cell>
          <cell r="N173" t="str">
            <v>Registra o valor total da arrecadação de outros serviços comerciais, não classificados nos itens anteriores.</v>
          </cell>
          <cell r="O173" t="str">
            <v>1.0</v>
          </cell>
        </row>
        <row r="174">
          <cell r="A174">
            <v>16000200</v>
          </cell>
          <cell r="C174" t="str">
            <v>1</v>
          </cell>
          <cell r="D174" t="str">
            <v>6</v>
          </cell>
          <cell r="E174" t="str">
            <v>0</v>
          </cell>
          <cell r="F174">
            <v>0</v>
          </cell>
          <cell r="G174" t="str">
            <v>02</v>
          </cell>
          <cell r="H174" t="str">
            <v>00</v>
          </cell>
          <cell r="I174" t="str">
            <v>00</v>
          </cell>
          <cell r="J174" t="str">
            <v>00</v>
          </cell>
          <cell r="K174" t="str">
            <v>2017</v>
          </cell>
          <cell r="L174" t="str">
            <v xml:space="preserve">SERVIÇOS FINANCEIROS                                                                                                                                                                                                                                      </v>
          </cell>
          <cell r="M174" t="str">
            <v>S</v>
          </cell>
          <cell r="N174" t="str">
            <v>Registra o valor total da arrecadação de serviços financeiros pelo auferimento de juros de empréstimos e de taxa de concessão de aval dentre outros. Receita de atividades financeiras, de seguros e assemelhadas: transferência de valores, cobranças, serviços de câmbio, desconto de títulos, repasse de empréstimos, prestação de aval e garantias, concessão de crédito etc.; seguros (inclusive resseguro); Operações de sociedades de capitalização.</v>
          </cell>
          <cell r="O174" t="str">
            <v>1.0</v>
          </cell>
        </row>
        <row r="175">
          <cell r="A175">
            <v>16000201</v>
          </cell>
          <cell r="C175" t="str">
            <v>1</v>
          </cell>
          <cell r="D175" t="str">
            <v>6</v>
          </cell>
          <cell r="E175" t="str">
            <v>0</v>
          </cell>
          <cell r="F175">
            <v>0</v>
          </cell>
          <cell r="G175" t="str">
            <v>02</v>
          </cell>
          <cell r="H175" t="str">
            <v>01</v>
          </cell>
          <cell r="I175" t="str">
            <v>00</v>
          </cell>
          <cell r="J175" t="str">
            <v>00</v>
          </cell>
          <cell r="K175" t="str">
            <v>2017</v>
          </cell>
          <cell r="L175" t="str">
            <v xml:space="preserve">SERVIÇOS DE JUROS DE EMPRÉSTIMOS                                                                                                                                                                                                                          </v>
          </cell>
          <cell r="M175" t="str">
            <v>A</v>
          </cell>
          <cell r="N175" t="str">
            <v>Registra o valor total da arrecadação de receitas de serviços financeiros relativas ao resultado das taxas de juros aplicadas a empréstimos concedidos. Difere dos juros classificados na receita patrimonial por se tratar de receita operacional das instituições financeiras.</v>
          </cell>
          <cell r="O175" t="str">
            <v>1.0</v>
          </cell>
        </row>
        <row r="176">
          <cell r="A176">
            <v>16000206</v>
          </cell>
          <cell r="C176" t="str">
            <v>1</v>
          </cell>
          <cell r="D176" t="str">
            <v>6</v>
          </cell>
          <cell r="E176" t="str">
            <v>0</v>
          </cell>
          <cell r="F176">
            <v>0</v>
          </cell>
          <cell r="G176" t="str">
            <v>02</v>
          </cell>
          <cell r="H176" t="str">
            <v>06</v>
          </cell>
          <cell r="I176" t="str">
            <v>00</v>
          </cell>
          <cell r="J176" t="str">
            <v>00</v>
          </cell>
          <cell r="K176" t="str">
            <v>2017</v>
          </cell>
          <cell r="L176" t="str">
            <v xml:space="preserve">SERVIÇOS DE REMUNERAÇÃO SOBRE REPASSE PARA PROGRAMAS DE DESENVOLVIMENTO ECONÔMICO                                                                                                                                                                         </v>
          </cell>
          <cell r="M176" t="str">
            <v>A</v>
          </cell>
          <cell r="N176" t="str">
            <v>Registra o valor total da arrecadação com serviços de remuneração de repasses de programa de desenvolvimento econômico.</v>
          </cell>
          <cell r="O176" t="str">
            <v>1.0</v>
          </cell>
        </row>
        <row r="177">
          <cell r="A177">
            <v>16000211</v>
          </cell>
          <cell r="C177" t="str">
            <v>1</v>
          </cell>
          <cell r="D177" t="str">
            <v>6</v>
          </cell>
          <cell r="E177" t="str">
            <v>0</v>
          </cell>
          <cell r="F177">
            <v>0</v>
          </cell>
          <cell r="G177" t="str">
            <v>02</v>
          </cell>
          <cell r="H177" t="str">
            <v>11</v>
          </cell>
          <cell r="I177" t="str">
            <v>00</v>
          </cell>
          <cell r="J177" t="str">
            <v>00</v>
          </cell>
          <cell r="K177" t="str">
            <v>2017</v>
          </cell>
          <cell r="L177" t="str">
            <v xml:space="preserve">SERVIÇOS FINANCEIROS PROVENIENTES DA EXECUÇÃO DE GARANTIA - OPERAÇÕES DE CRÉDITO INTERNA                                                                                                                                                                  </v>
          </cell>
          <cell r="M177" t="str">
            <v>A</v>
          </cell>
          <cell r="N177" t="str">
            <v>Registra o valor da arrecadação da receita de serviços financeiros provenientes da execução de garantia em operações de crédito interna.</v>
          </cell>
          <cell r="O177" t="str">
            <v>1.0</v>
          </cell>
        </row>
        <row r="178">
          <cell r="A178">
            <v>16000212</v>
          </cell>
          <cell r="C178" t="str">
            <v>1</v>
          </cell>
          <cell r="D178" t="str">
            <v>6</v>
          </cell>
          <cell r="E178" t="str">
            <v>0</v>
          </cell>
          <cell r="F178">
            <v>0</v>
          </cell>
          <cell r="G178" t="str">
            <v>02</v>
          </cell>
          <cell r="H178" t="str">
            <v>12</v>
          </cell>
          <cell r="I178" t="str">
            <v>00</v>
          </cell>
          <cell r="J178" t="str">
            <v>00</v>
          </cell>
          <cell r="K178" t="str">
            <v>2017</v>
          </cell>
          <cell r="L178" t="str">
            <v xml:space="preserve">SERVIÇOS FINANCEIROS PROVENIENTES DA EXECUÇÃO DE GARANTIA - OPERAÇÕES DE CRÉDITO EXTERNAS                                                                                                                                                                 </v>
          </cell>
          <cell r="M178" t="str">
            <v>A</v>
          </cell>
          <cell r="N178" t="str">
            <v>Registra o valor da arrecadação da receita de serviços financeiros provenientes da execução de garantia em operações de crédito externa.</v>
          </cell>
          <cell r="O178" t="str">
            <v>1.0</v>
          </cell>
        </row>
        <row r="179">
          <cell r="A179">
            <v>16000299</v>
          </cell>
          <cell r="C179" t="str">
            <v>1</v>
          </cell>
          <cell r="D179" t="str">
            <v>6</v>
          </cell>
          <cell r="E179" t="str">
            <v>0</v>
          </cell>
          <cell r="F179">
            <v>0</v>
          </cell>
          <cell r="G179" t="str">
            <v>02</v>
          </cell>
          <cell r="H179" t="str">
            <v>99</v>
          </cell>
          <cell r="I179" t="str">
            <v>00</v>
          </cell>
          <cell r="J179" t="str">
            <v>00</v>
          </cell>
          <cell r="K179" t="str">
            <v>2017</v>
          </cell>
          <cell r="L179" t="str">
            <v xml:space="preserve">OUTROS SERVIÇOS FINANCEIROS                                                                                                                                                                                                                               </v>
          </cell>
          <cell r="M179" t="str">
            <v>S</v>
          </cell>
          <cell r="N179" t="str">
            <v>Registra o valor total da arrecadação de outros serviços financeiros, não classificados nos itens anteriores.</v>
          </cell>
          <cell r="O179" t="str">
            <v>1.0</v>
          </cell>
        </row>
        <row r="180">
          <cell r="A180">
            <v>16000300</v>
          </cell>
          <cell r="C180" t="str">
            <v>1</v>
          </cell>
          <cell r="D180" t="str">
            <v>6</v>
          </cell>
          <cell r="E180" t="str">
            <v>0</v>
          </cell>
          <cell r="F180">
            <v>0</v>
          </cell>
          <cell r="G180" t="str">
            <v>03</v>
          </cell>
          <cell r="H180" t="str">
            <v>00</v>
          </cell>
          <cell r="I180" t="str">
            <v>00</v>
          </cell>
          <cell r="J180" t="str">
            <v>00</v>
          </cell>
          <cell r="K180" t="str">
            <v>2017</v>
          </cell>
          <cell r="L180" t="str">
            <v xml:space="preserve">SERVIÇOS DE TRANSPORTE                                                                                                                                                                                                                                    </v>
          </cell>
          <cell r="M180" t="str">
            <v>S</v>
          </cell>
          <cell r="N180" t="str">
            <v>Registra o valor total da arrecadação de serviços de transporte rodoviário, ferroviário, hidroviário, aéreo, especiais e tarifa de pedágio.</v>
          </cell>
          <cell r="O180" t="str">
            <v>1.0</v>
          </cell>
        </row>
        <row r="181">
          <cell r="A181">
            <v>16000301</v>
          </cell>
          <cell r="C181" t="str">
            <v>1</v>
          </cell>
          <cell r="D181" t="str">
            <v>6</v>
          </cell>
          <cell r="E181" t="str">
            <v>0</v>
          </cell>
          <cell r="F181">
            <v>0</v>
          </cell>
          <cell r="G181" t="str">
            <v>03</v>
          </cell>
          <cell r="H181" t="str">
            <v>01</v>
          </cell>
          <cell r="I181" t="str">
            <v>00</v>
          </cell>
          <cell r="J181" t="str">
            <v>00</v>
          </cell>
          <cell r="K181" t="str">
            <v>2017</v>
          </cell>
          <cell r="L181" t="str">
            <v xml:space="preserve">SERVIÇOS DE TRANSPORTE RODOVIÁRIO                                                                                                                                                                                                                         </v>
          </cell>
          <cell r="M181" t="str">
            <v>A</v>
          </cell>
          <cell r="N181" t="str">
            <v>Registra o valor total da arrecadação da receita de prestação de serviços com transporte rodoviário. Receita de serviços de transporte rodoviário de passageiros, de carga ou misto, de escolares, táxi, de encomendas.</v>
          </cell>
          <cell r="O181" t="str">
            <v>1.0</v>
          </cell>
        </row>
        <row r="182">
          <cell r="A182">
            <v>16000303</v>
          </cell>
          <cell r="C182" t="str">
            <v>1</v>
          </cell>
          <cell r="D182" t="str">
            <v>6</v>
          </cell>
          <cell r="E182" t="str">
            <v>0</v>
          </cell>
          <cell r="F182">
            <v>0</v>
          </cell>
          <cell r="G182" t="str">
            <v>03</v>
          </cell>
          <cell r="H182" t="str">
            <v>03</v>
          </cell>
          <cell r="I182" t="str">
            <v>00</v>
          </cell>
          <cell r="J182" t="str">
            <v>00</v>
          </cell>
          <cell r="K182" t="str">
            <v>2017</v>
          </cell>
          <cell r="L182" t="str">
            <v xml:space="preserve">SERVIÇOS DE TRANSPORTE HIDROVIÁRIO                                                                                                                                                                                                                        </v>
          </cell>
          <cell r="M182" t="str">
            <v>A</v>
          </cell>
          <cell r="N182" t="str">
            <v>Registra o valor total da arrecadação da receita de prestação de serviços com transporte hidroviário. Receita de serviços de transporte hidroviário de passageiros, de carga ou misto, de longo curso, de cabotagem e por vias internas (rios, lagos, etc.).</v>
          </cell>
          <cell r="O182" t="str">
            <v>1.0</v>
          </cell>
        </row>
        <row r="183">
          <cell r="A183">
            <v>16000304</v>
          </cell>
          <cell r="C183" t="str">
            <v>1</v>
          </cell>
          <cell r="D183" t="str">
            <v>6</v>
          </cell>
          <cell r="E183" t="str">
            <v>0</v>
          </cell>
          <cell r="F183">
            <v>0</v>
          </cell>
          <cell r="G183" t="str">
            <v>03</v>
          </cell>
          <cell r="H183" t="str">
            <v>04</v>
          </cell>
          <cell r="I183" t="str">
            <v>00</v>
          </cell>
          <cell r="J183" t="str">
            <v>00</v>
          </cell>
          <cell r="K183" t="str">
            <v>2017</v>
          </cell>
          <cell r="L183" t="str">
            <v xml:space="preserve">SERVIÇOS DE TRANSPORTE AÉREO                                                                                                                                                                                                                              </v>
          </cell>
          <cell r="M183" t="str">
            <v>A</v>
          </cell>
          <cell r="N183" t="str">
            <v>Registra o valor total da arrecadação da receita de prestação de serviços com transporte aéreo. Receita de serviços de transporte aéreo de passageiros, de carga ou misto, transporte aéreo regular, transporte aéreo regional, táxi aéreo, aeronaves fretadas.</v>
          </cell>
          <cell r="O183" t="str">
            <v>1.0</v>
          </cell>
        </row>
        <row r="184">
          <cell r="A184">
            <v>16000305</v>
          </cell>
          <cell r="C184" t="str">
            <v>1</v>
          </cell>
          <cell r="D184" t="str">
            <v>6</v>
          </cell>
          <cell r="E184" t="str">
            <v>0</v>
          </cell>
          <cell r="F184">
            <v>0</v>
          </cell>
          <cell r="G184" t="str">
            <v>03</v>
          </cell>
          <cell r="H184" t="str">
            <v>05</v>
          </cell>
          <cell r="I184" t="str">
            <v>00</v>
          </cell>
          <cell r="J184" t="str">
            <v>00</v>
          </cell>
          <cell r="K184" t="str">
            <v>2017</v>
          </cell>
          <cell r="L184" t="str">
            <v xml:space="preserve">SERVIÇOS DE TRANSPORTES ESPECIAIS                                                                                                                                                                                                                         </v>
          </cell>
          <cell r="M184" t="str">
            <v>A</v>
          </cell>
          <cell r="N184" t="str">
            <v>Registra o total da arrecadação de receita de prestação de serviços com transportes especiais. Receita de serviços de transportes especiais, como transporte por oleoduto, gasoduto, “mineroduto”, etc.</v>
          </cell>
          <cell r="O184" t="str">
            <v>1.0</v>
          </cell>
        </row>
        <row r="185">
          <cell r="A185">
            <v>16000306</v>
          </cell>
          <cell r="C185" t="str">
            <v>1</v>
          </cell>
          <cell r="D185" t="str">
            <v>6</v>
          </cell>
          <cell r="E185" t="str">
            <v>0</v>
          </cell>
          <cell r="F185">
            <v>0</v>
          </cell>
          <cell r="G185" t="str">
            <v>03</v>
          </cell>
          <cell r="H185" t="str">
            <v>06</v>
          </cell>
          <cell r="I185" t="str">
            <v>00</v>
          </cell>
          <cell r="J185" t="str">
            <v>00</v>
          </cell>
          <cell r="K185" t="str">
            <v>2017</v>
          </cell>
          <cell r="L185" t="str">
            <v xml:space="preserve">RECEITA DE TERMINAIS RODOVIÁRIOS                                                                                                                                                                                                                          </v>
          </cell>
          <cell r="M185" t="str">
            <v>A</v>
          </cell>
          <cell r="N185" t="str">
            <v>Registra o valor da arrecadação de receita de serviços de transporte de terminais rodoviários pela utilização de duchas para banho, lanchonetes e outros.</v>
          </cell>
          <cell r="O185" t="str">
            <v>1.0</v>
          </cell>
        </row>
        <row r="186">
          <cell r="A186">
            <v>16000399</v>
          </cell>
          <cell r="C186" t="str">
            <v>1</v>
          </cell>
          <cell r="D186" t="str">
            <v>6</v>
          </cell>
          <cell r="E186" t="str">
            <v>0</v>
          </cell>
          <cell r="F186">
            <v>0</v>
          </cell>
          <cell r="G186" t="str">
            <v>03</v>
          </cell>
          <cell r="H186" t="str">
            <v>99</v>
          </cell>
          <cell r="I186" t="str">
            <v>00</v>
          </cell>
          <cell r="J186" t="str">
            <v>00</v>
          </cell>
          <cell r="K186" t="str">
            <v>2017</v>
          </cell>
          <cell r="L186" t="str">
            <v xml:space="preserve">OUTROS SERVIÇOS DE TRANSPORTE                                                                                                                                                                                                                             </v>
          </cell>
          <cell r="M186" t="str">
            <v>S</v>
          </cell>
          <cell r="N186" t="str">
            <v>Registra o valor total da arrecadação com outros serviços de transporte, não classificados nos itens anteriores.</v>
          </cell>
          <cell r="O186" t="str">
            <v>1.0</v>
          </cell>
        </row>
        <row r="187">
          <cell r="A187">
            <v>16000400</v>
          </cell>
          <cell r="C187" t="str">
            <v>1</v>
          </cell>
          <cell r="D187" t="str">
            <v>6</v>
          </cell>
          <cell r="E187" t="str">
            <v>0</v>
          </cell>
          <cell r="F187">
            <v>0</v>
          </cell>
          <cell r="G187" t="str">
            <v>04</v>
          </cell>
          <cell r="H187" t="str">
            <v>00</v>
          </cell>
          <cell r="I187" t="str">
            <v>00</v>
          </cell>
          <cell r="J187" t="str">
            <v>00</v>
          </cell>
          <cell r="K187" t="str">
            <v>2017</v>
          </cell>
          <cell r="L187" t="str">
            <v xml:space="preserve">SERVIÇOS DE COMUNICAÇÕES                                                                                                                                                                                                                                  </v>
          </cell>
          <cell r="M187" t="str">
            <v>A</v>
          </cell>
          <cell r="N18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187" t="str">
            <v>1.0</v>
          </cell>
        </row>
        <row r="188">
          <cell r="A188">
            <v>16000500</v>
          </cell>
          <cell r="C188" t="str">
            <v>1</v>
          </cell>
          <cell r="D188" t="str">
            <v>6</v>
          </cell>
          <cell r="E188" t="str">
            <v>0</v>
          </cell>
          <cell r="F188">
            <v>0</v>
          </cell>
          <cell r="G188" t="str">
            <v>05</v>
          </cell>
          <cell r="H188" t="str">
            <v>00</v>
          </cell>
          <cell r="I188" t="str">
            <v>00</v>
          </cell>
          <cell r="J188" t="str">
            <v>00</v>
          </cell>
          <cell r="K188" t="str">
            <v>2017</v>
          </cell>
          <cell r="L188" t="str">
            <v xml:space="preserve">SERVIÇOS DE SAÚDE                                                                                                                                                                                                                                         </v>
          </cell>
          <cell r="M188" t="str">
            <v>S</v>
          </cell>
          <cell r="N18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188" t="str">
            <v>1.0</v>
          </cell>
        </row>
        <row r="189">
          <cell r="A189">
            <v>16000501</v>
          </cell>
          <cell r="C189" t="str">
            <v>1</v>
          </cell>
          <cell r="D189" t="str">
            <v>6</v>
          </cell>
          <cell r="E189" t="str">
            <v>0</v>
          </cell>
          <cell r="F189">
            <v>0</v>
          </cell>
          <cell r="G189" t="str">
            <v>05</v>
          </cell>
          <cell r="H189" t="str">
            <v>01</v>
          </cell>
          <cell r="I189" t="str">
            <v>00</v>
          </cell>
          <cell r="J189" t="str">
            <v>00</v>
          </cell>
          <cell r="K189" t="str">
            <v>2017</v>
          </cell>
          <cell r="L189" t="str">
            <v xml:space="preserve">SERVIÇOS HOSPITALARES                                                                                                                                                                                                                                     </v>
          </cell>
          <cell r="M189" t="str">
            <v>A</v>
          </cell>
          <cell r="N189" t="str">
            <v>Registra o valor total da arrecadação da receita de prestação de serviços de hospitalem geral ou especializado, maternidade, centro de reabilitação, etc.</v>
          </cell>
          <cell r="O189" t="str">
            <v>1.0</v>
          </cell>
        </row>
        <row r="190">
          <cell r="A190">
            <v>16000502</v>
          </cell>
          <cell r="C190" t="str">
            <v>1</v>
          </cell>
          <cell r="D190" t="str">
            <v>6</v>
          </cell>
          <cell r="E190" t="str">
            <v>0</v>
          </cell>
          <cell r="F190">
            <v>0</v>
          </cell>
          <cell r="G190" t="str">
            <v>05</v>
          </cell>
          <cell r="H190" t="str">
            <v>02</v>
          </cell>
          <cell r="I190" t="str">
            <v>00</v>
          </cell>
          <cell r="J190" t="str">
            <v>00</v>
          </cell>
          <cell r="K190" t="str">
            <v>2017</v>
          </cell>
          <cell r="L190" t="str">
            <v xml:space="preserve">SERVIÇOS DE REGISTRO DE ANÁLISE E DE CONTROLE DE PRODUTOS SUJEITOS A NORMAS DE VIGILÂNCIA SANITÁRIA                                                                                                                                                       </v>
          </cell>
          <cell r="M190" t="str">
            <v>A</v>
          </cell>
          <cell r="N19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190" t="str">
            <v>1.0</v>
          </cell>
        </row>
        <row r="191">
          <cell r="A191">
            <v>16000503</v>
          </cell>
          <cell r="C191" t="str">
            <v>1</v>
          </cell>
          <cell r="D191" t="str">
            <v>6</v>
          </cell>
          <cell r="E191" t="str">
            <v>0</v>
          </cell>
          <cell r="F191">
            <v>0</v>
          </cell>
          <cell r="G191" t="str">
            <v>05</v>
          </cell>
          <cell r="H191" t="str">
            <v>03</v>
          </cell>
          <cell r="I191" t="str">
            <v>00</v>
          </cell>
          <cell r="J191" t="str">
            <v>00</v>
          </cell>
          <cell r="K191" t="str">
            <v>2017</v>
          </cell>
          <cell r="L191" t="str">
            <v xml:space="preserve">SERVIÇOS RADIOLÓGICOS E LABORATORIAIS                                                                                                                                                                                                                     </v>
          </cell>
          <cell r="M191" t="str">
            <v>A</v>
          </cell>
          <cell r="N191" t="str">
            <v>Registra o valor da arrecadação da receita originária da prestação de serviços radiológicos e laboratoriais.</v>
          </cell>
          <cell r="O191" t="str">
            <v>1.0</v>
          </cell>
        </row>
        <row r="192">
          <cell r="A192">
            <v>16000599</v>
          </cell>
          <cell r="C192" t="str">
            <v>1</v>
          </cell>
          <cell r="D192" t="str">
            <v>6</v>
          </cell>
          <cell r="E192" t="str">
            <v>0</v>
          </cell>
          <cell r="F192">
            <v>0</v>
          </cell>
          <cell r="G192" t="str">
            <v>05</v>
          </cell>
          <cell r="H192" t="str">
            <v>99</v>
          </cell>
          <cell r="I192" t="str">
            <v>00</v>
          </cell>
          <cell r="J192" t="str">
            <v>00</v>
          </cell>
          <cell r="K192" t="str">
            <v>2017</v>
          </cell>
          <cell r="L192" t="str">
            <v xml:space="preserve">OUTROS SERVIÇOS DE SAÚDE                                                                                                                                                                                                                                  </v>
          </cell>
          <cell r="M192" t="str">
            <v>S</v>
          </cell>
          <cell r="N192" t="str">
            <v>Registra o valor total das receitas de outros serviços de saúde não classificados nos itens anteriores.</v>
          </cell>
          <cell r="O192" t="str">
            <v>1.0</v>
          </cell>
        </row>
        <row r="193">
          <cell r="A193">
            <v>16000600</v>
          </cell>
          <cell r="C193" t="str">
            <v>1</v>
          </cell>
          <cell r="D193" t="str">
            <v>6</v>
          </cell>
          <cell r="E193" t="str">
            <v>0</v>
          </cell>
          <cell r="F193">
            <v>0</v>
          </cell>
          <cell r="G193" t="str">
            <v>06</v>
          </cell>
          <cell r="H193" t="str">
            <v>00</v>
          </cell>
          <cell r="I193" t="str">
            <v>00</v>
          </cell>
          <cell r="J193" t="str">
            <v>00</v>
          </cell>
          <cell r="K193" t="str">
            <v>2017</v>
          </cell>
          <cell r="L193" t="str">
            <v xml:space="preserve">SERVIÇOS PORTUÁRIOS                                                                                                                                                                                                                                       </v>
          </cell>
          <cell r="M193" t="str">
            <v>A</v>
          </cell>
          <cell r="N193"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193" t="str">
            <v>1.0</v>
          </cell>
        </row>
        <row r="194">
          <cell r="A194">
            <v>16000700</v>
          </cell>
          <cell r="C194" t="str">
            <v>1</v>
          </cell>
          <cell r="D194" t="str">
            <v>6</v>
          </cell>
          <cell r="E194" t="str">
            <v>0</v>
          </cell>
          <cell r="F194">
            <v>0</v>
          </cell>
          <cell r="G194" t="str">
            <v>07</v>
          </cell>
          <cell r="H194" t="str">
            <v>00</v>
          </cell>
          <cell r="I194" t="str">
            <v>00</v>
          </cell>
          <cell r="J194" t="str">
            <v>00</v>
          </cell>
          <cell r="K194" t="str">
            <v>2017</v>
          </cell>
          <cell r="L194" t="str">
            <v xml:space="preserve">SERVIÇOS DE ARMAZENAGEM                                                                                                                                                                                                                                   </v>
          </cell>
          <cell r="M194" t="str">
            <v>A</v>
          </cell>
          <cell r="N194" t="str">
            <v>Registra o valor total da arrecadação de receitas com serviços de armazenagem auferida de operações de rede de armazéns, silos e armazéns frigoríficos, inclusive nos portos.</v>
          </cell>
          <cell r="O194" t="str">
            <v>1.0</v>
          </cell>
        </row>
        <row r="195">
          <cell r="A195">
            <v>16000800</v>
          </cell>
          <cell r="C195" t="str">
            <v>1</v>
          </cell>
          <cell r="D195" t="str">
            <v>6</v>
          </cell>
          <cell r="E195" t="str">
            <v>0</v>
          </cell>
          <cell r="F195">
            <v>0</v>
          </cell>
          <cell r="G195" t="str">
            <v>08</v>
          </cell>
          <cell r="H195" t="str">
            <v>00</v>
          </cell>
          <cell r="I195" t="str">
            <v>00</v>
          </cell>
          <cell r="J195" t="str">
            <v>00</v>
          </cell>
          <cell r="K195" t="str">
            <v>2017</v>
          </cell>
          <cell r="L195" t="str">
            <v xml:space="preserve">SERVIÇOS DE PROCESSAMENTO DE DADOS                                                                                                                                                                                                                        </v>
          </cell>
          <cell r="M195" t="str">
            <v>A</v>
          </cell>
          <cell r="N195" t="str">
            <v>Registra o valor total da arrecadação de serviços de processamentos de dados prestados. Receita decorrente de prestação de serviços de processamento de dados para terceiros: preparo de programa, análise de sistemas, digitação, conferência, etc.</v>
          </cell>
          <cell r="O195" t="str">
            <v>1.0</v>
          </cell>
        </row>
        <row r="196">
          <cell r="A196">
            <v>16000900</v>
          </cell>
          <cell r="C196" t="str">
            <v>1</v>
          </cell>
          <cell r="D196" t="str">
            <v>6</v>
          </cell>
          <cell r="E196" t="str">
            <v>0</v>
          </cell>
          <cell r="F196">
            <v>0</v>
          </cell>
          <cell r="G196" t="str">
            <v>09</v>
          </cell>
          <cell r="H196" t="str">
            <v>00</v>
          </cell>
          <cell r="I196" t="str">
            <v>00</v>
          </cell>
          <cell r="J196" t="str">
            <v>00</v>
          </cell>
          <cell r="K196" t="str">
            <v>2017</v>
          </cell>
          <cell r="L196" t="str">
            <v xml:space="preserve">SERVIÇO DE SOCORRO MARÍTIMO                                                                                                                                                                                                                               </v>
          </cell>
          <cell r="M196" t="str">
            <v>A</v>
          </cell>
          <cell r="N196"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196" t="str">
            <v>1.0</v>
          </cell>
        </row>
        <row r="197">
          <cell r="A197">
            <v>16001000</v>
          </cell>
          <cell r="C197" t="str">
            <v>1</v>
          </cell>
          <cell r="D197" t="str">
            <v>6</v>
          </cell>
          <cell r="E197" t="str">
            <v>0</v>
          </cell>
          <cell r="F197">
            <v>0</v>
          </cell>
          <cell r="G197" t="str">
            <v>10</v>
          </cell>
          <cell r="H197" t="str">
            <v>00</v>
          </cell>
          <cell r="I197" t="str">
            <v>00</v>
          </cell>
          <cell r="J197" t="str">
            <v>00</v>
          </cell>
          <cell r="K197" t="str">
            <v>2017</v>
          </cell>
          <cell r="L197" t="str">
            <v xml:space="preserve">SERVIÇOS DE INFORMAÇÕES ESTATÍSTICAS                                                                                                                                                                                                                      </v>
          </cell>
          <cell r="M197" t="str">
            <v>A</v>
          </cell>
          <cell r="N197" t="str">
            <v>Registra o valor total da receita proveniente da prestação de serviços de informações estatísticas, fornecidas a entidades públicas ou privadas.</v>
          </cell>
          <cell r="O197" t="str">
            <v>1.0</v>
          </cell>
        </row>
        <row r="198">
          <cell r="A198">
            <v>16001100</v>
          </cell>
          <cell r="C198" t="str">
            <v>1</v>
          </cell>
          <cell r="D198" t="str">
            <v>6</v>
          </cell>
          <cell r="E198" t="str">
            <v>0</v>
          </cell>
          <cell r="F198">
            <v>0</v>
          </cell>
          <cell r="G198" t="str">
            <v>11</v>
          </cell>
          <cell r="H198" t="str">
            <v>00</v>
          </cell>
          <cell r="I198" t="str">
            <v>00</v>
          </cell>
          <cell r="J198" t="str">
            <v>00</v>
          </cell>
          <cell r="K198" t="str">
            <v>2017</v>
          </cell>
          <cell r="L198" t="str">
            <v xml:space="preserve">SERVIÇOS DE METROLOGIA E CERTIFICAÇÃO                                                                                                                                                                                                                     </v>
          </cell>
          <cell r="M198" t="str">
            <v>S</v>
          </cell>
          <cell r="N198"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198" t="str">
            <v>1.0</v>
          </cell>
        </row>
        <row r="199">
          <cell r="A199">
            <v>16001101</v>
          </cell>
          <cell r="C199" t="str">
            <v>1</v>
          </cell>
          <cell r="D199" t="str">
            <v>6</v>
          </cell>
          <cell r="E199" t="str">
            <v>0</v>
          </cell>
          <cell r="F199">
            <v>0</v>
          </cell>
          <cell r="G199" t="str">
            <v>11</v>
          </cell>
          <cell r="H199" t="str">
            <v>01</v>
          </cell>
          <cell r="I199" t="str">
            <v>00</v>
          </cell>
          <cell r="J199" t="str">
            <v>00</v>
          </cell>
          <cell r="K199" t="str">
            <v>2017</v>
          </cell>
          <cell r="L199" t="str">
            <v xml:space="preserve">SERVIÇOS DE METROLOGIA LEGAL E CERTIFICATÓRIA DELEGADA                                                                                                                                                                                                    </v>
          </cell>
          <cell r="M199" t="str">
            <v>A</v>
          </cell>
          <cell r="N199" t="str">
            <v>Registra o valor da arrecadação de receita de metrologia legal e certificatória de entidades públicas ou privadas credenciadas.</v>
          </cell>
          <cell r="O199" t="str">
            <v>1.0</v>
          </cell>
        </row>
        <row r="200">
          <cell r="A200">
            <v>16001102</v>
          </cell>
          <cell r="C200" t="str">
            <v>1</v>
          </cell>
          <cell r="D200" t="str">
            <v>6</v>
          </cell>
          <cell r="E200" t="str">
            <v>0</v>
          </cell>
          <cell r="F200">
            <v>0</v>
          </cell>
          <cell r="G200" t="str">
            <v>11</v>
          </cell>
          <cell r="H200" t="str">
            <v>02</v>
          </cell>
          <cell r="I200" t="str">
            <v>00</v>
          </cell>
          <cell r="J200" t="str">
            <v>00</v>
          </cell>
          <cell r="K200" t="str">
            <v>2017</v>
          </cell>
          <cell r="L200" t="str">
            <v xml:space="preserve">SERVIÇOS DE METROLOGIA CIENTÍFICA E INDUSTRIAL                                                                                                                                                                                                            </v>
          </cell>
          <cell r="M200" t="str">
            <v>A</v>
          </cell>
          <cell r="N200" t="str">
            <v>Registra o valor da arrecadação de receita de serviços metrológicos e certificação referente à aferição de instrumentos de medir, serviços de arqueação de tanques para armazenagem, etc.</v>
          </cell>
          <cell r="O200" t="str">
            <v>1.0</v>
          </cell>
        </row>
        <row r="201">
          <cell r="A201">
            <v>16001103</v>
          </cell>
          <cell r="C201" t="str">
            <v>1</v>
          </cell>
          <cell r="D201" t="str">
            <v>6</v>
          </cell>
          <cell r="E201" t="str">
            <v>0</v>
          </cell>
          <cell r="F201">
            <v>0</v>
          </cell>
          <cell r="G201" t="str">
            <v>11</v>
          </cell>
          <cell r="H201" t="str">
            <v>03</v>
          </cell>
          <cell r="I201" t="str">
            <v>00</v>
          </cell>
          <cell r="J201" t="str">
            <v>00</v>
          </cell>
          <cell r="K201" t="str">
            <v>2017</v>
          </cell>
          <cell r="L201" t="str">
            <v xml:space="preserve">SERVIÇOS DE METROLOGIA LEGAL                                                                                                                                                                                                                              </v>
          </cell>
          <cell r="M201" t="str">
            <v>A</v>
          </cell>
          <cell r="N201" t="str">
            <v>Registra o valor da arrecadação de receitas de serviços metrológicos legais para assegurar a uniformidade, a racionalização das unidades de medidas utilizadas em todo o território nacional e a aferição de instrumentos de medir, etc.</v>
          </cell>
          <cell r="O201" t="str">
            <v>1.0</v>
          </cell>
        </row>
        <row r="202">
          <cell r="A202">
            <v>16001104</v>
          </cell>
          <cell r="C202" t="str">
            <v>1</v>
          </cell>
          <cell r="D202" t="str">
            <v>6</v>
          </cell>
          <cell r="E202" t="str">
            <v>0</v>
          </cell>
          <cell r="F202">
            <v>0</v>
          </cell>
          <cell r="G202" t="str">
            <v>11</v>
          </cell>
          <cell r="H202" t="str">
            <v>04</v>
          </cell>
          <cell r="I202" t="str">
            <v>00</v>
          </cell>
          <cell r="J202" t="str">
            <v>00</v>
          </cell>
          <cell r="K202" t="str">
            <v>2017</v>
          </cell>
          <cell r="L202" t="str">
            <v xml:space="preserve">CERTIFICAÇÃO DE PRODUTOS E SERVIÇOS                                                                                                                                                                                                                       </v>
          </cell>
          <cell r="M202" t="str">
            <v>A</v>
          </cell>
          <cell r="N202" t="str">
            <v>Registra o valor da arrecadação de receita serviços de certificação da qualidade de materiais, produtos e serviços.</v>
          </cell>
          <cell r="O202" t="str">
            <v>1.0</v>
          </cell>
        </row>
        <row r="203">
          <cell r="A203">
            <v>16001105</v>
          </cell>
          <cell r="C203" t="str">
            <v>1</v>
          </cell>
          <cell r="D203" t="str">
            <v>6</v>
          </cell>
          <cell r="E203" t="str">
            <v>0</v>
          </cell>
          <cell r="F203">
            <v>0</v>
          </cell>
          <cell r="G203" t="str">
            <v>11</v>
          </cell>
          <cell r="H203" t="str">
            <v>05</v>
          </cell>
          <cell r="I203" t="str">
            <v>00</v>
          </cell>
          <cell r="J203" t="str">
            <v>00</v>
          </cell>
          <cell r="K203" t="str">
            <v>2017</v>
          </cell>
          <cell r="L203" t="str">
            <v xml:space="preserve">SERVIÇOS DE INFORMAÇÃO TECNOLÓGICA                                                                                                                                                                                                                        </v>
          </cell>
          <cell r="M203" t="str">
            <v>A</v>
          </cell>
          <cell r="N203" t="str">
            <v>Registra o valor da arrecadação de receita de serviços de informações tecnológicas.</v>
          </cell>
          <cell r="O203" t="str">
            <v>1.0</v>
          </cell>
        </row>
        <row r="204">
          <cell r="A204">
            <v>16001199</v>
          </cell>
          <cell r="C204" t="str">
            <v>1</v>
          </cell>
          <cell r="D204" t="str">
            <v>6</v>
          </cell>
          <cell r="E204" t="str">
            <v>0</v>
          </cell>
          <cell r="F204">
            <v>0</v>
          </cell>
          <cell r="G204" t="str">
            <v>11</v>
          </cell>
          <cell r="H204" t="str">
            <v>99</v>
          </cell>
          <cell r="I204" t="str">
            <v>00</v>
          </cell>
          <cell r="J204" t="str">
            <v>00</v>
          </cell>
          <cell r="K204" t="str">
            <v>2017</v>
          </cell>
          <cell r="L204" t="str">
            <v xml:space="preserve">OUTROS SERVIÇOS DE METROLOGIA E CERTIFICAÇÃO                                                                                                                                                                                                              </v>
          </cell>
          <cell r="M204" t="str">
            <v>A</v>
          </cell>
          <cell r="N204" t="str">
            <v>Registra o valor da receita de outros serviços de metrologia e certificação, não classificados nos itens anteriores.</v>
          </cell>
          <cell r="O204" t="str">
            <v>1.0</v>
          </cell>
        </row>
        <row r="205">
          <cell r="A205">
            <v>16001200</v>
          </cell>
          <cell r="C205" t="str">
            <v>1</v>
          </cell>
          <cell r="D205" t="str">
            <v>6</v>
          </cell>
          <cell r="E205" t="str">
            <v>0</v>
          </cell>
          <cell r="F205">
            <v>0</v>
          </cell>
          <cell r="G205" t="str">
            <v>12</v>
          </cell>
          <cell r="H205" t="str">
            <v>00</v>
          </cell>
          <cell r="I205" t="str">
            <v>00</v>
          </cell>
          <cell r="J205" t="str">
            <v>00</v>
          </cell>
          <cell r="K205" t="str">
            <v>2017</v>
          </cell>
          <cell r="L205" t="str">
            <v xml:space="preserve">SERVIÇOS TECNOLÓGICOS                                                                                                                                                                                                                                     </v>
          </cell>
          <cell r="M205" t="str">
            <v>A</v>
          </cell>
          <cell r="N205" t="str">
            <v>Registra o valor total da arrecadação de serviços tecnológicos que envolvam informações, meteorologia, geoprocessamento, processamento de dados e outros.</v>
          </cell>
          <cell r="O205" t="str">
            <v>1.0</v>
          </cell>
        </row>
        <row r="206">
          <cell r="A206">
            <v>16001300</v>
          </cell>
          <cell r="C206" t="str">
            <v>1</v>
          </cell>
          <cell r="D206" t="str">
            <v>6</v>
          </cell>
          <cell r="E206" t="str">
            <v>0</v>
          </cell>
          <cell r="F206">
            <v>0</v>
          </cell>
          <cell r="G206" t="str">
            <v>13</v>
          </cell>
          <cell r="H206" t="str">
            <v>00</v>
          </cell>
          <cell r="I206" t="str">
            <v>00</v>
          </cell>
          <cell r="J206" t="str">
            <v>00</v>
          </cell>
          <cell r="K206" t="str">
            <v>2017</v>
          </cell>
          <cell r="L206" t="str">
            <v xml:space="preserve">SERVIÇOS ADMINISTRATIVOS                                                                                                                                                                                                                                  </v>
          </cell>
          <cell r="M206" t="str">
            <v>S</v>
          </cell>
          <cell r="N206"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206" t="str">
            <v>1.0</v>
          </cell>
        </row>
        <row r="207">
          <cell r="A207">
            <v>16001301</v>
          </cell>
          <cell r="C207" t="str">
            <v>1</v>
          </cell>
          <cell r="D207" t="str">
            <v>6</v>
          </cell>
          <cell r="E207" t="str">
            <v>0</v>
          </cell>
          <cell r="F207">
            <v>0</v>
          </cell>
          <cell r="G207" t="str">
            <v>13</v>
          </cell>
          <cell r="H207" t="str">
            <v>01</v>
          </cell>
          <cell r="I207" t="str">
            <v>00</v>
          </cell>
          <cell r="J207" t="str">
            <v>00</v>
          </cell>
          <cell r="K207" t="str">
            <v>2017</v>
          </cell>
          <cell r="L207" t="str">
            <v xml:space="preserve">SERVIÇOS DE INSCRIÇÃO EM CONCURSOS PÚBLICOS                                                                                                                                                                                                               </v>
          </cell>
          <cell r="M207" t="str">
            <v>A</v>
          </cell>
          <cell r="N207" t="str">
            <v>Registra o valor da arrecadação de receita de serviços administrativos de tarifa de inscrição em concursos públicos.</v>
          </cell>
          <cell r="O207" t="str">
            <v>1.0</v>
          </cell>
        </row>
        <row r="208">
          <cell r="A208">
            <v>16001302</v>
          </cell>
          <cell r="C208" t="str">
            <v>1</v>
          </cell>
          <cell r="D208" t="str">
            <v>6</v>
          </cell>
          <cell r="E208" t="str">
            <v>0</v>
          </cell>
          <cell r="F208">
            <v>0</v>
          </cell>
          <cell r="G208" t="str">
            <v>13</v>
          </cell>
          <cell r="H208" t="str">
            <v>02</v>
          </cell>
          <cell r="I208" t="str">
            <v>00</v>
          </cell>
          <cell r="J208" t="str">
            <v>00</v>
          </cell>
          <cell r="K208" t="str">
            <v>2017</v>
          </cell>
          <cell r="L208" t="str">
            <v xml:space="preserve">SERVIÇOS DE VENDA DE EDITAIS                                                                                                                                                                                                                              </v>
          </cell>
          <cell r="M208" t="str">
            <v>A</v>
          </cell>
          <cell r="N208" t="str">
            <v>Registra o valor da arrecadação de receita de serviços administrativos da venda de editais para concorrência pública.</v>
          </cell>
          <cell r="O208" t="str">
            <v>1.0</v>
          </cell>
        </row>
        <row r="209">
          <cell r="A209">
            <v>16001304</v>
          </cell>
          <cell r="C209" t="str">
            <v>1</v>
          </cell>
          <cell r="D209" t="str">
            <v>6</v>
          </cell>
          <cell r="E209" t="str">
            <v>0</v>
          </cell>
          <cell r="F209">
            <v>0</v>
          </cell>
          <cell r="G209" t="str">
            <v>13</v>
          </cell>
          <cell r="H209" t="str">
            <v>04</v>
          </cell>
          <cell r="I209" t="str">
            <v>00</v>
          </cell>
          <cell r="J209" t="str">
            <v>00</v>
          </cell>
          <cell r="K209" t="str">
            <v>2017</v>
          </cell>
          <cell r="L209" t="str">
            <v xml:space="preserve">SERVIÇOS DE EXPEDIÇÃO DE CERTIFICADOS                                                                                                                                                                                                                     </v>
          </cell>
          <cell r="M209" t="str">
            <v>A</v>
          </cell>
          <cell r="N209" t="str">
            <v>Registra o valor da arrecadação de receita de serviços administrativos de expedição de certificados.</v>
          </cell>
          <cell r="O209" t="str">
            <v>1.0</v>
          </cell>
        </row>
        <row r="210">
          <cell r="A210">
            <v>16001305</v>
          </cell>
          <cell r="C210" t="str">
            <v>1</v>
          </cell>
          <cell r="D210" t="str">
            <v>6</v>
          </cell>
          <cell r="E210" t="str">
            <v>0</v>
          </cell>
          <cell r="F210">
            <v>0</v>
          </cell>
          <cell r="G210" t="str">
            <v>13</v>
          </cell>
          <cell r="H210" t="str">
            <v>05</v>
          </cell>
          <cell r="I210" t="str">
            <v>00</v>
          </cell>
          <cell r="J210" t="str">
            <v>00</v>
          </cell>
          <cell r="K210" t="str">
            <v>2017</v>
          </cell>
          <cell r="L210" t="str">
            <v xml:space="preserve">SERVIÇOS DE VISTORIA DE VEÍCULOS                                                                                                                                                                                                                          </v>
          </cell>
          <cell r="M210" t="str">
            <v>A</v>
          </cell>
          <cell r="N210" t="str">
            <v>Registra o valor da arrecadação de receita de serviços administrativos de vistoria de veículos automotores.</v>
          </cell>
          <cell r="O210" t="str">
            <v>1.0</v>
          </cell>
        </row>
        <row r="211">
          <cell r="A211">
            <v>16001306</v>
          </cell>
          <cell r="C211" t="str">
            <v>1</v>
          </cell>
          <cell r="D211" t="str">
            <v>6</v>
          </cell>
          <cell r="E211" t="str">
            <v>0</v>
          </cell>
          <cell r="F211">
            <v>0</v>
          </cell>
          <cell r="G211" t="str">
            <v>13</v>
          </cell>
          <cell r="H211" t="str">
            <v>06</v>
          </cell>
          <cell r="I211" t="str">
            <v>00</v>
          </cell>
          <cell r="J211" t="str">
            <v>00</v>
          </cell>
          <cell r="K211" t="str">
            <v>2017</v>
          </cell>
          <cell r="L211" t="str">
            <v xml:space="preserve">SERVIÇOS DE FORNECIMENTO DE LISTAGENS                                                                                                                                                                                                                     </v>
          </cell>
          <cell r="M211" t="str">
            <v>A</v>
          </cell>
          <cell r="N211" t="str">
            <v>Registra o valor da arrecadação de receita de serviços administrativos de fornecimento de listagens de pessoas, imóveis ,etc.</v>
          </cell>
          <cell r="O211" t="str">
            <v>1.0</v>
          </cell>
        </row>
        <row r="212">
          <cell r="A212">
            <v>16001307</v>
          </cell>
          <cell r="C212" t="str">
            <v>1</v>
          </cell>
          <cell r="D212" t="str">
            <v>6</v>
          </cell>
          <cell r="E212" t="str">
            <v>0</v>
          </cell>
          <cell r="F212">
            <v>0</v>
          </cell>
          <cell r="G212" t="str">
            <v>13</v>
          </cell>
          <cell r="H212" t="str">
            <v>07</v>
          </cell>
          <cell r="I212" t="str">
            <v>00</v>
          </cell>
          <cell r="J212" t="str">
            <v>00</v>
          </cell>
          <cell r="K212" t="str">
            <v>2017</v>
          </cell>
          <cell r="L212" t="str">
            <v xml:space="preserve">SERVIÇOS DE FOTOCÓPIAS E/OU CÓPIAS HELIOGRÁFICAS                                                                                                                                                                                                          </v>
          </cell>
          <cell r="M212" t="str">
            <v>A</v>
          </cell>
          <cell r="N212" t="str">
            <v>Registra o valor da arrecadação de receita de serviços administrativos de fotocópias e/ou cópias heliográficas.</v>
          </cell>
          <cell r="O212" t="str">
            <v>1.0</v>
          </cell>
        </row>
        <row r="213">
          <cell r="A213">
            <v>16001399</v>
          </cell>
          <cell r="C213" t="str">
            <v>1</v>
          </cell>
          <cell r="D213" t="str">
            <v>6</v>
          </cell>
          <cell r="E213" t="str">
            <v>0</v>
          </cell>
          <cell r="F213">
            <v>0</v>
          </cell>
          <cell r="G213" t="str">
            <v>13</v>
          </cell>
          <cell r="H213" t="str">
            <v>99</v>
          </cell>
          <cell r="I213" t="str">
            <v>00</v>
          </cell>
          <cell r="J213" t="str">
            <v>00</v>
          </cell>
          <cell r="K213" t="str">
            <v>2017</v>
          </cell>
          <cell r="L213" t="str">
            <v xml:space="preserve">OUTROS SERVIÇOS ADMINISTRATIVOS                                                                                                                                                                                                                           </v>
          </cell>
          <cell r="M213" t="str">
            <v>S</v>
          </cell>
          <cell r="N213" t="str">
            <v>Registra o valor da receita de outros serviços administrativos não classificados nos itens anteriores.</v>
          </cell>
          <cell r="O213" t="str">
            <v>1.0</v>
          </cell>
        </row>
        <row r="214">
          <cell r="A214">
            <v>16001400</v>
          </cell>
          <cell r="C214" t="str">
            <v>1</v>
          </cell>
          <cell r="D214" t="str">
            <v>6</v>
          </cell>
          <cell r="E214" t="str">
            <v>0</v>
          </cell>
          <cell r="F214">
            <v>0</v>
          </cell>
          <cell r="G214" t="str">
            <v>14</v>
          </cell>
          <cell r="H214" t="str">
            <v>00</v>
          </cell>
          <cell r="I214" t="str">
            <v>00</v>
          </cell>
          <cell r="J214" t="str">
            <v>00</v>
          </cell>
          <cell r="K214" t="str">
            <v>2017</v>
          </cell>
          <cell r="L214" t="str">
            <v xml:space="preserve">SERVIÇOS DE INSPEÇÃO E FISCALIZAÇÃO                                                                                                                                                                                                                       </v>
          </cell>
          <cell r="M214" t="str">
            <v>A</v>
          </cell>
          <cell r="N214"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214" t="str">
            <v>1.0</v>
          </cell>
        </row>
        <row r="215">
          <cell r="A215">
            <v>16001500</v>
          </cell>
          <cell r="C215" t="str">
            <v>1</v>
          </cell>
          <cell r="D215" t="str">
            <v>6</v>
          </cell>
          <cell r="E215" t="str">
            <v>0</v>
          </cell>
          <cell r="F215">
            <v>0</v>
          </cell>
          <cell r="G215" t="str">
            <v>15</v>
          </cell>
          <cell r="H215" t="str">
            <v>00</v>
          </cell>
          <cell r="I215" t="str">
            <v>00</v>
          </cell>
          <cell r="J215" t="str">
            <v>00</v>
          </cell>
          <cell r="K215" t="str">
            <v>2017</v>
          </cell>
          <cell r="L215" t="str">
            <v xml:space="preserve">SERVIÇOS DE METEOROLOGIA                                                                                                                                                                                                                                  </v>
          </cell>
          <cell r="M215" t="str">
            <v>A</v>
          </cell>
          <cell r="N215" t="str">
            <v>Registra o valor da arrecadação de receita de serviços de fornecimento de dados meteorológicos e de pareceres técnicos, bem como conserto, comparação e aferição de equipamentos de meteorologia.</v>
          </cell>
          <cell r="O215" t="str">
            <v>1.0</v>
          </cell>
        </row>
        <row r="216">
          <cell r="A216">
            <v>16001600</v>
          </cell>
          <cell r="C216" t="str">
            <v>1</v>
          </cell>
          <cell r="D216" t="str">
            <v>6</v>
          </cell>
          <cell r="E216" t="str">
            <v>0</v>
          </cell>
          <cell r="F216">
            <v>0</v>
          </cell>
          <cell r="G216" t="str">
            <v>16</v>
          </cell>
          <cell r="H216" t="str">
            <v>00</v>
          </cell>
          <cell r="I216" t="str">
            <v>00</v>
          </cell>
          <cell r="J216" t="str">
            <v>00</v>
          </cell>
          <cell r="K216" t="str">
            <v>2017</v>
          </cell>
          <cell r="L216" t="str">
            <v xml:space="preserve">SERVIÇOS EDUCACIONAIS                                                                                                                                                                                                                                     </v>
          </cell>
          <cell r="M216" t="str">
            <v>A</v>
          </cell>
          <cell r="N216"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216" t="str">
            <v>1.0</v>
          </cell>
        </row>
        <row r="217">
          <cell r="A217">
            <v>16001700</v>
          </cell>
          <cell r="C217" t="str">
            <v>1</v>
          </cell>
          <cell r="D217" t="str">
            <v>6</v>
          </cell>
          <cell r="E217" t="str">
            <v>0</v>
          </cell>
          <cell r="F217">
            <v>0</v>
          </cell>
          <cell r="G217" t="str">
            <v>17</v>
          </cell>
          <cell r="H217" t="str">
            <v>00</v>
          </cell>
          <cell r="I217" t="str">
            <v>00</v>
          </cell>
          <cell r="J217" t="str">
            <v>00</v>
          </cell>
          <cell r="K217" t="str">
            <v>2017</v>
          </cell>
          <cell r="L217" t="str">
            <v xml:space="preserve">SERVIÇOS AGROPECUÁRIOS                                                                                                                                                                                                                                    </v>
          </cell>
          <cell r="M217" t="str">
            <v>A</v>
          </cell>
          <cell r="N217" t="str">
            <v>Registra o valor total da arrecadação auferida por meio das receitas de serviços de atividades e infra-estrutura agropecuárias.</v>
          </cell>
          <cell r="O217" t="str">
            <v>1.0</v>
          </cell>
        </row>
        <row r="218">
          <cell r="A218">
            <v>16001800</v>
          </cell>
          <cell r="C218" t="str">
            <v>1</v>
          </cell>
          <cell r="D218" t="str">
            <v>6</v>
          </cell>
          <cell r="E218" t="str">
            <v>0</v>
          </cell>
          <cell r="F218">
            <v>0</v>
          </cell>
          <cell r="G218" t="str">
            <v>18</v>
          </cell>
          <cell r="H218" t="str">
            <v>00</v>
          </cell>
          <cell r="I218" t="str">
            <v>00</v>
          </cell>
          <cell r="J218" t="str">
            <v>00</v>
          </cell>
          <cell r="K218" t="str">
            <v>2017</v>
          </cell>
          <cell r="L218" t="str">
            <v xml:space="preserve">SERVIÇOS DE REPARAÇÃO, MANUTENÇÃO E INSTALAÇÃO                                                                                                                                                                                                            </v>
          </cell>
          <cell r="M218" t="str">
            <v>A</v>
          </cell>
          <cell r="N218"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218" t="str">
            <v>1.0</v>
          </cell>
        </row>
        <row r="219">
          <cell r="A219">
            <v>16001900</v>
          </cell>
          <cell r="C219" t="str">
            <v>1</v>
          </cell>
          <cell r="D219" t="str">
            <v>6</v>
          </cell>
          <cell r="E219" t="str">
            <v>0</v>
          </cell>
          <cell r="F219">
            <v>0</v>
          </cell>
          <cell r="G219" t="str">
            <v>19</v>
          </cell>
          <cell r="H219" t="str">
            <v>00</v>
          </cell>
          <cell r="I219" t="str">
            <v>00</v>
          </cell>
          <cell r="J219" t="str">
            <v>00</v>
          </cell>
          <cell r="K219" t="str">
            <v>2017</v>
          </cell>
          <cell r="L219" t="str">
            <v xml:space="preserve">SERVIÇOS RECREATIVOS E CULTURAIS                                                                                                                                                                                                                          </v>
          </cell>
          <cell r="M219" t="str">
            <v>A</v>
          </cell>
          <cell r="N219"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219" t="str">
            <v>1.0</v>
          </cell>
        </row>
        <row r="220">
          <cell r="A220">
            <v>16002000</v>
          </cell>
          <cell r="C220" t="str">
            <v>1</v>
          </cell>
          <cell r="D220" t="str">
            <v>6</v>
          </cell>
          <cell r="E220" t="str">
            <v>0</v>
          </cell>
          <cell r="F220">
            <v>0</v>
          </cell>
          <cell r="G220" t="str">
            <v>20</v>
          </cell>
          <cell r="H220" t="str">
            <v>00</v>
          </cell>
          <cell r="I220" t="str">
            <v>00</v>
          </cell>
          <cell r="J220" t="str">
            <v>00</v>
          </cell>
          <cell r="K220" t="str">
            <v>2017</v>
          </cell>
          <cell r="L220" t="str">
            <v xml:space="preserve">SERVIÇOS DE CONSULTORIA, ASSISTÊNCIA TÉCNICA E ANÁLISE DE PROJETOS                                                                                                                                                                                        </v>
          </cell>
          <cell r="M220" t="str">
            <v>S</v>
          </cell>
          <cell r="N220"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220" t="str">
            <v>1.0</v>
          </cell>
        </row>
        <row r="221">
          <cell r="A221">
            <v>16002001</v>
          </cell>
          <cell r="C221" t="str">
            <v>1</v>
          </cell>
          <cell r="D221" t="str">
            <v>6</v>
          </cell>
          <cell r="E221" t="str">
            <v>0</v>
          </cell>
          <cell r="F221">
            <v>0</v>
          </cell>
          <cell r="G221" t="str">
            <v>20</v>
          </cell>
          <cell r="H221" t="str">
            <v>01</v>
          </cell>
          <cell r="I221" t="str">
            <v>00</v>
          </cell>
          <cell r="J221" t="str">
            <v>00</v>
          </cell>
          <cell r="K221" t="str">
            <v>2017</v>
          </cell>
          <cell r="L221" t="str">
            <v>SERVIÇOS DE CONSULTORIA, ASSISTÊNCIA TÉCNICA E ANÁLISE DE PROJETOS - APLICAÇÕES LIVRES</v>
          </cell>
          <cell r="M221" t="str">
            <v>A</v>
          </cell>
          <cell r="N221" t="str">
            <v>Registra o valor das receitas de Serviços de Consultoria, Assistência Técnica e Análise de Projetos - Aplicações Livres.</v>
          </cell>
          <cell r="O221" t="str">
            <v>1.0</v>
          </cell>
        </row>
        <row r="222">
          <cell r="A222">
            <v>16002002</v>
          </cell>
          <cell r="C222" t="str">
            <v>1</v>
          </cell>
          <cell r="D222" t="str">
            <v>6</v>
          </cell>
          <cell r="E222" t="str">
            <v>0</v>
          </cell>
          <cell r="F222">
            <v>0</v>
          </cell>
          <cell r="G222" t="str">
            <v>20</v>
          </cell>
          <cell r="H222" t="str">
            <v>02</v>
          </cell>
          <cell r="I222" t="str">
            <v>00</v>
          </cell>
          <cell r="J222" t="str">
            <v>00</v>
          </cell>
          <cell r="K222" t="str">
            <v>2017</v>
          </cell>
          <cell r="L222" t="str">
            <v xml:space="preserve">SERVIÇOS DE CONSULTORIA, ASSISTÊNCIA TÉCNICA E ANÁLISE DE PROJETOS - APLICAÇÕES VINCULADAS A ATIVIDADES DE PESQUISA E DESENVOLVIMENTO </v>
          </cell>
          <cell r="M222" t="str">
            <v>A</v>
          </cell>
          <cell r="N222" t="str">
            <v>Registra o valor das receitas de Serviços de Consultoria, Assistência Técnica e Análise de Projetos - Aplicações Vinculadas a Atividades de Pesquisa e Desenvolvimento.</v>
          </cell>
          <cell r="O222" t="str">
            <v>1.0</v>
          </cell>
        </row>
        <row r="223">
          <cell r="A223">
            <v>16002100</v>
          </cell>
          <cell r="C223" t="str">
            <v>1</v>
          </cell>
          <cell r="D223" t="str">
            <v>6</v>
          </cell>
          <cell r="E223" t="str">
            <v>0</v>
          </cell>
          <cell r="F223">
            <v>0</v>
          </cell>
          <cell r="G223" t="str">
            <v>21</v>
          </cell>
          <cell r="H223" t="str">
            <v>00</v>
          </cell>
          <cell r="I223" t="str">
            <v>00</v>
          </cell>
          <cell r="J223" t="str">
            <v>00</v>
          </cell>
          <cell r="K223" t="str">
            <v>2017</v>
          </cell>
          <cell r="L223" t="str">
            <v xml:space="preserve">SERVIÇOS DE HOSPEDAGEM E ALIMENTAÇÃO                                                                                                                                                                                                                      </v>
          </cell>
          <cell r="M223" t="str">
            <v>A</v>
          </cell>
          <cell r="N223"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223" t="str">
            <v>1.0</v>
          </cell>
        </row>
        <row r="224">
          <cell r="A224">
            <v>16002200</v>
          </cell>
          <cell r="C224" t="str">
            <v>1</v>
          </cell>
          <cell r="D224" t="str">
            <v>6</v>
          </cell>
          <cell r="E224" t="str">
            <v>0</v>
          </cell>
          <cell r="F224">
            <v>0</v>
          </cell>
          <cell r="G224" t="str">
            <v>22</v>
          </cell>
          <cell r="H224" t="str">
            <v>00</v>
          </cell>
          <cell r="I224" t="str">
            <v>00</v>
          </cell>
          <cell r="J224" t="str">
            <v>00</v>
          </cell>
          <cell r="K224" t="str">
            <v>2017</v>
          </cell>
          <cell r="L224" t="str">
            <v xml:space="preserve">SERVIÇOS DE ESTUDOS E PESQUISAS                                                                                                                                                                                                                           </v>
          </cell>
          <cell r="M224" t="str">
            <v>A</v>
          </cell>
          <cell r="N224" t="str">
            <v>Registra o valor total da arrecadação com serviços de pesquisas e estudos técnico sociais, econômicos, científicos, culturais, etc., realizadas sob contrato.</v>
          </cell>
          <cell r="O224" t="str">
            <v>1.0</v>
          </cell>
        </row>
        <row r="225">
          <cell r="A225">
            <v>16002500</v>
          </cell>
          <cell r="C225" t="str">
            <v>1</v>
          </cell>
          <cell r="D225" t="str">
            <v>6</v>
          </cell>
          <cell r="E225" t="str">
            <v>0</v>
          </cell>
          <cell r="F225">
            <v>0</v>
          </cell>
          <cell r="G225" t="str">
            <v>25</v>
          </cell>
          <cell r="H225" t="str">
            <v>00</v>
          </cell>
          <cell r="I225" t="str">
            <v>00</v>
          </cell>
          <cell r="J225" t="str">
            <v>00</v>
          </cell>
          <cell r="K225" t="str">
            <v>2017</v>
          </cell>
          <cell r="L225" t="str">
            <v xml:space="preserve">SERVIÇOS DE INFORMAÇÕES CIENTÍFICAS E TECNOLÓGICAS                                                                                                                                                                                                        </v>
          </cell>
          <cell r="M225" t="str">
            <v>A</v>
          </cell>
          <cell r="N225" t="str">
            <v>Registra o valor total da arrecadação auferida por meio das receitas de serviços científicos e tecnológicos.</v>
          </cell>
          <cell r="O225" t="str">
            <v>1.0</v>
          </cell>
        </row>
        <row r="226">
          <cell r="A226">
            <v>16002600</v>
          </cell>
          <cell r="C226" t="str">
            <v>1</v>
          </cell>
          <cell r="D226" t="str">
            <v>6</v>
          </cell>
          <cell r="E226" t="str">
            <v>0</v>
          </cell>
          <cell r="F226">
            <v>0</v>
          </cell>
          <cell r="G226" t="str">
            <v>26</v>
          </cell>
          <cell r="H226" t="str">
            <v>00</v>
          </cell>
          <cell r="I226" t="str">
            <v>00</v>
          </cell>
          <cell r="J226" t="str">
            <v>00</v>
          </cell>
          <cell r="K226" t="str">
            <v>2017</v>
          </cell>
          <cell r="L226" t="str">
            <v xml:space="preserve">SERVIÇOS DE FORNECIMENTO DE ÁGUA                                                                                                                                                                                                                          </v>
          </cell>
          <cell r="M226" t="str">
            <v>A</v>
          </cell>
          <cell r="N226" t="str">
            <v>Registra a receita proveniente de fornecimento de água para usuários da infra-estrutura pública de irrigação, destinada à manutenção e recuperação dos Perímetros conforme Decreto no 89.496, de 29 de março de 1984.</v>
          </cell>
          <cell r="O226" t="str">
            <v>1.0</v>
          </cell>
        </row>
        <row r="227">
          <cell r="A227">
            <v>16002700</v>
          </cell>
          <cell r="C227" t="str">
            <v>1</v>
          </cell>
          <cell r="D227" t="str">
            <v>6</v>
          </cell>
          <cell r="E227" t="str">
            <v>0</v>
          </cell>
          <cell r="F227">
            <v>0</v>
          </cell>
          <cell r="G227" t="str">
            <v>27</v>
          </cell>
          <cell r="H227" t="str">
            <v>00</v>
          </cell>
          <cell r="I227" t="str">
            <v>00</v>
          </cell>
          <cell r="J227" t="str">
            <v>00</v>
          </cell>
          <cell r="K227" t="str">
            <v>2017</v>
          </cell>
          <cell r="L227" t="str">
            <v xml:space="preserve">SERVIÇOS DE PERFURAÇÃO E INSTALAÇÃO DE POÇOS                                                                                                                                                                                                              </v>
          </cell>
          <cell r="M227" t="str">
            <v>A</v>
          </cell>
          <cell r="N227" t="str">
            <v>Registra as receitas auferidas nos serviços prestados de perfuração e instalação de poços tubulares profundos, poços artesianos ou similares.</v>
          </cell>
          <cell r="O227" t="str">
            <v>1.0</v>
          </cell>
        </row>
        <row r="228">
          <cell r="A228">
            <v>16002800</v>
          </cell>
          <cell r="C228" t="str">
            <v>1</v>
          </cell>
          <cell r="D228" t="str">
            <v>6</v>
          </cell>
          <cell r="E228" t="str">
            <v>0</v>
          </cell>
          <cell r="F228">
            <v>0</v>
          </cell>
          <cell r="G228" t="str">
            <v>28</v>
          </cell>
          <cell r="H228" t="str">
            <v>00</v>
          </cell>
          <cell r="I228" t="str">
            <v>00</v>
          </cell>
          <cell r="J228" t="str">
            <v>00</v>
          </cell>
          <cell r="K228" t="str">
            <v>2017</v>
          </cell>
          <cell r="L228" t="str">
            <v xml:space="preserve">SERVIÇOS DE GEOPROCESSAMENTO                                                                                                                                                                                                                              </v>
          </cell>
          <cell r="M228" t="str">
            <v>A</v>
          </cell>
          <cell r="N228" t="str">
            <v>Registra o valor da arrecadação de receita de serviços prestados a terceiros de interpretação de imagem aerofotogramétrica, execução de mapas digitalizados diversos, venda de cartas e imagens de satélites, videográficas e similares.</v>
          </cell>
          <cell r="O228" t="str">
            <v>1.0</v>
          </cell>
        </row>
        <row r="229">
          <cell r="A229">
            <v>16002900</v>
          </cell>
          <cell r="C229" t="str">
            <v>1</v>
          </cell>
          <cell r="D229" t="str">
            <v>6</v>
          </cell>
          <cell r="E229" t="str">
            <v>0</v>
          </cell>
          <cell r="F229">
            <v>0</v>
          </cell>
          <cell r="G229" t="str">
            <v>29</v>
          </cell>
          <cell r="H229" t="str">
            <v>00</v>
          </cell>
          <cell r="I229" t="str">
            <v>00</v>
          </cell>
          <cell r="J229" t="str">
            <v>00</v>
          </cell>
          <cell r="K229" t="str">
            <v>2017</v>
          </cell>
          <cell r="L229" t="str">
            <v xml:space="preserve">SERVIÇOS DE CADASTRAMENTO DE FORNECEDORES                                                                                                                                                                                                                 </v>
          </cell>
          <cell r="M229" t="str">
            <v>A</v>
          </cell>
          <cell r="N229" t="str">
            <v>Registra o valor total da arrecadação de receita proveniente da prestação de serviços de cadastramento de empresas fornecedoras de bens e serviços aos governos.</v>
          </cell>
          <cell r="O229" t="str">
            <v>1.0</v>
          </cell>
        </row>
        <row r="230">
          <cell r="A230">
            <v>16003100</v>
          </cell>
          <cell r="C230" t="str">
            <v>1</v>
          </cell>
          <cell r="D230" t="str">
            <v>6</v>
          </cell>
          <cell r="E230" t="str">
            <v>0</v>
          </cell>
          <cell r="F230">
            <v>0</v>
          </cell>
          <cell r="G230" t="str">
            <v>31</v>
          </cell>
          <cell r="H230" t="str">
            <v>00</v>
          </cell>
          <cell r="I230" t="str">
            <v>00</v>
          </cell>
          <cell r="J230" t="str">
            <v>00</v>
          </cell>
          <cell r="K230" t="str">
            <v>2017</v>
          </cell>
          <cell r="L230" t="str">
            <v xml:space="preserve">TARIFA E ADICIONAL SOBRE TARIFA AEROPORTUÁRIA                                                                                                                                                                                                             </v>
          </cell>
          <cell r="M230" t="str">
            <v>S</v>
          </cell>
          <cell r="N230"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230" t="str">
            <v>1.0</v>
          </cell>
        </row>
        <row r="231">
          <cell r="A231">
            <v>16003101</v>
          </cell>
          <cell r="C231" t="str">
            <v>1</v>
          </cell>
          <cell r="D231" t="str">
            <v>6</v>
          </cell>
          <cell r="E231" t="str">
            <v>0</v>
          </cell>
          <cell r="F231">
            <v>0</v>
          </cell>
          <cell r="G231" t="str">
            <v>31</v>
          </cell>
          <cell r="H231" t="str">
            <v>01</v>
          </cell>
          <cell r="I231" t="str">
            <v>00</v>
          </cell>
          <cell r="J231" t="str">
            <v>00</v>
          </cell>
          <cell r="K231" t="str">
            <v>2017</v>
          </cell>
          <cell r="L231" t="str">
            <v xml:space="preserve">TARIFA AEROPORTUÁRIA                                                                                                                                                                                                                                      </v>
          </cell>
          <cell r="M231" t="str">
            <v>A</v>
          </cell>
          <cell r="N231"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231" t="str">
            <v>1.0</v>
          </cell>
        </row>
        <row r="232">
          <cell r="A232">
            <v>16003102</v>
          </cell>
          <cell r="C232" t="str">
            <v>1</v>
          </cell>
          <cell r="D232" t="str">
            <v>6</v>
          </cell>
          <cell r="E232" t="str">
            <v>0</v>
          </cell>
          <cell r="F232">
            <v>0</v>
          </cell>
          <cell r="G232" t="str">
            <v>31</v>
          </cell>
          <cell r="H232" t="str">
            <v>02</v>
          </cell>
          <cell r="I232" t="str">
            <v>00</v>
          </cell>
          <cell r="J232" t="str">
            <v>00</v>
          </cell>
          <cell r="K232" t="str">
            <v>2017</v>
          </cell>
          <cell r="L232" t="str">
            <v xml:space="preserve">ADICIONAL SOBRE TARIFA AEROPORTUÁRIA                                                                                                                                                                                                                      </v>
          </cell>
          <cell r="M232" t="str">
            <v>A</v>
          </cell>
          <cell r="N232"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232" t="str">
            <v>1.0</v>
          </cell>
        </row>
        <row r="233">
          <cell r="A233">
            <v>16003900</v>
          </cell>
          <cell r="C233" t="str">
            <v>1</v>
          </cell>
          <cell r="D233" t="str">
            <v>6</v>
          </cell>
          <cell r="E233" t="str">
            <v>0</v>
          </cell>
          <cell r="F233">
            <v>0</v>
          </cell>
          <cell r="G233" t="str">
            <v>39</v>
          </cell>
          <cell r="H233" t="str">
            <v>00</v>
          </cell>
          <cell r="I233" t="str">
            <v>00</v>
          </cell>
          <cell r="J233" t="str">
            <v>00</v>
          </cell>
          <cell r="K233" t="str">
            <v>2017</v>
          </cell>
          <cell r="L233" t="str">
            <v>SERVIÇOS VETERINÁRIOS</v>
          </cell>
          <cell r="M233" t="str">
            <v>A</v>
          </cell>
          <cell r="N233" t="str">
            <v>Registra a receita proveniente da prestação de serviços veterinários.</v>
          </cell>
          <cell r="O233" t="str">
            <v>1.0</v>
          </cell>
        </row>
        <row r="234">
          <cell r="A234">
            <v>16004100</v>
          </cell>
          <cell r="C234" t="str">
            <v>1</v>
          </cell>
          <cell r="D234" t="str">
            <v>6</v>
          </cell>
          <cell r="E234" t="str">
            <v>0</v>
          </cell>
          <cell r="F234">
            <v>0</v>
          </cell>
          <cell r="G234" t="str">
            <v>41</v>
          </cell>
          <cell r="H234" t="str">
            <v>00</v>
          </cell>
          <cell r="I234" t="str">
            <v>00</v>
          </cell>
          <cell r="J234" t="str">
            <v>00</v>
          </cell>
          <cell r="K234" t="str">
            <v>2017</v>
          </cell>
          <cell r="L234" t="str">
            <v xml:space="preserve">SERVIÇOS DE CAPTAÇÃO, ADUÇÃO, TRATAMENTO, RESERVAÇÃO E DISTRIBUIÇÃO DE ÁGUA                                                                                                                                                                               </v>
          </cell>
          <cell r="M234" t="str">
            <v>A</v>
          </cell>
          <cell r="N234" t="str">
            <v>Registra o valor da arrecadação de receita de serviços prestados a usuários pelo fornecimento de água potável representados pelo consumo auferido quando da utilização do serviço à disposição do proprietário.</v>
          </cell>
          <cell r="O234" t="str">
            <v>1.0</v>
          </cell>
        </row>
        <row r="235">
          <cell r="A235">
            <v>16004200</v>
          </cell>
          <cell r="C235" t="str">
            <v>1</v>
          </cell>
          <cell r="D235" t="str">
            <v>6</v>
          </cell>
          <cell r="E235" t="str">
            <v>0</v>
          </cell>
          <cell r="F235">
            <v>0</v>
          </cell>
          <cell r="G235" t="str">
            <v>42</v>
          </cell>
          <cell r="H235" t="str">
            <v>00</v>
          </cell>
          <cell r="I235" t="str">
            <v>00</v>
          </cell>
          <cell r="J235" t="str">
            <v>00</v>
          </cell>
          <cell r="K235" t="str">
            <v>2017</v>
          </cell>
          <cell r="L235" t="str">
            <v xml:space="preserve">SERVIÇOS DE COLETA, TRANSPORTE, TRATAMENTO E DESTINO FINAL DE ESGOTOS                                                                                                                                                                                     </v>
          </cell>
          <cell r="M235" t="str">
            <v>A</v>
          </cell>
          <cell r="N235" t="str">
            <v>Registra o valor da arrecadação de receita de serviços prestados a usuários beneficiados com esgotamento sanitário representados pelo consumo auferido quando da utilização do serviço à disposição do proprietário.</v>
          </cell>
          <cell r="O235" t="str">
            <v>1.0</v>
          </cell>
        </row>
        <row r="236">
          <cell r="A236">
            <v>16004300</v>
          </cell>
          <cell r="C236" t="str">
            <v>1</v>
          </cell>
          <cell r="D236" t="str">
            <v>6</v>
          </cell>
          <cell r="E236" t="str">
            <v>0</v>
          </cell>
          <cell r="F236">
            <v>0</v>
          </cell>
          <cell r="G236" t="str">
            <v>43</v>
          </cell>
          <cell r="H236" t="str">
            <v>00</v>
          </cell>
          <cell r="I236" t="str">
            <v>00</v>
          </cell>
          <cell r="J236" t="str">
            <v>00</v>
          </cell>
          <cell r="K236" t="str">
            <v>2017</v>
          </cell>
          <cell r="L236" t="str">
            <v xml:space="preserve">SERVIÇOS DE COLETA, TRANSPORTE, TRATAMENTO E DESTINO FINAL DE RESÍDUOS SÓLIDOS                                                                                                                                                                            </v>
          </cell>
          <cell r="M236" t="str">
            <v>A</v>
          </cell>
          <cell r="N236" t="str">
            <v>Registra o valor da arrecadação de receita de serviços com a coleta, transporte, tratamento e destino final de resíduos sólidos representados pelo consumo auferido quando da utilização do serviço à disposição do proprietário.</v>
          </cell>
          <cell r="O236" t="str">
            <v>1.0</v>
          </cell>
        </row>
        <row r="237">
          <cell r="A237">
            <v>16004400</v>
          </cell>
          <cell r="C237" t="str">
            <v>1</v>
          </cell>
          <cell r="D237" t="str">
            <v>6</v>
          </cell>
          <cell r="E237" t="str">
            <v>0</v>
          </cell>
          <cell r="F237">
            <v>0</v>
          </cell>
          <cell r="G237" t="str">
            <v>44</v>
          </cell>
          <cell r="H237" t="str">
            <v>00</v>
          </cell>
          <cell r="I237" t="str">
            <v>00</v>
          </cell>
          <cell r="J237" t="str">
            <v>00</v>
          </cell>
          <cell r="K237" t="str">
            <v>2017</v>
          </cell>
          <cell r="L237" t="str">
            <v xml:space="preserve">SERVIÇOS DE ABATE DE ANIMAIS                                                                                                                                                                                                                              </v>
          </cell>
          <cell r="M237" t="str">
            <v>A</v>
          </cell>
          <cell r="N237" t="str">
            <v>Registra o valor da arrecadação de receita de serviços de abate de animais praticados por matadouro municipal.</v>
          </cell>
          <cell r="O237" t="str">
            <v>1.0</v>
          </cell>
        </row>
        <row r="238">
          <cell r="A238">
            <v>16004500</v>
          </cell>
          <cell r="C238" t="str">
            <v>1</v>
          </cell>
          <cell r="D238" t="str">
            <v>6</v>
          </cell>
          <cell r="E238" t="str">
            <v>0</v>
          </cell>
          <cell r="F238">
            <v>0</v>
          </cell>
          <cell r="G238" t="str">
            <v>45</v>
          </cell>
          <cell r="H238" t="str">
            <v>00</v>
          </cell>
          <cell r="I238" t="str">
            <v>00</v>
          </cell>
          <cell r="J238" t="str">
            <v>00</v>
          </cell>
          <cell r="K238" t="str">
            <v>2017</v>
          </cell>
          <cell r="L238" t="str">
            <v xml:space="preserve">SERVIÇOS DE PREPARAÇÃO DA TERRA EM PROPRIEDADES PARTICULARES                                                                                                                                                                                              </v>
          </cell>
          <cell r="M238" t="str">
            <v>A</v>
          </cell>
          <cell r="N238" t="str">
            <v>Registra o valor da arrecadação de receita de serviços de preparação da terra em propriedades particulares, inclusive colheita.</v>
          </cell>
          <cell r="O238" t="str">
            <v>1.0</v>
          </cell>
        </row>
        <row r="239">
          <cell r="A239">
            <v>16004600</v>
          </cell>
          <cell r="C239" t="str">
            <v>1</v>
          </cell>
          <cell r="D239" t="str">
            <v>6</v>
          </cell>
          <cell r="E239" t="str">
            <v>0</v>
          </cell>
          <cell r="F239">
            <v>0</v>
          </cell>
          <cell r="G239" t="str">
            <v>46</v>
          </cell>
          <cell r="H239" t="str">
            <v>00</v>
          </cell>
          <cell r="I239" t="str">
            <v>00</v>
          </cell>
          <cell r="J239" t="str">
            <v>00</v>
          </cell>
          <cell r="K239" t="str">
            <v>2017</v>
          </cell>
          <cell r="L239" t="str">
            <v xml:space="preserve">SERVIÇOS DE CEMITÉRIO                                                                                                                                                                                                                                     </v>
          </cell>
          <cell r="M239" t="str">
            <v>A</v>
          </cell>
          <cell r="N239" t="str">
            <v>Registra o valor da arrecadação de receita de serviços de construção e limpeza de túmulos perpétuos e outros.</v>
          </cell>
          <cell r="O239" t="str">
            <v>1.0</v>
          </cell>
        </row>
        <row r="240">
          <cell r="A240">
            <v>16004700</v>
          </cell>
          <cell r="C240" t="str">
            <v>1</v>
          </cell>
          <cell r="D240" t="str">
            <v>6</v>
          </cell>
          <cell r="E240" t="str">
            <v>0</v>
          </cell>
          <cell r="F240">
            <v>0</v>
          </cell>
          <cell r="G240" t="str">
            <v>47</v>
          </cell>
          <cell r="H240" t="str">
            <v>00</v>
          </cell>
          <cell r="I240" t="str">
            <v>00</v>
          </cell>
          <cell r="J240" t="str">
            <v>00</v>
          </cell>
          <cell r="K240" t="str">
            <v>2017</v>
          </cell>
          <cell r="L240" t="str">
            <v xml:space="preserve">SERVIÇOS DE ILUMINAÇÃO PÚBLICA                                                                                                                                                                                                                            </v>
          </cell>
          <cell r="M240" t="str">
            <v>A</v>
          </cell>
          <cell r="N240" t="str">
            <v>Registra o valor da arrecadação de receita de serviços de iluminação pública representados pelo consumo auferido quando da utilização do serviço à disposição do proprietário.</v>
          </cell>
          <cell r="O240" t="str">
            <v>1.0</v>
          </cell>
        </row>
        <row r="241">
          <cell r="A241">
            <v>16004800</v>
          </cell>
          <cell r="C241" t="str">
            <v>1</v>
          </cell>
          <cell r="D241" t="str">
            <v>6</v>
          </cell>
          <cell r="E241" t="str">
            <v>0</v>
          </cell>
          <cell r="F241">
            <v>0</v>
          </cell>
          <cell r="G241" t="str">
            <v>48</v>
          </cell>
          <cell r="H241" t="str">
            <v>00</v>
          </cell>
          <cell r="I241" t="str">
            <v>00</v>
          </cell>
          <cell r="J241" t="str">
            <v>00</v>
          </cell>
          <cell r="K241" t="str">
            <v>2017</v>
          </cell>
          <cell r="L241" t="str">
            <v xml:space="preserve">SERVIÇOS DE RELIGAMENTO DE ÁGUA                                                                                                                                                                                                                           </v>
          </cell>
          <cell r="M241" t="str">
            <v>A</v>
          </cell>
          <cell r="N241" t="str">
            <v>Registra o valor da arrecadação de receita de serviços de religamento de água, ocasionados por corte de fornecimento em função do não pagamento.</v>
          </cell>
          <cell r="O241" t="str">
            <v>1.0</v>
          </cell>
        </row>
        <row r="242">
          <cell r="A242">
            <v>16005000</v>
          </cell>
          <cell r="C242" t="str">
            <v>1</v>
          </cell>
          <cell r="D242" t="str">
            <v>6</v>
          </cell>
          <cell r="E242" t="str">
            <v>0</v>
          </cell>
          <cell r="F242">
            <v>0</v>
          </cell>
          <cell r="G242" t="str">
            <v>50</v>
          </cell>
          <cell r="H242" t="str">
            <v>00</v>
          </cell>
          <cell r="I242" t="str">
            <v>00</v>
          </cell>
          <cell r="J242" t="str">
            <v>00</v>
          </cell>
          <cell r="K242" t="str">
            <v>2017</v>
          </cell>
          <cell r="L242" t="str">
            <v xml:space="preserve">TARIFAS DE INSCRIÇÃO EM CONCURSOS E PROCESSOS SELETIVOS </v>
          </cell>
          <cell r="M242" t="str">
            <v>A</v>
          </cell>
          <cell r="N242" t="str">
            <v>Registra as receitas, de caráter administrativo, decorrentes de tarifas de inscrição em concursos e processos seletivos.</v>
          </cell>
          <cell r="O242" t="str">
            <v>1.0</v>
          </cell>
        </row>
        <row r="243">
          <cell r="A243">
            <v>16006000</v>
          </cell>
          <cell r="C243" t="str">
            <v>1</v>
          </cell>
          <cell r="D243" t="str">
            <v>6</v>
          </cell>
          <cell r="E243" t="str">
            <v>0</v>
          </cell>
          <cell r="F243">
            <v>0</v>
          </cell>
          <cell r="G243" t="str">
            <v>60</v>
          </cell>
          <cell r="H243" t="str">
            <v>00</v>
          </cell>
          <cell r="I243" t="str">
            <v>00</v>
          </cell>
          <cell r="J243" t="str">
            <v>00</v>
          </cell>
          <cell r="K243" t="str">
            <v>2017</v>
          </cell>
          <cell r="L243" t="str">
            <v xml:space="preserve">SERVIÇOS VOLTADOS À INOVAÇÃO E À PESQUISA NO AMBIENTE PRODUTIVO - INSTITUIÇÃO CIENTÍFICA E TECNOLÓGICA                                                                                                                                                    </v>
          </cell>
          <cell r="M243" t="str">
            <v>S</v>
          </cell>
          <cell r="N243" t="str">
            <v>Registra o valor da arrecadação de receita decorrente da prestação de serviços voltados à inovação e à pesquisa científica e tecnológica no ambiente produtivo.</v>
          </cell>
          <cell r="O243" t="str">
            <v>1.0</v>
          </cell>
        </row>
        <row r="244">
          <cell r="A244">
            <v>16006001</v>
          </cell>
          <cell r="C244" t="str">
            <v>1</v>
          </cell>
          <cell r="D244" t="str">
            <v>6</v>
          </cell>
          <cell r="E244" t="str">
            <v>0</v>
          </cell>
          <cell r="F244">
            <v>0</v>
          </cell>
          <cell r="G244" t="str">
            <v>60</v>
          </cell>
          <cell r="H244" t="str">
            <v>01</v>
          </cell>
          <cell r="I244" t="str">
            <v>00</v>
          </cell>
          <cell r="J244" t="str">
            <v>00</v>
          </cell>
          <cell r="K244" t="str">
            <v>2017</v>
          </cell>
          <cell r="L244" t="str">
            <v xml:space="preserve">SERVIÇOS PRESTADOS DIRETAMENTE POR INSTITUIÇÃO CIENTÍFICA E TECNOLÓGICA                                                                                                                                                                                   </v>
          </cell>
          <cell r="M244" t="str">
            <v>A</v>
          </cell>
          <cell r="N244" t="str">
            <v>Registra o valor da arrecadação de receita de serviços prestados diretamente por Instituições Científicas e Tecnológicas, voltados à inovação e à pesquisa científica e tecnológica no ambiente produtivo.</v>
          </cell>
          <cell r="O244" t="str">
            <v>1.0</v>
          </cell>
        </row>
        <row r="245">
          <cell r="A245">
            <v>16006002</v>
          </cell>
          <cell r="C245" t="str">
            <v>1</v>
          </cell>
          <cell r="D245" t="str">
            <v>6</v>
          </cell>
          <cell r="E245" t="str">
            <v>0</v>
          </cell>
          <cell r="F245">
            <v>0</v>
          </cell>
          <cell r="G245" t="str">
            <v>60</v>
          </cell>
          <cell r="H245" t="str">
            <v>02</v>
          </cell>
          <cell r="I245" t="str">
            <v>00</v>
          </cell>
          <cell r="J245" t="str">
            <v>00</v>
          </cell>
          <cell r="K245" t="str">
            <v>2017</v>
          </cell>
          <cell r="L245" t="str">
            <v xml:space="preserve">SERVIÇOS DECORRENTES DE PARCERIAS COM OUTRAS INSTITUIÇÕES PÚBLICAS E PRIVADAS                                                                                                                                                                             </v>
          </cell>
          <cell r="M245" t="str">
            <v>A</v>
          </cell>
          <cell r="N245" t="str">
            <v>Registra o valor da arrecadação de receita de celebração de acordos de parceria para realização de atividades conjuntas de pesquisa científica e tecnológica e desenvolvimento de tecnologia, produto ou processo, com instituições públicas e privadas.</v>
          </cell>
          <cell r="O245" t="str">
            <v>1.0</v>
          </cell>
        </row>
        <row r="246">
          <cell r="A246">
            <v>16007000</v>
          </cell>
          <cell r="C246" t="str">
            <v>1</v>
          </cell>
          <cell r="D246" t="str">
            <v>6</v>
          </cell>
          <cell r="E246" t="str">
            <v>0</v>
          </cell>
          <cell r="F246">
            <v>0</v>
          </cell>
          <cell r="G246" t="str">
            <v>70</v>
          </cell>
          <cell r="H246" t="str">
            <v>00</v>
          </cell>
          <cell r="I246" t="str">
            <v>00</v>
          </cell>
          <cell r="J246" t="str">
            <v>00</v>
          </cell>
          <cell r="K246" t="str">
            <v>2017</v>
          </cell>
          <cell r="L246" t="str">
            <v xml:space="preserve">TARIFA DE COMPARTILHAMENTO E UTILIZAÇÃO EM ATIVIDADES DE PESQUISA E INOVAÇÃO - INSTITUIÇÃO CIENTÍFICA TECNOLÓGICA                                                                                                                                         </v>
          </cell>
          <cell r="M246" t="str">
            <v>S</v>
          </cell>
          <cell r="N246" t="str">
            <v>Registra o valor da arrecadação de receita decorrente do compartilhamento e utilização de laboratórios, equipamentos, instrumentos, materiais e demais instalações, em atividades voltadas à inovação e pesquisa científica e tecnológica.</v>
          </cell>
          <cell r="O246" t="str">
            <v>1.0</v>
          </cell>
        </row>
        <row r="247">
          <cell r="A247">
            <v>16007001</v>
          </cell>
          <cell r="C247" t="str">
            <v>1</v>
          </cell>
          <cell r="D247" t="str">
            <v>6</v>
          </cell>
          <cell r="E247" t="str">
            <v>0</v>
          </cell>
          <cell r="F247">
            <v>0</v>
          </cell>
          <cell r="G247" t="str">
            <v>70</v>
          </cell>
          <cell r="H247" t="str">
            <v>01</v>
          </cell>
          <cell r="I247" t="str">
            <v>00</v>
          </cell>
          <cell r="J247" t="str">
            <v>00</v>
          </cell>
          <cell r="K247" t="str">
            <v>2017</v>
          </cell>
          <cell r="L247" t="str">
            <v xml:space="preserve">COMPARTILHAMENTO DE LABORATÓRIOS E AFINS COM MICROEMPRESAS E EMPRESAS DE PEQUENO PORTE EM ATIVIDADES DE INOVAÇÃO                                                                                                                                          </v>
          </cell>
          <cell r="M247" t="str">
            <v>A</v>
          </cell>
          <cell r="N247" t="str">
            <v xml:space="preserve">Registra o valor da arrecadação de receita de compartilhamento de laboratórios e afins com microempresas e empresas de pequeno porte, em atividades de inovação. </v>
          </cell>
          <cell r="O247" t="str">
            <v>1.0</v>
          </cell>
        </row>
        <row r="248">
          <cell r="A248">
            <v>16009900</v>
          </cell>
          <cell r="C248" t="str">
            <v>1</v>
          </cell>
          <cell r="D248" t="str">
            <v>6</v>
          </cell>
          <cell r="E248" t="str">
            <v>0</v>
          </cell>
          <cell r="F248">
            <v>0</v>
          </cell>
          <cell r="G248" t="str">
            <v>99</v>
          </cell>
          <cell r="H248" t="str">
            <v>00</v>
          </cell>
          <cell r="I248" t="str">
            <v>00</v>
          </cell>
          <cell r="J248" t="str">
            <v>00</v>
          </cell>
          <cell r="K248" t="str">
            <v>2017</v>
          </cell>
          <cell r="L248" t="str">
            <v xml:space="preserve">OUTROS SERVIÇOS                                                                                                                                                                                                                                           </v>
          </cell>
          <cell r="M248" t="str">
            <v>S</v>
          </cell>
          <cell r="N248" t="str">
            <v>Registra o valor total da arrecadação de outras receitas de serviços não classificados nos itens anteriores.</v>
          </cell>
          <cell r="O248" t="str">
            <v>1.0</v>
          </cell>
        </row>
        <row r="249">
          <cell r="A249">
            <v>17000000</v>
          </cell>
          <cell r="C249" t="str">
            <v>1</v>
          </cell>
          <cell r="D249" t="str">
            <v>7</v>
          </cell>
          <cell r="E249" t="str">
            <v>0</v>
          </cell>
          <cell r="F249">
            <v>0</v>
          </cell>
          <cell r="G249" t="str">
            <v>00</v>
          </cell>
          <cell r="H249" t="str">
            <v>00</v>
          </cell>
          <cell r="I249" t="str">
            <v>00</v>
          </cell>
          <cell r="J249" t="str">
            <v>00</v>
          </cell>
          <cell r="K249" t="str">
            <v>2017</v>
          </cell>
          <cell r="L249" t="str">
            <v xml:space="preserve">TRANSFERÊNCIAS CORRENTES                                                                                                                                                                                                                                  </v>
          </cell>
          <cell r="M249" t="str">
            <v>S</v>
          </cell>
          <cell r="N249" t="str">
            <v>Registra o valor dos recursos recebidos de outras pessoas de direito público ou privado, independente de contraprestação direta de bens e serviços.</v>
          </cell>
          <cell r="O249" t="str">
            <v>1.0</v>
          </cell>
        </row>
        <row r="250">
          <cell r="A250">
            <v>17200000</v>
          </cell>
          <cell r="C250" t="str">
            <v>1</v>
          </cell>
          <cell r="D250" t="str">
            <v>7</v>
          </cell>
          <cell r="E250" t="str">
            <v>2</v>
          </cell>
          <cell r="F250">
            <v>0</v>
          </cell>
          <cell r="G250" t="str">
            <v>00</v>
          </cell>
          <cell r="H250" t="str">
            <v>00</v>
          </cell>
          <cell r="I250" t="str">
            <v>00</v>
          </cell>
          <cell r="J250" t="str">
            <v>00</v>
          </cell>
          <cell r="K250" t="str">
            <v>2017</v>
          </cell>
          <cell r="L250" t="str">
            <v xml:space="preserve">TRANSFERÊNCIAS INTERGOVERNAMENTAIS                                                                                                                                                                                                                        </v>
          </cell>
          <cell r="M250" t="str">
            <v>S</v>
          </cell>
          <cell r="N250" t="str">
            <v>Registra o valor total das receitas recebidas através de transferências ocorridas entre diferentes esferas de governo.</v>
          </cell>
          <cell r="O250" t="str">
            <v>1.0</v>
          </cell>
        </row>
        <row r="251">
          <cell r="A251">
            <v>17210000</v>
          </cell>
          <cell r="C251" t="str">
            <v>1</v>
          </cell>
          <cell r="D251" t="str">
            <v>7</v>
          </cell>
          <cell r="E251" t="str">
            <v>2</v>
          </cell>
          <cell r="F251">
            <v>1</v>
          </cell>
          <cell r="G251" t="str">
            <v>00</v>
          </cell>
          <cell r="H251" t="str">
            <v>00</v>
          </cell>
          <cell r="I251" t="str">
            <v>00</v>
          </cell>
          <cell r="J251" t="str">
            <v>00</v>
          </cell>
          <cell r="K251" t="str">
            <v>2017</v>
          </cell>
          <cell r="L251" t="str">
            <v xml:space="preserve">TRANSFERÊNCIAS DA UNIÃO                                                                                                                                                                                                                                   </v>
          </cell>
          <cell r="M251" t="str">
            <v>S</v>
          </cell>
          <cell r="N251" t="str">
            <v>Registra o valor total das receitas recebidas através de transferências da União.</v>
          </cell>
          <cell r="O251" t="str">
            <v>1.0</v>
          </cell>
        </row>
        <row r="252">
          <cell r="A252">
            <v>17210100</v>
          </cell>
          <cell r="C252" t="str">
            <v>1</v>
          </cell>
          <cell r="D252" t="str">
            <v>7</v>
          </cell>
          <cell r="E252" t="str">
            <v>2</v>
          </cell>
          <cell r="F252">
            <v>1</v>
          </cell>
          <cell r="G252" t="str">
            <v>01</v>
          </cell>
          <cell r="H252" t="str">
            <v>00</v>
          </cell>
          <cell r="I252" t="str">
            <v>00</v>
          </cell>
          <cell r="J252" t="str">
            <v>00</v>
          </cell>
          <cell r="K252" t="str">
            <v>2017</v>
          </cell>
          <cell r="L252" t="str">
            <v xml:space="preserve">PARTICIPAÇÃO NA RECEITA DA UNIÃO                                                                                                                                                                                                                          </v>
          </cell>
          <cell r="M252" t="str">
            <v>S</v>
          </cell>
          <cell r="N252" t="str">
            <v>Registra o valor total das receitas recebidas através de participação na receita da União.</v>
          </cell>
          <cell r="O252" t="str">
            <v>1.0</v>
          </cell>
        </row>
        <row r="253">
          <cell r="A253">
            <v>17210102</v>
          </cell>
          <cell r="C253" t="str">
            <v>1</v>
          </cell>
          <cell r="D253" t="str">
            <v>7</v>
          </cell>
          <cell r="E253" t="str">
            <v>2</v>
          </cell>
          <cell r="F253">
            <v>1</v>
          </cell>
          <cell r="G253" t="str">
            <v>01</v>
          </cell>
          <cell r="H253" t="str">
            <v>02</v>
          </cell>
          <cell r="I253" t="str">
            <v>00</v>
          </cell>
          <cell r="J253" t="str">
            <v>00</v>
          </cell>
          <cell r="K253" t="str">
            <v>2017</v>
          </cell>
          <cell r="L253" t="str">
            <v xml:space="preserve">COTA-PARTE DO FUNDO DE PARTICIPAÇÃO DOS MUNICÍPIOS - COTA MENSAL                                                                                                                                                                                                        </v>
          </cell>
          <cell r="M253" t="str">
            <v>A</v>
          </cell>
          <cell r="N253" t="str">
            <v>Registrar o valor total das receitas recebidas por meio de cota-parte do Fundo de Participação dos Municípios (FPM), referente à alínea “b” do inciso I do art. 159 da Constituição Federal.</v>
          </cell>
          <cell r="O253" t="str">
            <v>1.0</v>
          </cell>
        </row>
        <row r="254">
          <cell r="A254">
            <v>17210103</v>
          </cell>
          <cell r="C254" t="str">
            <v>1</v>
          </cell>
          <cell r="D254" t="str">
            <v>7</v>
          </cell>
          <cell r="E254" t="str">
            <v>2</v>
          </cell>
          <cell r="F254">
            <v>1</v>
          </cell>
          <cell r="G254" t="str">
            <v>01</v>
          </cell>
          <cell r="H254" t="str">
            <v>03</v>
          </cell>
          <cell r="I254" t="str">
            <v>00</v>
          </cell>
          <cell r="J254" t="str">
            <v>00</v>
          </cell>
          <cell r="K254" t="str">
            <v>2017</v>
          </cell>
          <cell r="L254" t="str">
            <v xml:space="preserve">COTA-PARTE DO FUNDO DE PARTICIPAÇÃO DOS MUNICÍPIOS - 1% COTA ENTREGUE NO MÊS DE DEZEMBRO                                                                                                                                                                                                 </v>
          </cell>
          <cell r="M254" t="str">
            <v>A</v>
          </cell>
          <cell r="N254" t="str">
            <v>Registrar o valor total das receitas recebidas por meio de cota-parte do Fundo de Participação dos Municípios (FPM), referente à alínea “d” do inciso I do art. 159 da Constituição Federal.</v>
          </cell>
          <cell r="O254" t="str">
            <v>1.0</v>
          </cell>
        </row>
        <row r="255">
          <cell r="A255">
            <v>17210104</v>
          </cell>
          <cell r="C255" t="str">
            <v>1</v>
          </cell>
          <cell r="D255" t="str">
            <v>7</v>
          </cell>
          <cell r="E255" t="str">
            <v>2</v>
          </cell>
          <cell r="F255" t="str">
            <v>1</v>
          </cell>
          <cell r="G255" t="str">
            <v>01</v>
          </cell>
          <cell r="H255" t="str">
            <v>04</v>
          </cell>
          <cell r="I255" t="str">
            <v>00</v>
          </cell>
          <cell r="J255" t="str">
            <v>00</v>
          </cell>
          <cell r="K255" t="str">
            <v>2017</v>
          </cell>
          <cell r="L255" t="str">
            <v>COTA-PARTE DO FUNDO DE PARTICIPAÇÃO DOS MUNICÍPIOS - 1% COTA ENTREGUE NO MÊS DE JULHO</v>
          </cell>
          <cell r="M255" t="str">
            <v>A</v>
          </cell>
          <cell r="N255" t="str">
            <v>Registrar o valor total das receitas recebidas por meio de cota-parte do Fundo de Participação dos Municípios (FPM), referente à alínea “e” do inciso I do art. 159 da Constituição Federal.</v>
          </cell>
          <cell r="O255" t="str">
            <v>1.0</v>
          </cell>
        </row>
        <row r="256">
          <cell r="A256">
            <v>17210105</v>
          </cell>
          <cell r="C256" t="str">
            <v>1</v>
          </cell>
          <cell r="D256" t="str">
            <v>7</v>
          </cell>
          <cell r="E256" t="str">
            <v>2</v>
          </cell>
          <cell r="F256">
            <v>1</v>
          </cell>
          <cell r="G256" t="str">
            <v>01</v>
          </cell>
          <cell r="H256" t="str">
            <v>05</v>
          </cell>
          <cell r="I256" t="str">
            <v>00</v>
          </cell>
          <cell r="J256" t="str">
            <v>00</v>
          </cell>
          <cell r="K256" t="str">
            <v>2017</v>
          </cell>
          <cell r="L256" t="str">
            <v xml:space="preserve">COTA-PARTE DO IMPOSTO SOBRE A PROPRIEDADE TERRITORIAL RURAL                                                                                                                                                                                               </v>
          </cell>
          <cell r="M256" t="str">
            <v>A</v>
          </cell>
          <cell r="N256" t="str">
            <v>Registra o valor total das receitas recebidas através de transferências do imposto sobre a propriedade territorial rural.</v>
          </cell>
          <cell r="O256" t="str">
            <v>1.0</v>
          </cell>
        </row>
        <row r="257">
          <cell r="A257">
            <v>17210132</v>
          </cell>
          <cell r="C257" t="str">
            <v>1</v>
          </cell>
          <cell r="D257" t="str">
            <v>7</v>
          </cell>
          <cell r="E257" t="str">
            <v>2</v>
          </cell>
          <cell r="F257">
            <v>1</v>
          </cell>
          <cell r="G257" t="str">
            <v>01</v>
          </cell>
          <cell r="H257" t="str">
            <v>32</v>
          </cell>
          <cell r="I257" t="str">
            <v>00</v>
          </cell>
          <cell r="J257" t="str">
            <v>00</v>
          </cell>
          <cell r="K257" t="str">
            <v>2017</v>
          </cell>
          <cell r="L257" t="str">
            <v xml:space="preserve">COTA-PARTE DO IMPOSTO SOBRE OPERAÇÕES DE CRÉDITO, CÂMBIO E SEGURO, OU RELATIVAS A TÍTULOS OU VALORES MOBILIÁRIOS - COMERCIALIZAÇÃO DO OURO                                                                                                                </v>
          </cell>
          <cell r="M257" t="str">
            <v>A</v>
          </cell>
          <cell r="N257" t="str">
            <v>Registra o valor total das receitas recebidas através de cota-parte imposto sobre operações crédito câmbio e seguros.</v>
          </cell>
          <cell r="O257" t="str">
            <v>1.0</v>
          </cell>
        </row>
        <row r="258">
          <cell r="A258">
            <v>17212200</v>
          </cell>
          <cell r="C258" t="str">
            <v>1</v>
          </cell>
          <cell r="D258" t="str">
            <v>7</v>
          </cell>
          <cell r="E258" t="str">
            <v>2</v>
          </cell>
          <cell r="F258">
            <v>1</v>
          </cell>
          <cell r="G258" t="str">
            <v>22</v>
          </cell>
          <cell r="H258" t="str">
            <v>00</v>
          </cell>
          <cell r="I258" t="str">
            <v>00</v>
          </cell>
          <cell r="J258" t="str">
            <v>00</v>
          </cell>
          <cell r="K258" t="str">
            <v>2017</v>
          </cell>
          <cell r="L258" t="str">
            <v xml:space="preserve">TRANSFERÊNCIA DA COMPENSAÇÃO FINANCEIRA PELA EXPLORAÇÃO DE RECURSOS NATURAIS                                                                                                                                                                              </v>
          </cell>
          <cell r="M258" t="str">
            <v>S</v>
          </cell>
          <cell r="N258" t="str">
            <v>Registra o valor da arrecadação de receita de transferência da compensação financeira pela exploração de recursos naturais.</v>
          </cell>
          <cell r="O258" t="str">
            <v>1.0</v>
          </cell>
        </row>
        <row r="259">
          <cell r="A259">
            <v>17212211</v>
          </cell>
          <cell r="C259" t="str">
            <v>1</v>
          </cell>
          <cell r="D259" t="str">
            <v>7</v>
          </cell>
          <cell r="E259" t="str">
            <v>2</v>
          </cell>
          <cell r="F259">
            <v>1</v>
          </cell>
          <cell r="G259" t="str">
            <v>22</v>
          </cell>
          <cell r="H259" t="str">
            <v>11</v>
          </cell>
          <cell r="I259" t="str">
            <v>00</v>
          </cell>
          <cell r="J259" t="str">
            <v>00</v>
          </cell>
          <cell r="K259" t="str">
            <v>2017</v>
          </cell>
          <cell r="L259" t="str">
            <v xml:space="preserve">COTA-PARTE DA COMPENSAÇÃO FINANCEIRA DE RECURSOS HÍDRICOS                                                                                                                                                                                                 </v>
          </cell>
          <cell r="M259" t="str">
            <v>A</v>
          </cell>
          <cell r="N259" t="str">
            <v xml:space="preserve">Registra o valor total dos recursos repassados pela União proveniente da cota-parte da compensação financeira de recursos hídricos, para fins de geração de energia. </v>
          </cell>
          <cell r="O259" t="str">
            <v>1.0</v>
          </cell>
        </row>
        <row r="260">
          <cell r="A260">
            <v>17212220</v>
          </cell>
          <cell r="C260" t="str">
            <v>1</v>
          </cell>
          <cell r="D260" t="str">
            <v>7</v>
          </cell>
          <cell r="E260" t="str">
            <v>2</v>
          </cell>
          <cell r="F260">
            <v>1</v>
          </cell>
          <cell r="G260" t="str">
            <v>22</v>
          </cell>
          <cell r="H260" t="str">
            <v>20</v>
          </cell>
          <cell r="I260" t="str">
            <v>00</v>
          </cell>
          <cell r="J260" t="str">
            <v>00</v>
          </cell>
          <cell r="K260" t="str">
            <v>2017</v>
          </cell>
          <cell r="L260" t="str">
            <v xml:space="preserve">COTA-PARTE DA COMPENSAÇÃO FINANCEIRA DE RECURSOS MINERAIS                                                                                                                                                                                                 </v>
          </cell>
          <cell r="M260" t="str">
            <v>A</v>
          </cell>
          <cell r="N260" t="str">
            <v>Registra o valor da arrecadação da receita da cota-parte da compensação financeira de recursos minerais, para fins de aproveitamento econômico.</v>
          </cell>
          <cell r="O260" t="str">
            <v>1.0</v>
          </cell>
        </row>
        <row r="261">
          <cell r="A261">
            <v>17212230</v>
          </cell>
          <cell r="C261" t="str">
            <v>1</v>
          </cell>
          <cell r="D261" t="str">
            <v>7</v>
          </cell>
          <cell r="E261" t="str">
            <v>2</v>
          </cell>
          <cell r="F261">
            <v>1</v>
          </cell>
          <cell r="G261" t="str">
            <v>22</v>
          </cell>
          <cell r="H261" t="str">
            <v>30</v>
          </cell>
          <cell r="I261" t="str">
            <v>00</v>
          </cell>
          <cell r="J261" t="str">
            <v>00</v>
          </cell>
          <cell r="K261" t="str">
            <v>2017</v>
          </cell>
          <cell r="L261" t="str">
            <v xml:space="preserve">COTA-PARTE ROYALTIES - COMPENSAÇÃO FINANCEIRA PELA PRODUÇÃO DO PETRÓLEO - LEI 7.990/89                                                                                                                                                                    </v>
          </cell>
          <cell r="M261" t="str">
            <v>A</v>
          </cell>
          <cell r="N261" t="str">
            <v>Registra o valor da arrecadação da receita com a cota-parte royalties – compensação financeira pela produção de petróleo.</v>
          </cell>
          <cell r="O261" t="str">
            <v>1.0</v>
          </cell>
        </row>
        <row r="262">
          <cell r="A262">
            <v>17212240</v>
          </cell>
          <cell r="C262" t="str">
            <v>1</v>
          </cell>
          <cell r="D262" t="str">
            <v>7</v>
          </cell>
          <cell r="E262" t="str">
            <v>2</v>
          </cell>
          <cell r="F262">
            <v>1</v>
          </cell>
          <cell r="G262" t="str">
            <v>22</v>
          </cell>
          <cell r="H262" t="str">
            <v>40</v>
          </cell>
          <cell r="I262" t="str">
            <v>00</v>
          </cell>
          <cell r="J262" t="str">
            <v>00</v>
          </cell>
          <cell r="K262" t="str">
            <v>2017</v>
          </cell>
          <cell r="L262" t="str">
            <v xml:space="preserve">COTA-PARTE ROYALTIES PELO EXCEDENTE DA PRODUÇÃO DO PETRÓLEO - LEI 9.478/97, ARTIGO 49, I E II                                                                                                                                                             </v>
          </cell>
          <cell r="M262" t="str">
            <v>A</v>
          </cell>
          <cell r="N262" t="str">
            <v>Registra o valor da arrecadação de receita com a cota-parte royalties pelo excedente da produção do petróleo.</v>
          </cell>
          <cell r="O262" t="str">
            <v>1.0</v>
          </cell>
        </row>
        <row r="263">
          <cell r="A263">
            <v>17212250</v>
          </cell>
          <cell r="C263" t="str">
            <v>1</v>
          </cell>
          <cell r="D263" t="str">
            <v>7</v>
          </cell>
          <cell r="E263" t="str">
            <v>2</v>
          </cell>
          <cell r="F263">
            <v>1</v>
          </cell>
          <cell r="G263" t="str">
            <v>22</v>
          </cell>
          <cell r="H263" t="str">
            <v>50</v>
          </cell>
          <cell r="I263" t="str">
            <v>00</v>
          </cell>
          <cell r="J263" t="str">
            <v>00</v>
          </cell>
          <cell r="K263" t="str">
            <v>2017</v>
          </cell>
          <cell r="L263" t="str">
            <v xml:space="preserve">COTA-PARTE ROYALTIES PELA PARTICIPAÇÃO ESPECIAL - LEI 9.478/97, ARTIGO 50                                                                                                                                                                                 </v>
          </cell>
          <cell r="M263" t="str">
            <v>A</v>
          </cell>
          <cell r="N263" t="str">
            <v>Registra o valor da arrecadação de receita com a cota-parte royalties pela participação especial prevista na Lei nº 9.478/97, art. 50.</v>
          </cell>
          <cell r="O263" t="str">
            <v>1.0</v>
          </cell>
        </row>
        <row r="264">
          <cell r="A264">
            <v>17212270</v>
          </cell>
          <cell r="C264" t="str">
            <v>1</v>
          </cell>
          <cell r="D264" t="str">
            <v>7</v>
          </cell>
          <cell r="E264" t="str">
            <v>2</v>
          </cell>
          <cell r="F264">
            <v>1</v>
          </cell>
          <cell r="G264" t="str">
            <v>22</v>
          </cell>
          <cell r="H264" t="str">
            <v>70</v>
          </cell>
          <cell r="I264" t="str">
            <v>00</v>
          </cell>
          <cell r="J264" t="str">
            <v>00</v>
          </cell>
          <cell r="K264" t="str">
            <v>2017</v>
          </cell>
          <cell r="L264" t="str">
            <v xml:space="preserve">COTA-PARTE DO FUNDO ESPECIAL DO PETRÓLEO                                                                                                                                                                                                                  </v>
          </cell>
          <cell r="M264" t="str">
            <v>A</v>
          </cell>
          <cell r="N264" t="str">
            <v>Registra o valor da arrecadação de receita de transferência da cota-parte do Fundo Especial do Petróleo - FEP.</v>
          </cell>
          <cell r="O264" t="str">
            <v>1.0</v>
          </cell>
        </row>
        <row r="265">
          <cell r="A265">
            <v>17212290</v>
          </cell>
          <cell r="C265" t="str">
            <v>1</v>
          </cell>
          <cell r="D265" t="str">
            <v>7</v>
          </cell>
          <cell r="E265" t="str">
            <v>2</v>
          </cell>
          <cell r="F265">
            <v>1</v>
          </cell>
          <cell r="G265" t="str">
            <v>22</v>
          </cell>
          <cell r="H265" t="str">
            <v>90</v>
          </cell>
          <cell r="I265" t="str">
            <v>00</v>
          </cell>
          <cell r="J265" t="str">
            <v>00</v>
          </cell>
          <cell r="K265" t="str">
            <v>2017</v>
          </cell>
          <cell r="L265" t="str">
            <v xml:space="preserve">OUTRAS TRANSFERÊNCIAS DECORRENTES DE COMPENSAÇÃO FINANCEIRA PELA EXPLORAÇÃO DE RECURSOS NATURAIS                                                                                                                                                          </v>
          </cell>
          <cell r="M265" t="str">
            <v>S</v>
          </cell>
          <cell r="N265" t="str">
            <v>Registra o valor da arrecadação de receita com outras transferências decorrentes de compensação financeira proveniente de exploração de recursos naturais.</v>
          </cell>
          <cell r="O265" t="str">
            <v>1.0</v>
          </cell>
        </row>
        <row r="266">
          <cell r="A266">
            <v>17213300</v>
          </cell>
          <cell r="C266" t="str">
            <v>1</v>
          </cell>
          <cell r="D266" t="str">
            <v>7</v>
          </cell>
          <cell r="E266" t="str">
            <v>2</v>
          </cell>
          <cell r="F266">
            <v>1</v>
          </cell>
          <cell r="G266" t="str">
            <v>33</v>
          </cell>
          <cell r="H266" t="str">
            <v>00</v>
          </cell>
          <cell r="I266" t="str">
            <v>00</v>
          </cell>
          <cell r="J266" t="str">
            <v>00</v>
          </cell>
          <cell r="K266" t="str">
            <v>2017</v>
          </cell>
          <cell r="L266" t="str">
            <v xml:space="preserve">TRANSFERÊNCIA DE RECURSOS DO SISTEMA ÚNICO DE SAÚDE - SUS - REPASSE FUNDO A FUNDO                                                                                                                                                                         </v>
          </cell>
          <cell r="M266" t="str">
            <v>S</v>
          </cell>
          <cell r="N266" t="str">
            <v>Registra o valor total dos recursos de transferências do Fundo Nacional de Saúde recebidos pelos Fundos de Saúde dos Estados, do Distrito Federal e dos Municípios, referente ao Sistema Único de Saúde – SUS, (Piso de Atenção Básica – Fixo e Variável, Transferências de Alta e Média Complexidade, Outros Programas Financiados por repasses regulares e automáticos). Os recursos relativos a pagamentos diretos da União pela remuneração de serviços produzidos deverão ser classificados no código 1600.05.00 – Serviços de Saúde.</v>
          </cell>
          <cell r="O266" t="str">
            <v>1.0</v>
          </cell>
        </row>
        <row r="267">
          <cell r="A267">
            <v>17213310</v>
          </cell>
          <cell r="C267" t="str">
            <v>1</v>
          </cell>
          <cell r="D267" t="str">
            <v>7</v>
          </cell>
          <cell r="E267" t="str">
            <v>2</v>
          </cell>
          <cell r="F267">
            <v>1</v>
          </cell>
          <cell r="G267" t="str">
            <v>33</v>
          </cell>
          <cell r="H267" t="str">
            <v>10</v>
          </cell>
          <cell r="I267" t="str">
            <v>00</v>
          </cell>
          <cell r="J267" t="str">
            <v>00</v>
          </cell>
          <cell r="K267" t="str">
            <v>2017</v>
          </cell>
          <cell r="L267" t="str">
            <v xml:space="preserve">ATENÇÃO BÁSICA                                                                                                                                                                                                                                            </v>
          </cell>
          <cell r="M267" t="str">
            <v>S</v>
          </cell>
          <cell r="N267" t="str">
            <v>Registra os recursos de transferências do Fundo Nacional de Saúde para os Fundos de Saúde dos Municípios, referente ao Sistema Único de Saúde – SUS, para custeio de ações e serviços no âmbito do bloco de atenção básica, nos termos da Portaria nº 204/GM, de 29 de janeiro de 2007.</v>
          </cell>
          <cell r="O267" t="str">
            <v>1.0</v>
          </cell>
        </row>
        <row r="268">
          <cell r="A268">
            <v>17213310</v>
          </cell>
          <cell r="C268" t="str">
            <v>1</v>
          </cell>
          <cell r="D268" t="str">
            <v>7</v>
          </cell>
          <cell r="E268" t="str">
            <v>2</v>
          </cell>
          <cell r="F268">
            <v>1</v>
          </cell>
          <cell r="G268" t="str">
            <v>33</v>
          </cell>
          <cell r="H268" t="str">
            <v>10</v>
          </cell>
          <cell r="I268" t="str">
            <v>01</v>
          </cell>
          <cell r="J268" t="str">
            <v>00</v>
          </cell>
          <cell r="K268" t="str">
            <v>2017</v>
          </cell>
          <cell r="L268" t="str">
            <v xml:space="preserve">PAB FIXO                                                                                                                                                                                                                                                  </v>
          </cell>
          <cell r="M268" t="str">
            <v>S</v>
          </cell>
          <cell r="N268" t="str">
            <v>Registra os recursos de transferências do Fundo Nacional de Saúde para os Fundos de Saúde dos Municípios, referente ao Sistema Único de Saúde – SUS, para custeio de ações e serviços do componente PAB/FIXO, no âmbito do bloco de atenção básica, nos termos da Portaria nº 204/GM, de 29 de janeiro de 2007.</v>
          </cell>
          <cell r="O268" t="str">
            <v>1.0</v>
          </cell>
        </row>
        <row r="269">
          <cell r="A269">
            <v>17213310</v>
          </cell>
          <cell r="C269" t="str">
            <v>1</v>
          </cell>
          <cell r="D269" t="str">
            <v>7</v>
          </cell>
          <cell r="E269" t="str">
            <v>2</v>
          </cell>
          <cell r="F269">
            <v>1</v>
          </cell>
          <cell r="G269" t="str">
            <v>33</v>
          </cell>
          <cell r="H269" t="str">
            <v>10</v>
          </cell>
          <cell r="I269" t="str">
            <v>02</v>
          </cell>
          <cell r="J269" t="str">
            <v>00</v>
          </cell>
          <cell r="K269" t="str">
            <v>2017</v>
          </cell>
          <cell r="L269" t="str">
            <v xml:space="preserve">PAB VARIÁVEL                                                                                                                                                                                                                                              </v>
          </cell>
          <cell r="M269" t="str">
            <v>S</v>
          </cell>
          <cell r="N269" t="str">
            <v>Registra os recursos de transferências do Fundo Nacional de Saúde para os Fundos de Saúde dos Municípios, referente ao Sistema Único de Saúde – SUS, para custeio de ações e serviços do componente PAB/VARIÁVEL, no âmbito do bloco de atenção básica, nos termos da Portaria nº 204/GM, de 29 de janeiro de 2007.</v>
          </cell>
          <cell r="O269" t="str">
            <v>1.0</v>
          </cell>
        </row>
        <row r="270">
          <cell r="A270">
            <v>17213310</v>
          </cell>
          <cell r="C270" t="str">
            <v>1</v>
          </cell>
          <cell r="D270" t="str">
            <v>7</v>
          </cell>
          <cell r="E270" t="str">
            <v>2</v>
          </cell>
          <cell r="F270">
            <v>1</v>
          </cell>
          <cell r="G270" t="str">
            <v>33</v>
          </cell>
          <cell r="H270" t="str">
            <v>10</v>
          </cell>
          <cell r="I270" t="str">
            <v>99</v>
          </cell>
          <cell r="J270" t="str">
            <v>00</v>
          </cell>
          <cell r="K270" t="str">
            <v>2017</v>
          </cell>
          <cell r="L270" t="str">
            <v xml:space="preserve">ATENÇÃO BÁSICA - OUTROS COMPONENTES                                                                                                                                                                                                                       </v>
          </cell>
          <cell r="M270" t="str">
            <v>S</v>
          </cell>
          <cell r="N270" t="str">
            <v>Registra os recursos de transferências do Fundo Nacional de Saúde para os Fundos de Saúde dos Municípios, referente ao Sistema Único de Saúde – SUS, para custeio de ações e serviços de outros componentes, no âmbito do bloco de atenção básica, nos termos da Portaria nº 204/GM, de 29 de janeiro de 2007.</v>
          </cell>
          <cell r="O270" t="str">
            <v>1.0</v>
          </cell>
        </row>
        <row r="271">
          <cell r="A271">
            <v>17213320</v>
          </cell>
          <cell r="C271" t="str">
            <v>1</v>
          </cell>
          <cell r="D271" t="str">
            <v>7</v>
          </cell>
          <cell r="E271" t="str">
            <v>2</v>
          </cell>
          <cell r="F271">
            <v>1</v>
          </cell>
          <cell r="G271" t="str">
            <v>33</v>
          </cell>
          <cell r="H271" t="str">
            <v>20</v>
          </cell>
          <cell r="I271" t="str">
            <v>00</v>
          </cell>
          <cell r="J271" t="str">
            <v>00</v>
          </cell>
          <cell r="K271" t="str">
            <v>2017</v>
          </cell>
          <cell r="L271" t="str">
            <v xml:space="preserve">ATENÇÃO DE MÉDIA E ALTA COMPLEXIDADE AMBULATORIAL E HOSPITALAR                                                                                                                                                                                            </v>
          </cell>
          <cell r="M271" t="str">
            <v>S</v>
          </cell>
          <cell r="N271" t="str">
            <v>Registra os recursos de transferências do Fundo Nacional de Saúde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271" t="str">
            <v>1.0</v>
          </cell>
        </row>
        <row r="272">
          <cell r="A272">
            <v>17213320</v>
          </cell>
          <cell r="C272" t="str">
            <v>1</v>
          </cell>
          <cell r="D272" t="str">
            <v>7</v>
          </cell>
          <cell r="E272" t="str">
            <v>2</v>
          </cell>
          <cell r="F272">
            <v>1</v>
          </cell>
          <cell r="G272" t="str">
            <v>33</v>
          </cell>
          <cell r="H272" t="str">
            <v>20</v>
          </cell>
          <cell r="I272" t="str">
            <v>01</v>
          </cell>
          <cell r="J272" t="str">
            <v>00</v>
          </cell>
          <cell r="K272" t="str">
            <v>2017</v>
          </cell>
          <cell r="L272" t="str">
            <v xml:space="preserve">LIMITE FINANCEIRO DA MÉDIA E ALTA COMPLEXIDADE AMBULATORIAL E HOSPITALAR - MAC                                                                                                                                                                            </v>
          </cell>
          <cell r="M272" t="str">
            <v>S</v>
          </cell>
          <cell r="N272" t="str">
            <v>Registra os recursos de transferências do Fundo Nacional de Saúde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272" t="str">
            <v>1.0</v>
          </cell>
        </row>
        <row r="273">
          <cell r="A273">
            <v>17213320</v>
          </cell>
          <cell r="C273" t="str">
            <v>1</v>
          </cell>
          <cell r="D273" t="str">
            <v>7</v>
          </cell>
          <cell r="E273" t="str">
            <v>2</v>
          </cell>
          <cell r="F273">
            <v>1</v>
          </cell>
          <cell r="G273" t="str">
            <v>33</v>
          </cell>
          <cell r="H273" t="str">
            <v>20</v>
          </cell>
          <cell r="I273" t="str">
            <v>02</v>
          </cell>
          <cell r="J273" t="str">
            <v>00</v>
          </cell>
          <cell r="K273" t="str">
            <v>2017</v>
          </cell>
          <cell r="L273" t="str">
            <v xml:space="preserve">FUNDO DE AÇOES ESTRATÉGICAS E COMPENSAÇÃO - FAEC                                                                                                                                                                                                          </v>
          </cell>
          <cell r="M273" t="str">
            <v>S</v>
          </cell>
          <cell r="N273" t="str">
            <v>Registra os recursos de transferências do Fundo Nacional de Saúde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273" t="str">
            <v>1.0</v>
          </cell>
        </row>
        <row r="274">
          <cell r="A274">
            <v>17213320</v>
          </cell>
          <cell r="C274" t="str">
            <v>1</v>
          </cell>
          <cell r="D274" t="str">
            <v>7</v>
          </cell>
          <cell r="E274" t="str">
            <v>2</v>
          </cell>
          <cell r="F274">
            <v>1</v>
          </cell>
          <cell r="G274" t="str">
            <v>33</v>
          </cell>
          <cell r="H274" t="str">
            <v>20</v>
          </cell>
          <cell r="I274" t="str">
            <v>03</v>
          </cell>
          <cell r="J274" t="str">
            <v>00</v>
          </cell>
          <cell r="K274" t="str">
            <v>2017</v>
          </cell>
          <cell r="L274" t="str">
            <v>COMPONENTE SAMU 192</v>
          </cell>
          <cell r="M274" t="str">
            <v>A</v>
          </cell>
          <cell r="N274" t="str">
            <v>Registra os recursos de transferências recebidos pelo Fundo Municipal de Saúde, nos termos da Portaria nº 1.010/GM, de 21 de maio de 2012.</v>
          </cell>
          <cell r="O274" t="str">
            <v>1.0</v>
          </cell>
        </row>
        <row r="275">
          <cell r="A275">
            <v>17213320</v>
          </cell>
          <cell r="C275" t="str">
            <v>1</v>
          </cell>
          <cell r="D275" t="str">
            <v>7</v>
          </cell>
          <cell r="E275" t="str">
            <v>2</v>
          </cell>
          <cell r="F275">
            <v>1</v>
          </cell>
          <cell r="G275" t="str">
            <v>33</v>
          </cell>
          <cell r="H275" t="str">
            <v>20</v>
          </cell>
          <cell r="I275" t="str">
            <v>99</v>
          </cell>
          <cell r="J275" t="str">
            <v>00</v>
          </cell>
          <cell r="K275" t="str">
            <v>2017</v>
          </cell>
          <cell r="L275" t="str">
            <v xml:space="preserve">ATENÇÃO DE MÉDIA E ALTA COMPLEXIDADE AMBULATORIAL E HOSPITALAR-OUTROS COMPONENTES                                                                                                                                                                         </v>
          </cell>
          <cell r="M275" t="str">
            <v>S</v>
          </cell>
          <cell r="N275" t="str">
            <v>Registra os recursos de transferências do Fundo Nacional de Saúde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275" t="str">
            <v>1.0</v>
          </cell>
        </row>
        <row r="276">
          <cell r="A276">
            <v>17213330</v>
          </cell>
          <cell r="C276" t="str">
            <v>1</v>
          </cell>
          <cell r="D276" t="str">
            <v>7</v>
          </cell>
          <cell r="E276" t="str">
            <v>2</v>
          </cell>
          <cell r="F276">
            <v>1</v>
          </cell>
          <cell r="G276" t="str">
            <v>33</v>
          </cell>
          <cell r="H276" t="str">
            <v>30</v>
          </cell>
          <cell r="I276" t="str">
            <v>00</v>
          </cell>
          <cell r="J276" t="str">
            <v>00</v>
          </cell>
          <cell r="K276" t="str">
            <v>2017</v>
          </cell>
          <cell r="L276" t="str">
            <v xml:space="preserve">VIGILÂNCIA EM SAÚDE                                                                                                                                                                                                                                       </v>
          </cell>
          <cell r="M276" t="str">
            <v>S</v>
          </cell>
          <cell r="N276" t="str">
            <v>Registra os recursos de transferências do Fundo Nacional de Saúde para os Fundos de Saúde dos Municípios, referente ao Sistema Único de Saúde – SUS, para custeio de ações e serviços no âmbito do bloco de vigilância em saúde, nos termos da Portaria nº 204/GM, de 29 de janeiro de 2007.</v>
          </cell>
          <cell r="O276" t="str">
            <v>1.0</v>
          </cell>
        </row>
        <row r="277">
          <cell r="A277">
            <v>17213330</v>
          </cell>
          <cell r="C277" t="str">
            <v>1</v>
          </cell>
          <cell r="D277" t="str">
            <v>7</v>
          </cell>
          <cell r="E277" t="str">
            <v>2</v>
          </cell>
          <cell r="F277">
            <v>1</v>
          </cell>
          <cell r="G277" t="str">
            <v>33</v>
          </cell>
          <cell r="H277" t="str">
            <v>30</v>
          </cell>
          <cell r="I277" t="str">
            <v>01</v>
          </cell>
          <cell r="J277" t="str">
            <v>00</v>
          </cell>
          <cell r="K277" t="str">
            <v>2017</v>
          </cell>
          <cell r="L277" t="str">
            <v xml:space="preserve">COMPONENTE DA VIGILÂNCIA EPIDEMIOLÓGICA E AMBIENTAL EM SAÚDE                                                                                                                                                                                              </v>
          </cell>
          <cell r="M277" t="str">
            <v>S</v>
          </cell>
          <cell r="N277" t="str">
            <v>Registra os recursos de transferências do Fundo Nacional de Saúde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277" t="str">
            <v>1.0</v>
          </cell>
        </row>
        <row r="278">
          <cell r="A278">
            <v>17213330</v>
          </cell>
          <cell r="C278" t="str">
            <v>1</v>
          </cell>
          <cell r="D278" t="str">
            <v>7</v>
          </cell>
          <cell r="E278" t="str">
            <v>2</v>
          </cell>
          <cell r="F278">
            <v>1</v>
          </cell>
          <cell r="G278" t="str">
            <v>33</v>
          </cell>
          <cell r="H278" t="str">
            <v>30</v>
          </cell>
          <cell r="I278" t="str">
            <v>02</v>
          </cell>
          <cell r="J278" t="str">
            <v>00</v>
          </cell>
          <cell r="K278" t="str">
            <v>2017</v>
          </cell>
          <cell r="L278" t="str">
            <v xml:space="preserve">COMPONENTE DA VIGILÂNCIA SANITÁRIA                                                                                                                                                                                                                        </v>
          </cell>
          <cell r="M278" t="str">
            <v>S</v>
          </cell>
          <cell r="N278" t="str">
            <v>Registra os recursos de transferências do Fundo Nacional de Saúde para os Fundos de Saúde dos Municípios, referente ao Sistema Único de Saúde – SUS, para custeio de ações e serviços do componente da vigilância sanitária,  no âmbito do bloco de vigilância em saúde, nos termos da Portaria nº 204/GM, de 29 de janeiro de 2007.</v>
          </cell>
          <cell r="O278" t="str">
            <v>1.0</v>
          </cell>
        </row>
        <row r="279">
          <cell r="A279">
            <v>17213330</v>
          </cell>
          <cell r="C279" t="str">
            <v>1</v>
          </cell>
          <cell r="D279" t="str">
            <v>7</v>
          </cell>
          <cell r="E279" t="str">
            <v>2</v>
          </cell>
          <cell r="F279">
            <v>1</v>
          </cell>
          <cell r="G279" t="str">
            <v>33</v>
          </cell>
          <cell r="H279" t="str">
            <v>30</v>
          </cell>
          <cell r="I279" t="str">
            <v>99</v>
          </cell>
          <cell r="J279" t="str">
            <v>00</v>
          </cell>
          <cell r="K279" t="str">
            <v>2017</v>
          </cell>
          <cell r="L279" t="str">
            <v xml:space="preserve">VIGILÂNCIA EM SAÚDE - OUTROS COMPONENTES                                                                                                                                                                                                                  </v>
          </cell>
          <cell r="M279" t="str">
            <v>S</v>
          </cell>
          <cell r="N279"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79" t="str">
            <v>1.0</v>
          </cell>
        </row>
        <row r="280">
          <cell r="A280">
            <v>17213340</v>
          </cell>
          <cell r="C280" t="str">
            <v>1</v>
          </cell>
          <cell r="D280" t="str">
            <v>7</v>
          </cell>
          <cell r="E280" t="str">
            <v>2</v>
          </cell>
          <cell r="F280">
            <v>1</v>
          </cell>
          <cell r="G280" t="str">
            <v>33</v>
          </cell>
          <cell r="H280" t="str">
            <v>40</v>
          </cell>
          <cell r="I280" t="str">
            <v>00</v>
          </cell>
          <cell r="J280" t="str">
            <v>00</v>
          </cell>
          <cell r="K280" t="str">
            <v>2017</v>
          </cell>
          <cell r="L280" t="str">
            <v xml:space="preserve">ASSISTÊNCIA FARMACÊUTICA                                                                                                                                                                                                                                  </v>
          </cell>
          <cell r="M280" t="str">
            <v>S</v>
          </cell>
          <cell r="N280" t="str">
            <v>Registra os recursos de transferências do Fundo Nacional de Saúde para os Fundos de Saúde dos Municípios, referente ao Sistema Único de Saúde – SUS, para custeio de ações e serviços no âmbito do bloco de assistência farmacêutica, nos termos da Portaria nº 204/GM, de 29 de janeiro de 2007.</v>
          </cell>
          <cell r="O280" t="str">
            <v>1.0</v>
          </cell>
        </row>
        <row r="281">
          <cell r="A281">
            <v>17213340</v>
          </cell>
          <cell r="C281" t="str">
            <v>1</v>
          </cell>
          <cell r="D281" t="str">
            <v>7</v>
          </cell>
          <cell r="E281" t="str">
            <v>2</v>
          </cell>
          <cell r="F281">
            <v>1</v>
          </cell>
          <cell r="G281" t="str">
            <v>33</v>
          </cell>
          <cell r="H281" t="str">
            <v>40</v>
          </cell>
          <cell r="I281" t="str">
            <v>01</v>
          </cell>
          <cell r="J281" t="str">
            <v>00</v>
          </cell>
          <cell r="K281" t="str">
            <v>2017</v>
          </cell>
          <cell r="L281" t="str">
            <v xml:space="preserve">COMPONENTE BÁSICO DA ASSISTÊNCIA FARMACÊUTICA                                                                                                                                                                                                             </v>
          </cell>
          <cell r="M281" t="str">
            <v>S</v>
          </cell>
          <cell r="N281" t="str">
            <v>Registra os recursos de transferências do Fundo Nacional de Saúde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281" t="str">
            <v>1.0</v>
          </cell>
        </row>
        <row r="282">
          <cell r="A282">
            <v>17213340</v>
          </cell>
          <cell r="C282" t="str">
            <v>1</v>
          </cell>
          <cell r="D282" t="str">
            <v>7</v>
          </cell>
          <cell r="E282" t="str">
            <v>2</v>
          </cell>
          <cell r="F282">
            <v>1</v>
          </cell>
          <cell r="G282" t="str">
            <v>33</v>
          </cell>
          <cell r="H282" t="str">
            <v>40</v>
          </cell>
          <cell r="I282" t="str">
            <v>02</v>
          </cell>
          <cell r="J282" t="str">
            <v>00</v>
          </cell>
          <cell r="K282" t="str">
            <v>2017</v>
          </cell>
          <cell r="L282" t="str">
            <v xml:space="preserve">COMPONENTE ESTRATÉGICO DA ASSISTÊNCIA FARMACÊUTICA                                                                                                                                                                                                        </v>
          </cell>
          <cell r="M282" t="str">
            <v>S</v>
          </cell>
          <cell r="N282" t="str">
            <v>Registra os recursos de transferências do Fundo Nacional de Saúde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282" t="str">
            <v>1.0</v>
          </cell>
        </row>
        <row r="283">
          <cell r="A283">
            <v>17213340</v>
          </cell>
          <cell r="C283" t="str">
            <v>1</v>
          </cell>
          <cell r="D283" t="str">
            <v>7</v>
          </cell>
          <cell r="E283" t="str">
            <v>2</v>
          </cell>
          <cell r="F283">
            <v>1</v>
          </cell>
          <cell r="G283" t="str">
            <v>33</v>
          </cell>
          <cell r="H283" t="str">
            <v>40</v>
          </cell>
          <cell r="I283" t="str">
            <v>03</v>
          </cell>
          <cell r="J283" t="str">
            <v>00</v>
          </cell>
          <cell r="K283" t="str">
            <v>2017</v>
          </cell>
          <cell r="L283" t="str">
            <v xml:space="preserve">COMPONENTE DE MEDICAMENTOS DE DISPENSAÇÃO EXCEPCIONAL                                                                                                                                                                                                     </v>
          </cell>
          <cell r="M283" t="str">
            <v>S</v>
          </cell>
          <cell r="N283" t="str">
            <v>Registra os recursos de transferências do Fundo Nacional de Saúde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283" t="str">
            <v>1.0</v>
          </cell>
        </row>
        <row r="284">
          <cell r="A284">
            <v>17213340</v>
          </cell>
          <cell r="C284" t="str">
            <v>1</v>
          </cell>
          <cell r="D284" t="str">
            <v>7</v>
          </cell>
          <cell r="E284" t="str">
            <v>2</v>
          </cell>
          <cell r="F284">
            <v>1</v>
          </cell>
          <cell r="G284" t="str">
            <v>33</v>
          </cell>
          <cell r="H284" t="str">
            <v>40</v>
          </cell>
          <cell r="I284" t="str">
            <v>99</v>
          </cell>
          <cell r="J284" t="str">
            <v>00</v>
          </cell>
          <cell r="K284" t="str">
            <v>2017</v>
          </cell>
          <cell r="L284" t="str">
            <v xml:space="preserve">ASSISTÊNCIA FARMACÊUTICA - OUTROS COMPONENTES                                                                                                                                                                                                             </v>
          </cell>
          <cell r="M284" t="str">
            <v>S</v>
          </cell>
          <cell r="N284" t="str">
            <v>Registra os recursos de transferências do Fundo Nacional de Saúde para os Fundos de Saúde dos Municípios, referente ao Sistema Único de Saúde – SUS, para custeio de ações e serviços de outros componentes, no âmbito do bloco de vigilância em saúde, nos termos da Portaria nº 204/GM, de 29 de janeiro de 2007.</v>
          </cell>
          <cell r="O284" t="str">
            <v>1.0</v>
          </cell>
        </row>
        <row r="285">
          <cell r="A285">
            <v>17213350</v>
          </cell>
          <cell r="C285" t="str">
            <v>1</v>
          </cell>
          <cell r="D285" t="str">
            <v>7</v>
          </cell>
          <cell r="E285" t="str">
            <v>2</v>
          </cell>
          <cell r="F285">
            <v>1</v>
          </cell>
          <cell r="G285" t="str">
            <v>33</v>
          </cell>
          <cell r="H285" t="str">
            <v>50</v>
          </cell>
          <cell r="I285" t="str">
            <v>00</v>
          </cell>
          <cell r="J285" t="str">
            <v>00</v>
          </cell>
          <cell r="K285" t="str">
            <v>2017</v>
          </cell>
          <cell r="L285" t="str">
            <v xml:space="preserve">GESTÃO DO SUS                                                                                                                                                                                                                                             </v>
          </cell>
          <cell r="M285" t="str">
            <v>S</v>
          </cell>
          <cell r="N285" t="str">
            <v>Registra os recursos de transferências do Fundo Nacional de Saúde para os Fundos de Saúde dos Municípios, referente ao Sistema Único de Saúde – SUS, para custeio de ações e serviços, no âmbito do bloco de gestão do SUS, nos termos da Portaria nº 204/GM, de 29 de janeiro de 2007.</v>
          </cell>
          <cell r="O285" t="str">
            <v>1.0</v>
          </cell>
        </row>
        <row r="286">
          <cell r="A286">
            <v>17213350</v>
          </cell>
          <cell r="C286" t="str">
            <v>1</v>
          </cell>
          <cell r="D286" t="str">
            <v>7</v>
          </cell>
          <cell r="E286" t="str">
            <v>2</v>
          </cell>
          <cell r="F286">
            <v>1</v>
          </cell>
          <cell r="G286" t="str">
            <v>33</v>
          </cell>
          <cell r="H286" t="str">
            <v>50</v>
          </cell>
          <cell r="I286" t="str">
            <v>01</v>
          </cell>
          <cell r="J286" t="str">
            <v>00</v>
          </cell>
          <cell r="K286" t="str">
            <v>2017</v>
          </cell>
          <cell r="L286" t="str">
            <v xml:space="preserve">COMPONENTE PARA QUALIFICAÇÃO DA GESTÃO DO SUS                                                                                                                                                                                                             </v>
          </cell>
          <cell r="M286" t="str">
            <v>S</v>
          </cell>
          <cell r="N286" t="str">
            <v>Registra os recursos de transferências do Fundo Nacional de Saúde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286" t="str">
            <v>1.0</v>
          </cell>
        </row>
        <row r="287">
          <cell r="A287">
            <v>17213350</v>
          </cell>
          <cell r="C287" t="str">
            <v>1</v>
          </cell>
          <cell r="D287" t="str">
            <v>7</v>
          </cell>
          <cell r="E287" t="str">
            <v>2</v>
          </cell>
          <cell r="F287">
            <v>1</v>
          </cell>
          <cell r="G287" t="str">
            <v>33</v>
          </cell>
          <cell r="H287" t="str">
            <v>50</v>
          </cell>
          <cell r="I287" t="str">
            <v>02</v>
          </cell>
          <cell r="J287" t="str">
            <v>00</v>
          </cell>
          <cell r="K287" t="str">
            <v>2017</v>
          </cell>
          <cell r="L287" t="str">
            <v xml:space="preserve">COMPONENTE PARA IMPLANTAÇÃO DA GESTÃO DO SUS                                                                                                                                                                                                              </v>
          </cell>
          <cell r="M287" t="str">
            <v>S</v>
          </cell>
          <cell r="N287" t="str">
            <v>Registra os recursos de transferências do Fundo Nacional de Saúde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287" t="str">
            <v>1.0</v>
          </cell>
        </row>
        <row r="288">
          <cell r="A288">
            <v>17213350</v>
          </cell>
          <cell r="C288" t="str">
            <v>1</v>
          </cell>
          <cell r="D288" t="str">
            <v>7</v>
          </cell>
          <cell r="E288" t="str">
            <v>2</v>
          </cell>
          <cell r="F288">
            <v>1</v>
          </cell>
          <cell r="G288" t="str">
            <v>33</v>
          </cell>
          <cell r="H288" t="str">
            <v>50</v>
          </cell>
          <cell r="I288" t="str">
            <v>99</v>
          </cell>
          <cell r="J288" t="str">
            <v>00</v>
          </cell>
          <cell r="K288" t="str">
            <v>2017</v>
          </cell>
          <cell r="L288" t="str">
            <v xml:space="preserve">GESTÃO DO SUS - OUTROS COMPONENTES                                                                                                                                                                                                                        </v>
          </cell>
          <cell r="M288" t="str">
            <v>S</v>
          </cell>
          <cell r="N288" t="str">
            <v>Registra os recursos de transferências do Fundo Nacional de Saúde para os Fundos de Saúde dos Municípios, referente ao Sistema Único de Saúde – SUS, para custeio de ações e serviços de outros componentes, no âmbito do bloco de gestão SUS, nos termos da Portaria nº 204/GM, de 29 de janeiro de 2007.</v>
          </cell>
          <cell r="O288" t="str">
            <v>1.0</v>
          </cell>
        </row>
        <row r="289">
          <cell r="A289">
            <v>17213399</v>
          </cell>
          <cell r="C289" t="str">
            <v>1</v>
          </cell>
          <cell r="D289" t="str">
            <v>7</v>
          </cell>
          <cell r="E289" t="str">
            <v>2</v>
          </cell>
          <cell r="F289">
            <v>1</v>
          </cell>
          <cell r="G289" t="str">
            <v>33</v>
          </cell>
          <cell r="H289" t="str">
            <v>99</v>
          </cell>
          <cell r="I289" t="str">
            <v>00</v>
          </cell>
          <cell r="J289" t="str">
            <v>00</v>
          </cell>
          <cell r="K289" t="str">
            <v>2017</v>
          </cell>
          <cell r="L289" t="str">
            <v xml:space="preserve">OUTRAS TRANSFERÊNCIAS DA UNIÃO PARA O SISTEMA ÚNICO DE SAÚDE                                                                                                                                                                                              </v>
          </cell>
          <cell r="M289" t="str">
            <v>S</v>
          </cell>
          <cell r="N289" t="str">
            <v>Registra os recursos recebidos do SUS para o custeio de ações e programas de saúde não classificados nos itens anteriores.</v>
          </cell>
          <cell r="O289" t="str">
            <v>1.0</v>
          </cell>
        </row>
        <row r="290">
          <cell r="A290">
            <v>17213400</v>
          </cell>
          <cell r="C290" t="str">
            <v>1</v>
          </cell>
          <cell r="D290" t="str">
            <v>7</v>
          </cell>
          <cell r="E290" t="str">
            <v>2</v>
          </cell>
          <cell r="F290">
            <v>1</v>
          </cell>
          <cell r="G290" t="str">
            <v>34</v>
          </cell>
          <cell r="H290" t="str">
            <v>00</v>
          </cell>
          <cell r="I290" t="str">
            <v>00</v>
          </cell>
          <cell r="J290" t="str">
            <v>00</v>
          </cell>
          <cell r="K290" t="str">
            <v>2017</v>
          </cell>
          <cell r="L290" t="str">
            <v xml:space="preserve">TRANSFERÊNCIAS DE RECURSOS DO FUNDO NACIONAL DE ASSISTÊNCIA SOCIAL - FNAS                                                                                                                                                                                 </v>
          </cell>
          <cell r="M290" t="str">
            <v>S</v>
          </cell>
          <cell r="N290" t="str">
            <v>Registra o valor total dos recursos de transferências da União recebidos pelos Estados, Distrito Federal e Municípios, referente ao Fundo Nacional de Assistência Social – FNAS.</v>
          </cell>
          <cell r="O290" t="str">
            <v>1.0</v>
          </cell>
        </row>
        <row r="291">
          <cell r="A291">
            <v>17213401</v>
          </cell>
          <cell r="C291" t="str">
            <v>1</v>
          </cell>
          <cell r="D291" t="str">
            <v>7</v>
          </cell>
          <cell r="E291" t="str">
            <v>2</v>
          </cell>
          <cell r="F291">
            <v>1</v>
          </cell>
          <cell r="G291" t="str">
            <v>34</v>
          </cell>
          <cell r="H291" t="str">
            <v>01</v>
          </cell>
          <cell r="I291" t="str">
            <v>00</v>
          </cell>
          <cell r="J291" t="str">
            <v>00</v>
          </cell>
          <cell r="K291" t="str">
            <v>2017</v>
          </cell>
          <cell r="L291" t="str">
            <v xml:space="preserve">TRANSFERÊNCIAS DO FNAS PARA O PROGRAMA DE ATENÇÃO À CRIANÇA                                                                                                                                                                                               </v>
          </cell>
          <cell r="M291" t="str">
            <v>A</v>
          </cell>
          <cell r="N291" t="str">
            <v>Registra o valor total dos recursos de transferências da União recebidas pelos municípios para o custeio do Programa de Atenção à Criança-PAC.</v>
          </cell>
          <cell r="O291" t="str">
            <v>1.0</v>
          </cell>
        </row>
        <row r="292">
          <cell r="A292">
            <v>17213402</v>
          </cell>
          <cell r="C292" t="str">
            <v>1</v>
          </cell>
          <cell r="D292" t="str">
            <v>7</v>
          </cell>
          <cell r="E292" t="str">
            <v>2</v>
          </cell>
          <cell r="F292">
            <v>1</v>
          </cell>
          <cell r="G292" t="str">
            <v>34</v>
          </cell>
          <cell r="H292" t="str">
            <v>02</v>
          </cell>
          <cell r="I292" t="str">
            <v>00</v>
          </cell>
          <cell r="J292" t="str">
            <v>00</v>
          </cell>
          <cell r="K292" t="str">
            <v>2017</v>
          </cell>
          <cell r="L292" t="str">
            <v xml:space="preserve">TRANSFERÊNCIAS DO FNAS PARA O PROGRAMA DE APOIO À PESSOA IDOSA                                                                                                                                                                                            </v>
          </cell>
          <cell r="M292" t="str">
            <v>A</v>
          </cell>
          <cell r="N292" t="str">
            <v>Registra o valor total dos recursos de transferências da União recebidas pelos municípios para o custeio do Programa de Apoio à Pessoa Idosa.</v>
          </cell>
          <cell r="O292" t="str">
            <v>1.0</v>
          </cell>
        </row>
        <row r="293">
          <cell r="A293">
            <v>17213403</v>
          </cell>
          <cell r="C293" t="str">
            <v>1</v>
          </cell>
          <cell r="D293" t="str">
            <v>7</v>
          </cell>
          <cell r="E293" t="str">
            <v>2</v>
          </cell>
          <cell r="F293">
            <v>1</v>
          </cell>
          <cell r="G293" t="str">
            <v>34</v>
          </cell>
          <cell r="H293" t="str">
            <v>03</v>
          </cell>
          <cell r="I293" t="str">
            <v>00</v>
          </cell>
          <cell r="J293" t="str">
            <v>00</v>
          </cell>
          <cell r="K293" t="str">
            <v>2017</v>
          </cell>
          <cell r="L293" t="str">
            <v xml:space="preserve">TRANSFERÊNCIAS DO FNAS PARA O PROGRAMA DE APOIO À PESSOA PORTADORA DE DEFICIÊNCIA                                                                                                                                                                         </v>
          </cell>
          <cell r="M293" t="str">
            <v>A</v>
          </cell>
          <cell r="N293" t="str">
            <v>Registra o valor total dos recursos de transferências da União recebidas pelos municípios para o custeio do Programa de Apoio à Pessoa Portadora de Deficiência.</v>
          </cell>
          <cell r="O293" t="str">
            <v>1.0</v>
          </cell>
        </row>
        <row r="294">
          <cell r="A294">
            <v>17213404</v>
          </cell>
          <cell r="C294" t="str">
            <v>1</v>
          </cell>
          <cell r="D294" t="str">
            <v>7</v>
          </cell>
          <cell r="E294" t="str">
            <v>2</v>
          </cell>
          <cell r="F294">
            <v>1</v>
          </cell>
          <cell r="G294" t="str">
            <v>34</v>
          </cell>
          <cell r="H294" t="str">
            <v>04</v>
          </cell>
          <cell r="I294" t="str">
            <v>00</v>
          </cell>
          <cell r="J294" t="str">
            <v>00</v>
          </cell>
          <cell r="K294" t="str">
            <v>2017</v>
          </cell>
          <cell r="L294" t="str">
            <v xml:space="preserve">TRANSFERÊNCIAS DO FNAS PARA O PROGRAMA DE APOIO À CRIANÇA E AO ADOLESCENTE                                                                                                                                                                                </v>
          </cell>
          <cell r="M294" t="str">
            <v>S</v>
          </cell>
          <cell r="N294" t="str">
            <v xml:space="preserve">Registra o valor total dos recursos de transferências da União recebidas pelos municípios para o custeio do Programa de Apoio à Criança e ao Adolescente. </v>
          </cell>
          <cell r="O294" t="str">
            <v>1.0</v>
          </cell>
        </row>
        <row r="295">
          <cell r="A295">
            <v>17213404</v>
          </cell>
          <cell r="C295" t="str">
            <v>1</v>
          </cell>
          <cell r="D295" t="str">
            <v>7</v>
          </cell>
          <cell r="E295" t="str">
            <v>2</v>
          </cell>
          <cell r="F295">
            <v>1</v>
          </cell>
          <cell r="G295" t="str">
            <v>34</v>
          </cell>
          <cell r="H295" t="str">
            <v>04</v>
          </cell>
          <cell r="I295" t="str">
            <v>01</v>
          </cell>
          <cell r="J295" t="str">
            <v>00</v>
          </cell>
          <cell r="K295" t="str">
            <v>2017</v>
          </cell>
          <cell r="L295" t="str">
            <v xml:space="preserve">TRANSFERÊNCIAS PARA O PROGRAMA DE ERRADICAÇÃO DO TRABALHO INFANTIL - PETI                                                                                                                                                                                 </v>
          </cell>
          <cell r="M295" t="str">
            <v>A</v>
          </cell>
          <cell r="N295" t="str">
            <v xml:space="preserve">Registra o valor total dos recursos de transferências da União para o custeio do Programa de Erradicação do Trabalho Infantil. </v>
          </cell>
          <cell r="O295" t="str">
            <v>1.0</v>
          </cell>
        </row>
        <row r="296">
          <cell r="A296">
            <v>17213410</v>
          </cell>
          <cell r="C296" t="str">
            <v>1</v>
          </cell>
          <cell r="D296" t="str">
            <v>7</v>
          </cell>
          <cell r="E296" t="str">
            <v>2</v>
          </cell>
          <cell r="F296">
            <v>1</v>
          </cell>
          <cell r="G296" t="str">
            <v>34</v>
          </cell>
          <cell r="H296" t="str">
            <v>10</v>
          </cell>
          <cell r="I296" t="str">
            <v>00</v>
          </cell>
          <cell r="J296" t="str">
            <v>00</v>
          </cell>
          <cell r="K296" t="str">
            <v>2017</v>
          </cell>
          <cell r="L296" t="str">
            <v>BLOCO DE FINANCIAMENTO DA PROTEÇÃO SOCIAL BÁSICA (SUAS)</v>
          </cell>
          <cell r="M296" t="str">
            <v>S</v>
          </cell>
          <cell r="N296" t="str">
            <v>Registra as transferências do SUAS para o financiamento de serviços socioassistenciais da proteção Social Básica.</v>
          </cell>
          <cell r="O296" t="str">
            <v>1.0</v>
          </cell>
        </row>
        <row r="297">
          <cell r="A297">
            <v>17213410</v>
          </cell>
          <cell r="C297" t="str">
            <v>1</v>
          </cell>
          <cell r="D297" t="str">
            <v>7</v>
          </cell>
          <cell r="E297" t="str">
            <v>2</v>
          </cell>
          <cell r="F297">
            <v>1</v>
          </cell>
          <cell r="G297" t="str">
            <v>34</v>
          </cell>
          <cell r="H297" t="str">
            <v>10</v>
          </cell>
          <cell r="I297" t="str">
            <v>10</v>
          </cell>
          <cell r="J297" t="str">
            <v>00</v>
          </cell>
          <cell r="K297" t="str">
            <v>2017</v>
          </cell>
          <cell r="L297" t="str">
            <v>PISO BÁSICO FIXO (SUAS)</v>
          </cell>
          <cell r="M297" t="str">
            <v>A</v>
          </cell>
          <cell r="N297" t="str">
            <v>Registra as transferências do SUAS para o financiamento do atendimento à família e seus membros, no desenvolvimento do PAIF, no âmbito do Centro de Referência da Assistência Social – CRAS.</v>
          </cell>
          <cell r="O297" t="str">
            <v>1.0</v>
          </cell>
        </row>
        <row r="298">
          <cell r="A298">
            <v>17213410</v>
          </cell>
          <cell r="C298" t="str">
            <v>1</v>
          </cell>
          <cell r="D298" t="str">
            <v>7</v>
          </cell>
          <cell r="E298" t="str">
            <v>2</v>
          </cell>
          <cell r="F298">
            <v>1</v>
          </cell>
          <cell r="G298" t="str">
            <v>34</v>
          </cell>
          <cell r="H298" t="str">
            <v>10</v>
          </cell>
          <cell r="I298" t="str">
            <v>20</v>
          </cell>
          <cell r="J298" t="str">
            <v>00</v>
          </cell>
          <cell r="K298" t="str">
            <v>2017</v>
          </cell>
          <cell r="L298" t="str">
            <v>PISO BÁSICO VARIÁVEL (SUAS)</v>
          </cell>
          <cell r="M298" t="str">
            <v>A</v>
          </cell>
          <cell r="N298" t="str">
            <v>Registra as transferências do SUAS para o  cofinanciamento dos atendimentos complementares no território, das especificidades regionais e das prioridades nacionalmente definidas. Sua aplicação deve se dar nos serviços da proteção social básica tipificados como tal e referenciados ao CRAS.</v>
          </cell>
          <cell r="O298" t="str">
            <v>1.0</v>
          </cell>
        </row>
        <row r="299">
          <cell r="A299">
            <v>17213420</v>
          </cell>
          <cell r="C299" t="str">
            <v>1</v>
          </cell>
          <cell r="D299" t="str">
            <v>7</v>
          </cell>
          <cell r="E299" t="str">
            <v>2</v>
          </cell>
          <cell r="F299">
            <v>1</v>
          </cell>
          <cell r="G299" t="str">
            <v>34</v>
          </cell>
          <cell r="H299" t="str">
            <v>20</v>
          </cell>
          <cell r="I299" t="str">
            <v>00</v>
          </cell>
          <cell r="J299" t="str">
            <v>00</v>
          </cell>
          <cell r="K299" t="str">
            <v>2017</v>
          </cell>
          <cell r="L299" t="str">
            <v>BLOCO DE FINANCIAMENTO DA PROTEÇÃO SOCIAL ESPECIAL (SUAS)</v>
          </cell>
          <cell r="M299" t="str">
            <v>S</v>
          </cell>
          <cell r="N299" t="str">
            <v>Registra as transferências do SUAS para o cofinanciamento de serviços socioassistenciais da proteção Social Especial.</v>
          </cell>
          <cell r="O299" t="str">
            <v>1.0</v>
          </cell>
        </row>
        <row r="300">
          <cell r="A300">
            <v>17213420</v>
          </cell>
          <cell r="C300" t="str">
            <v>1</v>
          </cell>
          <cell r="D300" t="str">
            <v>7</v>
          </cell>
          <cell r="E300" t="str">
            <v>2</v>
          </cell>
          <cell r="F300">
            <v>1</v>
          </cell>
          <cell r="G300" t="str">
            <v>34</v>
          </cell>
          <cell r="H300" t="str">
            <v>20</v>
          </cell>
          <cell r="I300" t="str">
            <v>10</v>
          </cell>
          <cell r="J300" t="str">
            <v>00</v>
          </cell>
          <cell r="K300" t="str">
            <v>2017</v>
          </cell>
          <cell r="L300" t="str">
            <v>MÉDIA COMPLEXIDADE (SUAS)</v>
          </cell>
          <cell r="M300" t="str">
            <v>S</v>
          </cell>
          <cell r="N300" t="str">
            <v>Registra as transferências do SUAS para o cofinanciamento de serviços socioassistenciais da proteção Social Especial de média complexidade.</v>
          </cell>
          <cell r="O300" t="str">
            <v>1.0</v>
          </cell>
        </row>
        <row r="301">
          <cell r="A301">
            <v>17213420</v>
          </cell>
          <cell r="C301" t="str">
            <v>1</v>
          </cell>
          <cell r="D301" t="str">
            <v>7</v>
          </cell>
          <cell r="E301" t="str">
            <v>2</v>
          </cell>
          <cell r="F301">
            <v>1</v>
          </cell>
          <cell r="G301" t="str">
            <v>34</v>
          </cell>
          <cell r="H301" t="str">
            <v>20</v>
          </cell>
          <cell r="I301" t="str">
            <v>10</v>
          </cell>
          <cell r="J301" t="str">
            <v>10</v>
          </cell>
          <cell r="K301" t="str">
            <v>2017</v>
          </cell>
          <cell r="L301" t="str">
            <v>PISO FIXO MÉDIA COMPLEXIDADE (SUAS)</v>
          </cell>
          <cell r="M301" t="str">
            <v>A</v>
          </cell>
          <cell r="N301" t="str">
            <v>Registra as transferências do SUAS para o cofinanciamento dos serviços tipificados que são prestados pelos Centros de Referência Especializados de Assistência Social – CREAS, ou seja, pelo financiamento do PAEFI – Serviço de Proteção e Atendimento Especializado a Famílias e Indivíduos.</v>
          </cell>
          <cell r="O301" t="str">
            <v>1.0</v>
          </cell>
        </row>
        <row r="302">
          <cell r="A302">
            <v>17213420</v>
          </cell>
          <cell r="C302" t="str">
            <v>1</v>
          </cell>
          <cell r="D302" t="str">
            <v>7</v>
          </cell>
          <cell r="E302" t="str">
            <v>2</v>
          </cell>
          <cell r="F302">
            <v>1</v>
          </cell>
          <cell r="G302" t="str">
            <v>34</v>
          </cell>
          <cell r="H302" t="str">
            <v>20</v>
          </cell>
          <cell r="I302" t="str">
            <v>10</v>
          </cell>
          <cell r="J302" t="str">
            <v>20</v>
          </cell>
          <cell r="K302" t="str">
            <v>2017</v>
          </cell>
          <cell r="L302" t="str">
            <v>PISO VARIÁVEL MÉDIA COMPLEXIDADE (SUAS)</v>
          </cell>
          <cell r="M302" t="str">
            <v>A</v>
          </cell>
          <cell r="N302" t="str">
            <v>Registra as transferências do SUAS para a prestação dos serviços complementares tipificados, às especificidades regionais, agravos de complexidades dos serviços e às prioridades definidas nacionalmente.</v>
          </cell>
          <cell r="O302" t="str">
            <v>1.0</v>
          </cell>
        </row>
        <row r="303">
          <cell r="A303">
            <v>17213420</v>
          </cell>
          <cell r="C303" t="str">
            <v>1</v>
          </cell>
          <cell r="D303" t="str">
            <v>7</v>
          </cell>
          <cell r="E303" t="str">
            <v>2</v>
          </cell>
          <cell r="F303">
            <v>1</v>
          </cell>
          <cell r="G303" t="str">
            <v>34</v>
          </cell>
          <cell r="H303" t="str">
            <v>20</v>
          </cell>
          <cell r="I303" t="str">
            <v>20</v>
          </cell>
          <cell r="J303" t="str">
            <v>00</v>
          </cell>
          <cell r="K303" t="str">
            <v>2017</v>
          </cell>
          <cell r="L303" t="str">
            <v>ALTA COMPLEXIDADE(SUAS)</v>
          </cell>
          <cell r="M303" t="str">
            <v>S</v>
          </cell>
          <cell r="N303" t="str">
            <v>Registra as transferências do SUAS para o cofinanciamento de serviços socioassistenciais da proteção Social Especial de alta complexidade.</v>
          </cell>
          <cell r="O303" t="str">
            <v>1.0</v>
          </cell>
        </row>
        <row r="304">
          <cell r="A304">
            <v>17213420</v>
          </cell>
          <cell r="C304" t="str">
            <v>1</v>
          </cell>
          <cell r="D304" t="str">
            <v>7</v>
          </cell>
          <cell r="E304" t="str">
            <v>2</v>
          </cell>
          <cell r="F304">
            <v>1</v>
          </cell>
          <cell r="G304" t="str">
            <v>34</v>
          </cell>
          <cell r="H304" t="str">
            <v>20</v>
          </cell>
          <cell r="I304" t="str">
            <v>20</v>
          </cell>
          <cell r="J304" t="str">
            <v>10</v>
          </cell>
          <cell r="K304" t="str">
            <v>2017</v>
          </cell>
          <cell r="L304" t="str">
            <v>PISO DE ALTA COMPLEXIDADE I (SUAS)</v>
          </cell>
          <cell r="M304" t="str">
            <v>A</v>
          </cell>
          <cell r="N304" t="str">
            <v>Registra as transferências do SUAS para o cofinanciamento dos serviços tipificados que são voltados à proteção das famílias e indivíduos sem referência familiar ou comunitária; ou daqueles que necessitem ser afastados temporariamente de seu núcleo familiar ou comunitário.</v>
          </cell>
          <cell r="O304" t="str">
            <v>1.0</v>
          </cell>
        </row>
        <row r="305">
          <cell r="A305">
            <v>17213420</v>
          </cell>
          <cell r="C305" t="str">
            <v>1</v>
          </cell>
          <cell r="D305" t="str">
            <v>7</v>
          </cell>
          <cell r="E305" t="str">
            <v>2</v>
          </cell>
          <cell r="F305">
            <v>1</v>
          </cell>
          <cell r="G305" t="str">
            <v>34</v>
          </cell>
          <cell r="H305" t="str">
            <v>20</v>
          </cell>
          <cell r="I305" t="str">
            <v>20</v>
          </cell>
          <cell r="J305" t="str">
            <v>20</v>
          </cell>
          <cell r="K305" t="str">
            <v>2017</v>
          </cell>
          <cell r="L305" t="str">
            <v>PISO DE ALTA COMPLEXIDADE II (SUAS)</v>
          </cell>
          <cell r="M305" t="str">
            <v>A</v>
          </cell>
          <cell r="N305" t="str">
            <v>Registra as transferências do SUAS para o cofinanciamento dos serviços prestados pela rede de acolhida temporária, composta pelos serviços tipificados como casa de passagem, especialmente os destinados à população em situação de rua. Este piso se volta também para os atendimentos emergenciais nas situações de calamidade que demandem providências de acolhimento de famílias.</v>
          </cell>
          <cell r="O305" t="str">
            <v>1.0</v>
          </cell>
        </row>
        <row r="306">
          <cell r="A306">
            <v>17213430</v>
          </cell>
          <cell r="C306" t="str">
            <v>1</v>
          </cell>
          <cell r="D306" t="str">
            <v>7</v>
          </cell>
          <cell r="E306" t="str">
            <v>2</v>
          </cell>
          <cell r="F306">
            <v>1</v>
          </cell>
          <cell r="G306" t="str">
            <v>34</v>
          </cell>
          <cell r="H306" t="str">
            <v>30</v>
          </cell>
          <cell r="I306" t="str">
            <v>00</v>
          </cell>
          <cell r="J306" t="str">
            <v>00</v>
          </cell>
          <cell r="K306" t="str">
            <v>2017</v>
          </cell>
          <cell r="L306" t="str">
            <v>BLOCO DE COFINANCIAMENTO POR RESULTADOS (SUAS)</v>
          </cell>
          <cell r="M306" t="str">
            <v>S</v>
          </cell>
          <cell r="N306"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06" t="str">
            <v>1.0</v>
          </cell>
        </row>
        <row r="307">
          <cell r="A307">
            <v>17213430</v>
          </cell>
          <cell r="C307" t="str">
            <v>1</v>
          </cell>
          <cell r="D307" t="str">
            <v>7</v>
          </cell>
          <cell r="E307" t="str">
            <v>2</v>
          </cell>
          <cell r="F307">
            <v>1</v>
          </cell>
          <cell r="G307" t="str">
            <v>34</v>
          </cell>
          <cell r="H307" t="str">
            <v>30</v>
          </cell>
          <cell r="I307" t="str">
            <v>10</v>
          </cell>
          <cell r="J307" t="str">
            <v>00</v>
          </cell>
          <cell r="K307" t="str">
            <v>2017</v>
          </cell>
          <cell r="L307" t="str">
            <v>COMPONENTE PARA QUALIFICAÇÃO DA GESTÃO (SUAS)</v>
          </cell>
          <cell r="M307" t="str">
            <v>A</v>
          </cell>
          <cell r="N307" t="str">
            <v>Registra as transferências para cofinanciamento de ações voltadas à qualificação da gestão do SUAS.</v>
          </cell>
          <cell r="O307" t="str">
            <v>1.0</v>
          </cell>
        </row>
        <row r="308">
          <cell r="A308">
            <v>17213430</v>
          </cell>
          <cell r="C308" t="str">
            <v>1</v>
          </cell>
          <cell r="D308" t="str">
            <v>7</v>
          </cell>
          <cell r="E308" t="str">
            <v>2</v>
          </cell>
          <cell r="F308">
            <v>1</v>
          </cell>
          <cell r="G308" t="str">
            <v>34</v>
          </cell>
          <cell r="H308" t="str">
            <v>30</v>
          </cell>
          <cell r="I308" t="str">
            <v>20</v>
          </cell>
          <cell r="J308" t="str">
            <v>00</v>
          </cell>
          <cell r="K308" t="str">
            <v>2017</v>
          </cell>
          <cell r="L308" t="str">
            <v>COMPONENTE PARA IMPLANTAÇÃO DE AÇÕES E SERVIÇOS (SUAS)</v>
          </cell>
          <cell r="M308" t="str">
            <v>A</v>
          </cell>
          <cell r="N308" t="str">
            <v>Registra as transferências para cofinanciamento de ações voltadas ao cumprimento das atribuições locais quanto à garantia de atendimento qualificado à população, atrelada à garantia de acesso viabilizada pela ampliação de cobertura dos serviços.</v>
          </cell>
          <cell r="O308" t="str">
            <v>1.0</v>
          </cell>
        </row>
        <row r="309">
          <cell r="A309">
            <v>17213430</v>
          </cell>
          <cell r="C309" t="str">
            <v>1</v>
          </cell>
          <cell r="D309" t="str">
            <v>7</v>
          </cell>
          <cell r="E309" t="str">
            <v>2</v>
          </cell>
          <cell r="F309">
            <v>1</v>
          </cell>
          <cell r="G309" t="str">
            <v>34</v>
          </cell>
          <cell r="H309" t="str">
            <v>30</v>
          </cell>
          <cell r="I309" t="str">
            <v>30</v>
          </cell>
          <cell r="J309" t="str">
            <v>00</v>
          </cell>
          <cell r="K309" t="str">
            <v>2017</v>
          </cell>
          <cell r="L309" t="str">
            <v>COMPONENTE PARA GESTÃO DO PROGRAMA BOLSA FAMÍLIA E DO CADASTRO ÚNICO (SUAS)</v>
          </cell>
          <cell r="M309" t="str">
            <v>A</v>
          </cell>
          <cell r="N309" t="str">
            <v>Registra as transferências para cofinanciamento de ações voltadas à gestão do Programa Bolsa Família e do Cadastro Único.</v>
          </cell>
          <cell r="O309" t="str">
            <v>1.0</v>
          </cell>
        </row>
        <row r="310">
          <cell r="A310">
            <v>17213499</v>
          </cell>
          <cell r="C310" t="str">
            <v>1</v>
          </cell>
          <cell r="D310" t="str">
            <v>7</v>
          </cell>
          <cell r="E310" t="str">
            <v>2</v>
          </cell>
          <cell r="F310">
            <v>1</v>
          </cell>
          <cell r="G310" t="str">
            <v>34</v>
          </cell>
          <cell r="H310" t="str">
            <v>99</v>
          </cell>
          <cell r="I310" t="str">
            <v>00</v>
          </cell>
          <cell r="J310" t="str">
            <v>00</v>
          </cell>
          <cell r="K310" t="str">
            <v>2017</v>
          </cell>
          <cell r="L310" t="str">
            <v xml:space="preserve">TRANSFERÊNCIAS DO SUAS PARA OUTROS PROGRAMAS DE ASSISTÊNCIA SOCIAL                                                                                                                                                                                        </v>
          </cell>
          <cell r="M310" t="str">
            <v>S</v>
          </cell>
          <cell r="N310" t="str">
            <v>Registra o valor total dos recursos de transferências da União recebidas pelos municípios para o custeio de Programas de Assistência Social não classificados nos itens anteriores.</v>
          </cell>
          <cell r="O310" t="str">
            <v>1.0</v>
          </cell>
        </row>
        <row r="311">
          <cell r="A311">
            <v>17213500</v>
          </cell>
          <cell r="C311" t="str">
            <v>1</v>
          </cell>
          <cell r="D311" t="str">
            <v>7</v>
          </cell>
          <cell r="E311" t="str">
            <v>2</v>
          </cell>
          <cell r="F311">
            <v>1</v>
          </cell>
          <cell r="G311" t="str">
            <v>35</v>
          </cell>
          <cell r="H311" t="str">
            <v>00</v>
          </cell>
          <cell r="I311" t="str">
            <v>00</v>
          </cell>
          <cell r="J311" t="str">
            <v>00</v>
          </cell>
          <cell r="K311" t="str">
            <v>2017</v>
          </cell>
          <cell r="L311" t="str">
            <v xml:space="preserve">TRANSFERÊNCIAS DE RECURSOS DO FUNDO NACIONAL DO DESENVOLVIMENTO DA EDUCAÇÃO - FNDE                                                                                                                                                                        </v>
          </cell>
          <cell r="M311" t="str">
            <v>S</v>
          </cell>
          <cell r="N311" t="str">
            <v>Registra o valor total dos recursos de transferências da União recebidos pelos Estados, Distrito Federal e Municípios, referentes ao Fundo Nacional do Desenvolvimento da Educação – FNDE, compreendendo os repasses referentes ao salário-educação e demais programas FNDE.</v>
          </cell>
          <cell r="O311" t="str">
            <v>1.0</v>
          </cell>
        </row>
        <row r="312">
          <cell r="A312">
            <v>17213501</v>
          </cell>
          <cell r="C312" t="str">
            <v>1</v>
          </cell>
          <cell r="D312" t="str">
            <v>7</v>
          </cell>
          <cell r="E312" t="str">
            <v>2</v>
          </cell>
          <cell r="F312">
            <v>1</v>
          </cell>
          <cell r="G312" t="str">
            <v>35</v>
          </cell>
          <cell r="H312" t="str">
            <v>01</v>
          </cell>
          <cell r="I312" t="str">
            <v>00</v>
          </cell>
          <cell r="J312" t="str">
            <v>00</v>
          </cell>
          <cell r="K312" t="str">
            <v>2017</v>
          </cell>
          <cell r="L312" t="str">
            <v xml:space="preserve">TRANSFERÊNCIAS DO SALÁRIO EDUCAÇÃO                                                                                                                                                                                                                        </v>
          </cell>
          <cell r="M312" t="str">
            <v>A</v>
          </cell>
          <cell r="N312" t="str">
            <v>Registra o valor dos recursos de transferência da União para os Estados, Distrito Federal e Municípios a título de Salário-Educação, na forma da Lei 10.832/03.</v>
          </cell>
          <cell r="O312" t="str">
            <v>1.0</v>
          </cell>
        </row>
        <row r="313">
          <cell r="A313">
            <v>17213502</v>
          </cell>
          <cell r="C313" t="str">
            <v>1</v>
          </cell>
          <cell r="D313" t="str">
            <v>7</v>
          </cell>
          <cell r="E313" t="str">
            <v>2</v>
          </cell>
          <cell r="F313">
            <v>1</v>
          </cell>
          <cell r="G313" t="str">
            <v>35</v>
          </cell>
          <cell r="H313" t="str">
            <v>02</v>
          </cell>
          <cell r="I313" t="str">
            <v>00</v>
          </cell>
          <cell r="J313" t="str">
            <v>00</v>
          </cell>
          <cell r="K313" t="str">
            <v>2017</v>
          </cell>
          <cell r="L313" t="str">
            <v xml:space="preserve">TRANSFERÊNCIAS DIRETAS DO FNDE REFERENTES AO PROGRAMA DINHEIRO DIRETO NA ESCOLA - PDDE                                                                                                                                                                    </v>
          </cell>
          <cell r="M313" t="str">
            <v>A</v>
          </cell>
          <cell r="N313" t="str">
            <v>Registra o valor dos recursos de transferências da União aos Estados, Distrito Federal e Municípios referentes ao Programa Dinheiro Direto na Escola – PDDE.</v>
          </cell>
          <cell r="O313" t="str">
            <v>1.0</v>
          </cell>
        </row>
        <row r="314">
          <cell r="A314">
            <v>17213503</v>
          </cell>
          <cell r="C314" t="str">
            <v>1</v>
          </cell>
          <cell r="D314" t="str">
            <v>7</v>
          </cell>
          <cell r="E314" t="str">
            <v>2</v>
          </cell>
          <cell r="F314">
            <v>1</v>
          </cell>
          <cell r="G314" t="str">
            <v>35</v>
          </cell>
          <cell r="H314" t="str">
            <v>03</v>
          </cell>
          <cell r="I314" t="str">
            <v>00</v>
          </cell>
          <cell r="J314" t="str">
            <v>00</v>
          </cell>
          <cell r="K314" t="str">
            <v>2017</v>
          </cell>
          <cell r="L314" t="str">
            <v xml:space="preserve">TRANSFERÊNCIAS DIRETAS DO FNDE REFERENTES AO PROGRAMA NACIONAL DE ALIMENTAÇÃO ESCOLAR - PNAE                                                                                                                                                              </v>
          </cell>
          <cell r="M314" t="str">
            <v>A</v>
          </cell>
          <cell r="N314" t="str">
            <v>Registra o valor dos recursos de transferências da União aos Estados, Distrito Federal e Municípios referentes ao Programa Nacional de Alimentação Escolar – PNAE.</v>
          </cell>
          <cell r="O314" t="str">
            <v>1.0</v>
          </cell>
        </row>
        <row r="315">
          <cell r="A315">
            <v>17213504</v>
          </cell>
          <cell r="C315" t="str">
            <v>1</v>
          </cell>
          <cell r="D315" t="str">
            <v>7</v>
          </cell>
          <cell r="E315" t="str">
            <v>2</v>
          </cell>
          <cell r="F315">
            <v>1</v>
          </cell>
          <cell r="G315" t="str">
            <v>35</v>
          </cell>
          <cell r="H315" t="str">
            <v>04</v>
          </cell>
          <cell r="I315" t="str">
            <v>00</v>
          </cell>
          <cell r="J315" t="str">
            <v>00</v>
          </cell>
          <cell r="K315" t="str">
            <v>2017</v>
          </cell>
          <cell r="L315" t="str">
            <v xml:space="preserve">TRANSFERÊNCIAS DIRETAS DO FNDE REFERENTES AO PROGRAMA NACIONAL DE APOIO AO TRANSPORTE DO ESCOLAR - PNATE                                                                                                                                                  </v>
          </cell>
          <cell r="M315" t="str">
            <v>A</v>
          </cell>
          <cell r="N315" t="str">
            <v>Registra o valor dos recursos de transferências da União aos Estados, Distrito Federal e Municípios referentes ao Programa Nacional de Apoio ao Transporte Escolar – PNATE . Lei nº 10.880, de 09/06/04.</v>
          </cell>
          <cell r="O315" t="str">
            <v>1.0</v>
          </cell>
        </row>
        <row r="316">
          <cell r="A316">
            <v>17213599</v>
          </cell>
          <cell r="C316" t="str">
            <v>1</v>
          </cell>
          <cell r="D316" t="str">
            <v>7</v>
          </cell>
          <cell r="E316" t="str">
            <v>2</v>
          </cell>
          <cell r="F316">
            <v>1</v>
          </cell>
          <cell r="G316" t="str">
            <v>35</v>
          </cell>
          <cell r="H316" t="str">
            <v>99</v>
          </cell>
          <cell r="I316" t="str">
            <v>00</v>
          </cell>
          <cell r="J316" t="str">
            <v>00</v>
          </cell>
          <cell r="K316" t="str">
            <v>2017</v>
          </cell>
          <cell r="L316" t="str">
            <v xml:space="preserve">OUTRAS TRANSFERÊNCIAS DIRETAS DO FUNDO NACIONAL DO DESENVOLVIMENTO DA EDUCAÇÃO - FNDE                                                                                                                                                                     </v>
          </cell>
          <cell r="M316" t="str">
            <v>S</v>
          </cell>
          <cell r="N316" t="str">
            <v>Registra o valor total de outros recursos de transferências da União aos Estados, Distrito Federal e Municípios, referentes ao Fundo Nacional do Desenvolvimento da Educação – FNDE, não classificados nos itens anteriores e que não sejam repassados por meio de convênios.</v>
          </cell>
          <cell r="O316" t="str">
            <v>1.0</v>
          </cell>
        </row>
        <row r="317">
          <cell r="A317">
            <v>17213600</v>
          </cell>
          <cell r="C317" t="str">
            <v>1</v>
          </cell>
          <cell r="D317" t="str">
            <v>7</v>
          </cell>
          <cell r="E317" t="str">
            <v>2</v>
          </cell>
          <cell r="F317">
            <v>1</v>
          </cell>
          <cell r="G317" t="str">
            <v>36</v>
          </cell>
          <cell r="H317" t="str">
            <v>00</v>
          </cell>
          <cell r="I317" t="str">
            <v>00</v>
          </cell>
          <cell r="J317" t="str">
            <v>00</v>
          </cell>
          <cell r="K317" t="str">
            <v>2017</v>
          </cell>
          <cell r="L317" t="str">
            <v xml:space="preserve">TRANSFERÊNCIA FINANCEIRA DO ICMS - DESONERAÇÃO - L.C. Nº 87/96                                                                                                                                                                                            </v>
          </cell>
          <cell r="M317" t="str">
            <v>A</v>
          </cell>
          <cell r="N317" t="str">
            <v>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 (INCLUÍDO CONFORME ART. 2º DA PORTARIA STN Nº 406 DE 26/5/2006)</v>
          </cell>
          <cell r="O317" t="str">
            <v>1.0</v>
          </cell>
        </row>
        <row r="318">
          <cell r="A318">
            <v>17213700</v>
          </cell>
          <cell r="C318" t="str">
            <v>1</v>
          </cell>
          <cell r="D318" t="str">
            <v>7</v>
          </cell>
          <cell r="E318" t="str">
            <v>2</v>
          </cell>
          <cell r="F318">
            <v>1</v>
          </cell>
          <cell r="G318" t="str">
            <v>37</v>
          </cell>
          <cell r="H318" t="str">
            <v>00</v>
          </cell>
          <cell r="I318" t="str">
            <v>00</v>
          </cell>
          <cell r="J318" t="str">
            <v>00</v>
          </cell>
          <cell r="K318" t="str">
            <v>2017</v>
          </cell>
          <cell r="L318" t="str">
            <v xml:space="preserve">TRANSFERÊNCIAS A CONSÓRCIOS PÚBLICOS                                                                                                                                                                                                                      </v>
          </cell>
          <cell r="M318" t="str">
            <v>S</v>
          </cell>
          <cell r="N318" t="str">
            <v>Registra a receita repassada pela União a consórcios públicos, mediante contrato ou outro instrumento.</v>
          </cell>
          <cell r="O318" t="str">
            <v>1.0</v>
          </cell>
        </row>
        <row r="319">
          <cell r="A319">
            <v>17219900</v>
          </cell>
          <cell r="C319" t="str">
            <v>1</v>
          </cell>
          <cell r="D319" t="str">
            <v>7</v>
          </cell>
          <cell r="E319" t="str">
            <v>2</v>
          </cell>
          <cell r="F319">
            <v>1</v>
          </cell>
          <cell r="G319" t="str">
            <v>99</v>
          </cell>
          <cell r="H319" t="str">
            <v>00</v>
          </cell>
          <cell r="I319" t="str">
            <v>00</v>
          </cell>
          <cell r="J319" t="str">
            <v>00</v>
          </cell>
          <cell r="K319" t="str">
            <v>2017</v>
          </cell>
          <cell r="L319" t="str">
            <v xml:space="preserve">OUTRAS TRANSFERÊNCIAS DA UNIÃO                                                                                                                                                                                                                            </v>
          </cell>
          <cell r="M319" t="str">
            <v>S</v>
          </cell>
          <cell r="N319" t="str">
            <v>Registra o valor total das receitas recebidas por meio de outras transferências da União que não se enquadram nos itens anteriores. (INCLUÍDO CONFORME ART. 2º DA PORTARIA STN Nº 406 DE 26/5/2006)</v>
          </cell>
          <cell r="O319" t="str">
            <v>1.0</v>
          </cell>
        </row>
        <row r="320">
          <cell r="A320">
            <v>17219901</v>
          </cell>
          <cell r="C320" t="str">
            <v>1</v>
          </cell>
          <cell r="D320" t="str">
            <v>7</v>
          </cell>
          <cell r="E320" t="str">
            <v>2</v>
          </cell>
          <cell r="F320">
            <v>1</v>
          </cell>
          <cell r="G320" t="str">
            <v>99</v>
          </cell>
          <cell r="H320" t="str">
            <v>01</v>
          </cell>
          <cell r="I320" t="str">
            <v>00</v>
          </cell>
          <cell r="J320" t="str">
            <v>00</v>
          </cell>
          <cell r="K320" t="str">
            <v>2017</v>
          </cell>
          <cell r="L320" t="str">
            <v xml:space="preserve">OUTRAS TRANSFERÊNCIAS DA UNIÃO DESTINADAS A AÇOES E SERVIÇOS DE SAÚDE                                                                                                                                                                                     </v>
          </cell>
          <cell r="M320" t="str">
            <v>A</v>
          </cell>
          <cell r="N320" t="str">
            <v>Registra o valor total dos recursos transferidos pela União que não estejam especificados em itens anteriores, destinados às ações e serviços de saúde (EC nº 29/00).</v>
          </cell>
          <cell r="O320" t="str">
            <v>1.0</v>
          </cell>
        </row>
        <row r="321">
          <cell r="A321">
            <v>17219902</v>
          </cell>
          <cell r="C321" t="str">
            <v>1</v>
          </cell>
          <cell r="D321" t="str">
            <v>7</v>
          </cell>
          <cell r="E321" t="str">
            <v>2</v>
          </cell>
          <cell r="F321">
            <v>1</v>
          </cell>
          <cell r="G321" t="str">
            <v>99</v>
          </cell>
          <cell r="H321" t="str">
            <v>02</v>
          </cell>
          <cell r="I321" t="str">
            <v>00</v>
          </cell>
          <cell r="J321" t="str">
            <v>00</v>
          </cell>
          <cell r="K321" t="str">
            <v>2017</v>
          </cell>
          <cell r="L321" t="str">
            <v xml:space="preserve">OUTRAS TRANSFERÊNCIAS DA UNIÃO DESTINADAS À PROGRAMAS DE MANUTENÇÃO E DESENVOLVIMENTO DO ENSINO                                                                                                                                                           </v>
          </cell>
          <cell r="M321" t="str">
            <v>A</v>
          </cell>
          <cell r="N321" t="str">
            <v>Registra o valor total dos recursos transferidos pela União que não estejam especificados em itens anteriores, destinados à manutenção e desenvolvimento do ensino.</v>
          </cell>
          <cell r="O321" t="str">
            <v>1.0</v>
          </cell>
        </row>
        <row r="322">
          <cell r="A322">
            <v>17219903</v>
          </cell>
          <cell r="C322" t="str">
            <v>1</v>
          </cell>
          <cell r="D322" t="str">
            <v>7</v>
          </cell>
          <cell r="E322" t="str">
            <v>2</v>
          </cell>
          <cell r="F322">
            <v>1</v>
          </cell>
          <cell r="G322" t="str">
            <v>99</v>
          </cell>
          <cell r="H322" t="str">
            <v>03</v>
          </cell>
          <cell r="I322" t="str">
            <v>00</v>
          </cell>
          <cell r="J322" t="str">
            <v>00</v>
          </cell>
          <cell r="K322" t="str">
            <v>2017</v>
          </cell>
          <cell r="L322" t="str">
            <v xml:space="preserve">AUXÍLIO FINANCEIRO DE FOMENTO À EXPORTAÇÃO - FEX                                                                                                                                                                                                          </v>
          </cell>
          <cell r="M322" t="str">
            <v>A</v>
          </cell>
          <cell r="N322" t="str">
            <v>Registra o valor transferido a título de auxílio financeiro de fomento à exportação – FEX.</v>
          </cell>
          <cell r="O322" t="str">
            <v>1.0</v>
          </cell>
        </row>
        <row r="323">
          <cell r="A323">
            <v>17219910</v>
          </cell>
          <cell r="C323" t="str">
            <v>1</v>
          </cell>
          <cell r="D323" t="str">
            <v>7</v>
          </cell>
          <cell r="E323" t="str">
            <v>2</v>
          </cell>
          <cell r="F323">
            <v>1</v>
          </cell>
          <cell r="G323" t="str">
            <v>99</v>
          </cell>
          <cell r="H323" t="str">
            <v>10</v>
          </cell>
          <cell r="I323" t="str">
            <v>00</v>
          </cell>
          <cell r="J323" t="str">
            <v>00</v>
          </cell>
          <cell r="K323" t="str">
            <v>2017</v>
          </cell>
          <cell r="L323" t="str">
            <v xml:space="preserve">CONTRIBUIÇÕES E LEGADOS DE ENTIDADES  GOVERNAMENTAIS - ECA/FMDCA                                                                                                                                                                                          </v>
          </cell>
          <cell r="M323" t="str">
            <v>A</v>
          </cell>
          <cell r="N323" t="str">
            <v>Registra o valor total das receitas oriundas de contribuições e legados de entidades  governamentais - ECA/FMDCA.</v>
          </cell>
          <cell r="O323" t="str">
            <v>1.0</v>
          </cell>
        </row>
        <row r="324">
          <cell r="A324">
            <v>17219920</v>
          </cell>
          <cell r="C324" t="str">
            <v>1</v>
          </cell>
          <cell r="D324" t="str">
            <v>7</v>
          </cell>
          <cell r="E324" t="str">
            <v>2</v>
          </cell>
          <cell r="F324">
            <v>1</v>
          </cell>
          <cell r="G324" t="str">
            <v>99</v>
          </cell>
          <cell r="H324" t="str">
            <v>20</v>
          </cell>
          <cell r="I324" t="str">
            <v>00</v>
          </cell>
          <cell r="J324" t="str">
            <v>00</v>
          </cell>
          <cell r="K324" t="str">
            <v>2017</v>
          </cell>
          <cell r="L324" t="str">
            <v>OUTRAS TRANSFERÊNCIAS DA UNIÃO PARA AÇÕES E SERVIÇOS SOCIOASSISTENCIAIS</v>
          </cell>
          <cell r="M324" t="str">
            <v>A</v>
          </cell>
          <cell r="N324" t="str">
            <v>Registra o valor total dos recursos transferidos pela União que não estejam especificados em itens anteriores, destinados às ações e serviços socioassistenciais.</v>
          </cell>
          <cell r="O324" t="str">
            <v>1.0</v>
          </cell>
        </row>
        <row r="325">
          <cell r="A325">
            <v>17219999</v>
          </cell>
          <cell r="C325" t="str">
            <v>1</v>
          </cell>
          <cell r="D325" t="str">
            <v>7</v>
          </cell>
          <cell r="E325" t="str">
            <v>2</v>
          </cell>
          <cell r="F325">
            <v>1</v>
          </cell>
          <cell r="G325" t="str">
            <v>99</v>
          </cell>
          <cell r="H325" t="str">
            <v>99</v>
          </cell>
          <cell r="I325" t="str">
            <v>00</v>
          </cell>
          <cell r="J325" t="str">
            <v>00</v>
          </cell>
          <cell r="K325" t="str">
            <v>2017</v>
          </cell>
          <cell r="L325" t="str">
            <v xml:space="preserve">OUTRAS TRANSFERÊNCIAS DA UNIÃO DESTINADAS À PROGRAMAS DE OUTRAS ÁREAS DE ATUAÇÃO                                                                                                                                                                          </v>
          </cell>
          <cell r="M325" t="str">
            <v>S</v>
          </cell>
          <cell r="N325" t="str">
            <v>Registra o valor total dos recursos transferidos pela União que não estejam especificados em itens anteriores, destinados a programas de outras áreas de atuação.</v>
          </cell>
          <cell r="O325" t="str">
            <v>1.0</v>
          </cell>
        </row>
        <row r="326">
          <cell r="A326">
            <v>17220000</v>
          </cell>
          <cell r="C326" t="str">
            <v>1</v>
          </cell>
          <cell r="D326" t="str">
            <v>7</v>
          </cell>
          <cell r="E326" t="str">
            <v>2</v>
          </cell>
          <cell r="F326">
            <v>2</v>
          </cell>
          <cell r="G326" t="str">
            <v>00</v>
          </cell>
          <cell r="H326" t="str">
            <v>00</v>
          </cell>
          <cell r="I326" t="str">
            <v>00</v>
          </cell>
          <cell r="J326" t="str">
            <v>00</v>
          </cell>
          <cell r="K326" t="str">
            <v>2017</v>
          </cell>
          <cell r="L326" t="str">
            <v xml:space="preserve">TRANSFERÊNCIAS DOS ESTADOS                                                                                                                                                                                                                                </v>
          </cell>
          <cell r="M326" t="str">
            <v>S</v>
          </cell>
          <cell r="N326" t="str">
            <v>Registra o valor total dos recursos recebidos pelas demais esferas de governo e respectivas entidades da administração descentralizada, transferidos pelos Estados.</v>
          </cell>
          <cell r="O326" t="str">
            <v>1.0</v>
          </cell>
        </row>
        <row r="327">
          <cell r="A327">
            <v>17220100</v>
          </cell>
          <cell r="C327" t="str">
            <v>1</v>
          </cell>
          <cell r="D327" t="str">
            <v>7</v>
          </cell>
          <cell r="E327" t="str">
            <v>2</v>
          </cell>
          <cell r="F327">
            <v>2</v>
          </cell>
          <cell r="G327" t="str">
            <v>01</v>
          </cell>
          <cell r="H327" t="str">
            <v>00</v>
          </cell>
          <cell r="I327" t="str">
            <v>00</v>
          </cell>
          <cell r="J327" t="str">
            <v>00</v>
          </cell>
          <cell r="K327" t="str">
            <v>2017</v>
          </cell>
          <cell r="L327" t="str">
            <v xml:space="preserve">PARTICIPAÇÃO NA RECEITA DOS ESTADOS                                                                                                                                                                                                                       </v>
          </cell>
          <cell r="M327" t="str">
            <v>S</v>
          </cell>
          <cell r="N327" t="str">
            <v>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v>
          </cell>
          <cell r="O327" t="str">
            <v>1.0</v>
          </cell>
        </row>
        <row r="328">
          <cell r="A328">
            <v>17220101</v>
          </cell>
          <cell r="C328" t="str">
            <v>1</v>
          </cell>
          <cell r="D328" t="str">
            <v>7</v>
          </cell>
          <cell r="E328" t="str">
            <v>2</v>
          </cell>
          <cell r="F328">
            <v>2</v>
          </cell>
          <cell r="G328" t="str">
            <v>01</v>
          </cell>
          <cell r="H328" t="str">
            <v>01</v>
          </cell>
          <cell r="I328" t="str">
            <v>00</v>
          </cell>
          <cell r="J328" t="str">
            <v>00</v>
          </cell>
          <cell r="K328" t="str">
            <v>2017</v>
          </cell>
          <cell r="L328" t="str">
            <v xml:space="preserve">COTA-PARTE DO ICMS                                                                                                                                                                                                                                        </v>
          </cell>
          <cell r="M328" t="str">
            <v>A</v>
          </cell>
          <cell r="N328" t="str">
            <v>Registra o valor da arrecadação de receita de transferência da participação de municípios na arrecadação do Imposto sobre a Circulação de Mercadorias e Prestação de Serviços – ICMS, pelo Estado.</v>
          </cell>
          <cell r="O328" t="str">
            <v>1.0</v>
          </cell>
        </row>
        <row r="329">
          <cell r="A329">
            <v>17220102</v>
          </cell>
          <cell r="C329" t="str">
            <v>1</v>
          </cell>
          <cell r="D329" t="str">
            <v>7</v>
          </cell>
          <cell r="E329" t="str">
            <v>2</v>
          </cell>
          <cell r="F329">
            <v>2</v>
          </cell>
          <cell r="G329" t="str">
            <v>01</v>
          </cell>
          <cell r="H329" t="str">
            <v>02</v>
          </cell>
          <cell r="I329" t="str">
            <v>00</v>
          </cell>
          <cell r="J329" t="str">
            <v>00</v>
          </cell>
          <cell r="K329" t="str">
            <v>2017</v>
          </cell>
          <cell r="L329" t="str">
            <v xml:space="preserve">COTA-PARTE DO IPVA                                                                                                                                                                                                                                        </v>
          </cell>
          <cell r="M329" t="str">
            <v>A</v>
          </cell>
          <cell r="N329" t="str">
            <v>Registra o valor da arrecadação de receita de transferência da participação de municípios na arrecadação do Imposto sobre a Propriedade de Veículos Automotores – IPVA, pelo Estado.</v>
          </cell>
          <cell r="O329" t="str">
            <v>1.0</v>
          </cell>
        </row>
        <row r="330">
          <cell r="A330">
            <v>17220104</v>
          </cell>
          <cell r="C330" t="str">
            <v>1</v>
          </cell>
          <cell r="D330" t="str">
            <v>7</v>
          </cell>
          <cell r="E330" t="str">
            <v>2</v>
          </cell>
          <cell r="F330">
            <v>2</v>
          </cell>
          <cell r="G330" t="str">
            <v>01</v>
          </cell>
          <cell r="H330" t="str">
            <v>04</v>
          </cell>
          <cell r="I330" t="str">
            <v>00</v>
          </cell>
          <cell r="J330" t="str">
            <v>00</v>
          </cell>
          <cell r="K330" t="str">
            <v>2017</v>
          </cell>
          <cell r="L330" t="str">
            <v xml:space="preserve">COTA-PARTE DO IPI SOBRE EXPORTAÇÃO                                                                                                                                                                                                                        </v>
          </cell>
          <cell r="M330" t="str">
            <v>A</v>
          </cell>
          <cell r="N330" t="str">
            <v>Registra o valor da arrecadação de receita de transferência da participação de municípios na arrecadação do Imposto sobre Produtos Industrializados – IPI, para exportação.</v>
          </cell>
          <cell r="O330" t="str">
            <v>1.0</v>
          </cell>
        </row>
        <row r="331">
          <cell r="A331">
            <v>17220113</v>
          </cell>
          <cell r="C331" t="str">
            <v>1</v>
          </cell>
          <cell r="D331" t="str">
            <v>7</v>
          </cell>
          <cell r="E331" t="str">
            <v>2</v>
          </cell>
          <cell r="F331">
            <v>2</v>
          </cell>
          <cell r="G331" t="str">
            <v>01</v>
          </cell>
          <cell r="H331" t="str">
            <v>13</v>
          </cell>
          <cell r="I331" t="str">
            <v>00</v>
          </cell>
          <cell r="J331" t="str">
            <v>00</v>
          </cell>
          <cell r="K331" t="str">
            <v>2017</v>
          </cell>
          <cell r="L331" t="str">
            <v xml:space="preserve">COTA-PARTE DA CONTRIBUIÇÃO DE INTERVENÇÃO NO DOMÍNIO ECONÔMICO                                                                                                                                                                                            </v>
          </cell>
          <cell r="M331" t="str">
            <v>A</v>
          </cell>
          <cell r="N331" t="str">
            <v>Registra o valor total das receitas recebidas pelos Municípios através de transferências constitucionais da contribuição de intervenção no domínio econômico (Emenda Constitucional n° 42, de 19/12/2003).</v>
          </cell>
          <cell r="O331" t="str">
            <v>1.0</v>
          </cell>
        </row>
        <row r="332">
          <cell r="A332">
            <v>17220199</v>
          </cell>
          <cell r="C332" t="str">
            <v>1</v>
          </cell>
          <cell r="D332" t="str">
            <v>7</v>
          </cell>
          <cell r="E332" t="str">
            <v>2</v>
          </cell>
          <cell r="F332">
            <v>2</v>
          </cell>
          <cell r="G332" t="str">
            <v>01</v>
          </cell>
          <cell r="H332" t="str">
            <v>99</v>
          </cell>
          <cell r="I332" t="str">
            <v>00</v>
          </cell>
          <cell r="J332" t="str">
            <v>00</v>
          </cell>
          <cell r="K332" t="str">
            <v>2017</v>
          </cell>
          <cell r="L332" t="str">
            <v xml:space="preserve">OUTRAS PARTICIPAÇÕES NA RECEITA DOS ESTADOS                                                                                                                                                                                                               </v>
          </cell>
          <cell r="M332" t="str">
            <v>S</v>
          </cell>
          <cell r="N332" t="str">
            <v>Registra o valor total da arrecadação de outras participações na receita dos Estados, não classificados nos itens anteriores.</v>
          </cell>
          <cell r="O332" t="str">
            <v>1.0</v>
          </cell>
        </row>
        <row r="333">
          <cell r="A333">
            <v>17222200</v>
          </cell>
          <cell r="C333" t="str">
            <v>1</v>
          </cell>
          <cell r="D333" t="str">
            <v>7</v>
          </cell>
          <cell r="E333" t="str">
            <v>2</v>
          </cell>
          <cell r="F333">
            <v>2</v>
          </cell>
          <cell r="G333" t="str">
            <v>22</v>
          </cell>
          <cell r="H333" t="str">
            <v>00</v>
          </cell>
          <cell r="I333" t="str">
            <v>00</v>
          </cell>
          <cell r="J333" t="str">
            <v>00</v>
          </cell>
          <cell r="K333" t="str">
            <v>2017</v>
          </cell>
          <cell r="L333" t="str">
            <v xml:space="preserve">TRANSFERÊNCIA DA COTA-PARTE DA COMPENSAÇÃO FINANCEIRA (25%)                                                                                                                                                                                               </v>
          </cell>
          <cell r="M333" t="str">
            <v>S</v>
          </cell>
          <cell r="N333" t="str">
            <v>Registra o valor da arrecadação de receita com a transferência da cota-parte da compensação financeira proveniente da exploração de recursos naturais.</v>
          </cell>
          <cell r="O333" t="str">
            <v>1.0</v>
          </cell>
        </row>
        <row r="334">
          <cell r="A334">
            <v>17222211</v>
          </cell>
          <cell r="C334" t="str">
            <v>1</v>
          </cell>
          <cell r="D334" t="str">
            <v>7</v>
          </cell>
          <cell r="E334" t="str">
            <v>2</v>
          </cell>
          <cell r="F334">
            <v>2</v>
          </cell>
          <cell r="G334" t="str">
            <v>22</v>
          </cell>
          <cell r="H334" t="str">
            <v>11</v>
          </cell>
          <cell r="I334" t="str">
            <v>00</v>
          </cell>
          <cell r="J334" t="str">
            <v>00</v>
          </cell>
          <cell r="K334" t="str">
            <v>2017</v>
          </cell>
          <cell r="L334" t="str">
            <v xml:space="preserve">COTA-PARTE DA COMPENSAÇÃO FINANCEIRA DE RECURSOS HÍDRICOS                                                                                                                                                                                                 </v>
          </cell>
          <cell r="M334" t="str">
            <v>A</v>
          </cell>
          <cell r="N334" t="str">
            <v>Registra o valor da arrecadação da receita com a cota-parte da compensação financeira de recursos hídricos.</v>
          </cell>
          <cell r="O334" t="str">
            <v>1.0</v>
          </cell>
        </row>
        <row r="335">
          <cell r="A335">
            <v>17222220</v>
          </cell>
          <cell r="C335" t="str">
            <v>1</v>
          </cell>
          <cell r="D335" t="str">
            <v>7</v>
          </cell>
          <cell r="E335" t="str">
            <v>2</v>
          </cell>
          <cell r="F335">
            <v>2</v>
          </cell>
          <cell r="G335" t="str">
            <v>22</v>
          </cell>
          <cell r="H335" t="str">
            <v>20</v>
          </cell>
          <cell r="I335" t="str">
            <v>00</v>
          </cell>
          <cell r="J335" t="str">
            <v>00</v>
          </cell>
          <cell r="K335" t="str">
            <v>2017</v>
          </cell>
          <cell r="L335" t="str">
            <v xml:space="preserve">COTA-PARTE DA COMPENSAÇÃO FINANCEIRA DE RECURSOS MINERAIS                                                                                                                                                                                                 </v>
          </cell>
          <cell r="M335" t="str">
            <v>A</v>
          </cell>
          <cell r="N335" t="str">
            <v>Registra o valor da arrecadação da receita com a cota-parte da compensação financeira de recursos minerais.</v>
          </cell>
          <cell r="O335" t="str">
            <v>1.0</v>
          </cell>
        </row>
        <row r="336">
          <cell r="A336">
            <v>17222230</v>
          </cell>
          <cell r="C336" t="str">
            <v>1</v>
          </cell>
          <cell r="D336" t="str">
            <v>7</v>
          </cell>
          <cell r="E336" t="str">
            <v>2</v>
          </cell>
          <cell r="F336">
            <v>2</v>
          </cell>
          <cell r="G336" t="str">
            <v>22</v>
          </cell>
          <cell r="H336" t="str">
            <v>30</v>
          </cell>
          <cell r="I336" t="str">
            <v>00</v>
          </cell>
          <cell r="J336" t="str">
            <v>00</v>
          </cell>
          <cell r="K336" t="str">
            <v>2017</v>
          </cell>
          <cell r="L336" t="str">
            <v xml:space="preserve">COTA-PARTE ROYALTIES - COMPENSAÇÃO FINANCEIRA PELA PRODUÇÃO DO PETRÓLEO - LEI 7.990/89                                                                                                                                                                    </v>
          </cell>
          <cell r="M336" t="str">
            <v>A</v>
          </cell>
          <cell r="N336" t="str">
            <v>Registra o valor da arrecadação de receita com a cota-parte royalties – compensação financeira pela produção do petróleo.</v>
          </cell>
          <cell r="O336" t="str">
            <v>1.0</v>
          </cell>
        </row>
        <row r="337">
          <cell r="A337">
            <v>17222290</v>
          </cell>
          <cell r="C337" t="str">
            <v>1</v>
          </cell>
          <cell r="D337" t="str">
            <v>7</v>
          </cell>
          <cell r="E337" t="str">
            <v>2</v>
          </cell>
          <cell r="F337">
            <v>2</v>
          </cell>
          <cell r="G337" t="str">
            <v>22</v>
          </cell>
          <cell r="H337" t="str">
            <v>90</v>
          </cell>
          <cell r="I337" t="str">
            <v>00</v>
          </cell>
          <cell r="J337" t="str">
            <v>00</v>
          </cell>
          <cell r="K337" t="str">
            <v>2017</v>
          </cell>
          <cell r="L337" t="str">
            <v xml:space="preserve">OUTRAS TRANSFERÊNCIAS DECORRENTES DE COMPENSAÇÃO FINANCEIRA                                                                                                                                                                                               </v>
          </cell>
          <cell r="M337" t="str">
            <v>S</v>
          </cell>
          <cell r="N337" t="str">
            <v>Registra o valor da arrecadação de receita com outras transferências decorrentes de compensações financeiras.</v>
          </cell>
          <cell r="O337" t="str">
            <v>1.0</v>
          </cell>
        </row>
        <row r="338">
          <cell r="A338">
            <v>17223300</v>
          </cell>
          <cell r="C338" t="str">
            <v>1</v>
          </cell>
          <cell r="D338" t="str">
            <v>7</v>
          </cell>
          <cell r="E338" t="str">
            <v>2</v>
          </cell>
          <cell r="F338">
            <v>2</v>
          </cell>
          <cell r="G338" t="str">
            <v>33</v>
          </cell>
          <cell r="H338" t="str">
            <v>00</v>
          </cell>
          <cell r="I338" t="str">
            <v>00</v>
          </cell>
          <cell r="J338" t="str">
            <v>00</v>
          </cell>
          <cell r="K338" t="str">
            <v>2017</v>
          </cell>
          <cell r="L338" t="str">
            <v xml:space="preserve">TRANSFERÊNCIA DE RECURSOS DO ESTADO PARA PROGRAMAS DE SAÚDE - REPASSE FUNDO A FUNDO                                                                                                                                                                       </v>
          </cell>
          <cell r="M338" t="str">
            <v>S</v>
          </cell>
          <cell r="N338" t="str">
            <v>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v>
          </cell>
          <cell r="O338" t="str">
            <v>1.0</v>
          </cell>
        </row>
        <row r="339">
          <cell r="A339">
            <v>17223700</v>
          </cell>
          <cell r="C339" t="str">
            <v>1</v>
          </cell>
          <cell r="D339" t="str">
            <v>7</v>
          </cell>
          <cell r="E339" t="str">
            <v>2</v>
          </cell>
          <cell r="F339">
            <v>2</v>
          </cell>
          <cell r="G339" t="str">
            <v>37</v>
          </cell>
          <cell r="H339" t="str">
            <v>00</v>
          </cell>
          <cell r="I339" t="str">
            <v>00</v>
          </cell>
          <cell r="J339" t="str">
            <v>00</v>
          </cell>
          <cell r="K339" t="str">
            <v>2017</v>
          </cell>
          <cell r="L339" t="str">
            <v xml:space="preserve">TRANSFERÊNCIAS A CONSÓRCIOS PÚBLICOS                                                                                                                                                                                                                      </v>
          </cell>
          <cell r="M339" t="str">
            <v>S</v>
          </cell>
          <cell r="N339" t="str">
            <v>Registra a receita repassada pelos Estados a consórcios públicos, mediante contrato ou outro instrumento.</v>
          </cell>
          <cell r="O339" t="str">
            <v>1.0</v>
          </cell>
        </row>
        <row r="340">
          <cell r="A340">
            <v>17229900</v>
          </cell>
          <cell r="C340" t="str">
            <v>1</v>
          </cell>
          <cell r="D340" t="str">
            <v>7</v>
          </cell>
          <cell r="E340" t="str">
            <v>2</v>
          </cell>
          <cell r="F340">
            <v>2</v>
          </cell>
          <cell r="G340" t="str">
            <v>99</v>
          </cell>
          <cell r="H340" t="str">
            <v>00</v>
          </cell>
          <cell r="I340" t="str">
            <v>00</v>
          </cell>
          <cell r="J340">
            <v>0</v>
          </cell>
          <cell r="K340" t="str">
            <v>2017</v>
          </cell>
          <cell r="L340" t="str">
            <v xml:space="preserve">OUTRAS TRANSFERÊNCIAS DOS ESTADOS                                                                                                                                                                                                                         </v>
          </cell>
          <cell r="M340" t="str">
            <v>S</v>
          </cell>
          <cell r="N340" t="str">
            <v>Para atender às suas necessidades de identificação, as demais esferas de governo poderão desdobrar esse item, discriminando os recursos transferidos pelos Estados que não estejam especificados.</v>
          </cell>
          <cell r="O340" t="str">
            <v>1.0</v>
          </cell>
        </row>
        <row r="341">
          <cell r="A341">
            <v>17229910</v>
          </cell>
          <cell r="C341" t="str">
            <v>1</v>
          </cell>
          <cell r="D341" t="str">
            <v>7</v>
          </cell>
          <cell r="E341" t="str">
            <v>2</v>
          </cell>
          <cell r="F341">
            <v>2</v>
          </cell>
          <cell r="G341" t="str">
            <v>99</v>
          </cell>
          <cell r="H341" t="str">
            <v>10</v>
          </cell>
          <cell r="I341" t="str">
            <v>00</v>
          </cell>
          <cell r="J341" t="str">
            <v>00</v>
          </cell>
          <cell r="K341" t="str">
            <v>2017</v>
          </cell>
          <cell r="L341" t="str">
            <v xml:space="preserve">CONTRIBUIÇÕES E LEGADOS DE ENTIDADES  GOVERNAMENTAIS - ECA/FMDCA                                                                                                                                                                                          </v>
          </cell>
          <cell r="M341" t="str">
            <v>A</v>
          </cell>
          <cell r="N341" t="str">
            <v>Registra o valor total das receitas oriundas de contribuições e legados de entidades  governamentais - ECA/FMDCA.</v>
          </cell>
          <cell r="O341" t="str">
            <v>1.0</v>
          </cell>
        </row>
        <row r="342">
          <cell r="A342">
            <v>17229920</v>
          </cell>
          <cell r="C342" t="str">
            <v>1</v>
          </cell>
          <cell r="D342" t="str">
            <v>7</v>
          </cell>
          <cell r="E342" t="str">
            <v>2</v>
          </cell>
          <cell r="F342">
            <v>2</v>
          </cell>
          <cell r="G342" t="str">
            <v>99</v>
          </cell>
          <cell r="H342" t="str">
            <v>20</v>
          </cell>
          <cell r="I342" t="str">
            <v>00</v>
          </cell>
          <cell r="J342" t="str">
            <v>00</v>
          </cell>
          <cell r="K342" t="str">
            <v>2017</v>
          </cell>
          <cell r="L342" t="str">
            <v>TRANSFERÊNCIAS LEI 9615/98</v>
          </cell>
          <cell r="M342" t="str">
            <v>A</v>
          </cell>
          <cell r="N342" t="str">
            <v>Registra o valor total das receitas de transferências relativas à Lei 9615/98 (Lei Pelé)</v>
          </cell>
          <cell r="O342" t="str">
            <v>1.0</v>
          </cell>
        </row>
        <row r="343">
          <cell r="A343">
            <v>17229935</v>
          </cell>
          <cell r="C343" t="str">
            <v>1</v>
          </cell>
          <cell r="D343" t="str">
            <v>7</v>
          </cell>
          <cell r="E343" t="str">
            <v>2</v>
          </cell>
          <cell r="F343">
            <v>2</v>
          </cell>
          <cell r="G343" t="str">
            <v>99</v>
          </cell>
          <cell r="H343" t="str">
            <v>35</v>
          </cell>
          <cell r="I343" t="str">
            <v>00</v>
          </cell>
          <cell r="J343" t="str">
            <v>00</v>
          </cell>
          <cell r="K343" t="str">
            <v>2017</v>
          </cell>
          <cell r="L343" t="str">
            <v>PROGRAMA ESTADUAL DE TRANSPORTE ESCOLAR MUNICÍPIOS - PETE/PR</v>
          </cell>
          <cell r="M343" t="str">
            <v>A</v>
          </cell>
          <cell r="N343" t="str">
            <v>Registra o valor dos recursos de transferências do Estado aos Municípios referentes ao Programa Estadual de Transporte Escolar – PETE - Lei nº 9.394/96, com redação dada pela Lei nº 10.709 de 31/07/2003 (Regulamentada pela Resolução nº 777/2013-GS/SEED-PR.</v>
          </cell>
          <cell r="O343" t="str">
            <v>1.0</v>
          </cell>
        </row>
        <row r="344">
          <cell r="A344">
            <v>17229999</v>
          </cell>
          <cell r="C344" t="str">
            <v>1</v>
          </cell>
          <cell r="D344" t="str">
            <v>7</v>
          </cell>
          <cell r="E344" t="str">
            <v>2</v>
          </cell>
          <cell r="F344">
            <v>2</v>
          </cell>
          <cell r="G344" t="str">
            <v>99</v>
          </cell>
          <cell r="H344" t="str">
            <v>99</v>
          </cell>
          <cell r="I344" t="str">
            <v>00</v>
          </cell>
          <cell r="J344" t="str">
            <v>00</v>
          </cell>
          <cell r="K344" t="str">
            <v>2017</v>
          </cell>
          <cell r="L344" t="str">
            <v xml:space="preserve">DIVERSAS TRANSFERÊNCIAS DOS ESTADOS                                                                                                                                                                                                                       </v>
          </cell>
          <cell r="M344" t="str">
            <v>A</v>
          </cell>
          <cell r="N344" t="str">
            <v>Para atender às suas necessidades de identificação, as demais esferas de governo poderão desdobrar esse item, discriminando os recursos transferidos pelos Estados que não estejam especificados.</v>
          </cell>
          <cell r="O344" t="str">
            <v>1.0</v>
          </cell>
        </row>
        <row r="345">
          <cell r="A345">
            <v>17230000</v>
          </cell>
          <cell r="C345" t="str">
            <v>1</v>
          </cell>
          <cell r="D345" t="str">
            <v>7</v>
          </cell>
          <cell r="E345" t="str">
            <v>2</v>
          </cell>
          <cell r="F345">
            <v>3</v>
          </cell>
          <cell r="G345" t="str">
            <v>00</v>
          </cell>
          <cell r="H345" t="str">
            <v>00</v>
          </cell>
          <cell r="I345" t="str">
            <v>00</v>
          </cell>
          <cell r="J345" t="str">
            <v>00</v>
          </cell>
          <cell r="K345" t="str">
            <v>2017</v>
          </cell>
          <cell r="L345" t="str">
            <v xml:space="preserve">TRANSFERÊNCIAS DOS MUNICÍPIOS                                                                                                                                                                                                                             </v>
          </cell>
          <cell r="M345" t="str">
            <v>S</v>
          </cell>
          <cell r="N345" t="str">
            <v>Registra o valor total dos recursos recebidos pela União, Estados, Distrito Federal e Municípios, incluindo suas respectivas entidades, transferidos por Municípios.</v>
          </cell>
          <cell r="O345" t="str">
            <v>1.0</v>
          </cell>
        </row>
        <row r="346">
          <cell r="A346">
            <v>17230100</v>
          </cell>
          <cell r="C346" t="str">
            <v>1</v>
          </cell>
          <cell r="D346" t="str">
            <v>7</v>
          </cell>
          <cell r="E346" t="str">
            <v>2</v>
          </cell>
          <cell r="F346">
            <v>3</v>
          </cell>
          <cell r="G346" t="str">
            <v>01</v>
          </cell>
          <cell r="H346" t="str">
            <v>00</v>
          </cell>
          <cell r="I346" t="str">
            <v>00</v>
          </cell>
          <cell r="J346" t="str">
            <v>00</v>
          </cell>
          <cell r="K346" t="str">
            <v>2017</v>
          </cell>
          <cell r="L346" t="str">
            <v xml:space="preserve">TRANSFERÊNCIAS DE RECURSOS DO SISTEMA ÚNICO DE SAÚDE - SUS                                                                                                                                                                                                </v>
          </cell>
          <cell r="M346" t="str">
            <v>A</v>
          </cell>
          <cell r="N346" t="str">
            <v>Registra o valor total dos recursos de transferências de municípios para municípios, referente ao Sistema Único de Saúde – SUS, exceto as transferências vinculadas a convênios.</v>
          </cell>
          <cell r="O346" t="str">
            <v>1.0</v>
          </cell>
        </row>
        <row r="347">
          <cell r="A347">
            <v>17230200</v>
          </cell>
          <cell r="C347" t="str">
            <v>1</v>
          </cell>
          <cell r="D347" t="str">
            <v>7</v>
          </cell>
          <cell r="E347" t="str">
            <v>2</v>
          </cell>
          <cell r="F347">
            <v>3</v>
          </cell>
          <cell r="G347" t="str">
            <v>02</v>
          </cell>
          <cell r="H347" t="str">
            <v>00</v>
          </cell>
          <cell r="I347" t="str">
            <v>00</v>
          </cell>
          <cell r="J347" t="str">
            <v>00</v>
          </cell>
          <cell r="K347" t="str">
            <v>2017</v>
          </cell>
          <cell r="L347" t="str">
            <v xml:space="preserve">CONTRIBUIÇÕES E LEGADOS DE ENTIDADES  GOVERNAMENTAIS - ECA/FMDCA                                                                                                                                                                                          </v>
          </cell>
          <cell r="M347" t="str">
            <v>A</v>
          </cell>
          <cell r="N347" t="str">
            <v>Registra o valor total das receitas oriundas de contribuições e legados de entidades  governamentais - ECA/FMDCA.</v>
          </cell>
          <cell r="O347" t="str">
            <v>1.0</v>
          </cell>
        </row>
        <row r="348">
          <cell r="A348">
            <v>17233700</v>
          </cell>
          <cell r="C348" t="str">
            <v>1</v>
          </cell>
          <cell r="D348" t="str">
            <v>7</v>
          </cell>
          <cell r="E348" t="str">
            <v>2</v>
          </cell>
          <cell r="F348">
            <v>3</v>
          </cell>
          <cell r="G348" t="str">
            <v>37</v>
          </cell>
          <cell r="H348" t="str">
            <v>00</v>
          </cell>
          <cell r="I348" t="str">
            <v>00</v>
          </cell>
          <cell r="J348" t="str">
            <v>00</v>
          </cell>
          <cell r="K348" t="str">
            <v>2017</v>
          </cell>
          <cell r="L348" t="str">
            <v xml:space="preserve">TRANSFERÊNCIAS A CONSÓRCIOS PÚBLICOS                                                                                                                                                                                                                      </v>
          </cell>
          <cell r="M348" t="str">
            <v>S</v>
          </cell>
          <cell r="N348" t="str">
            <v>Registra a receita repassada pelos Municípios a consórcios públicos, mediante contrato ou outro instrumento.</v>
          </cell>
          <cell r="O348" t="str">
            <v>1.0</v>
          </cell>
        </row>
        <row r="349">
          <cell r="A349">
            <v>17239000</v>
          </cell>
          <cell r="C349" t="str">
            <v>1</v>
          </cell>
          <cell r="D349" t="str">
            <v>7</v>
          </cell>
          <cell r="E349" t="str">
            <v>2</v>
          </cell>
          <cell r="F349">
            <v>3</v>
          </cell>
          <cell r="G349" t="str">
            <v>90</v>
          </cell>
          <cell r="H349" t="str">
            <v>00</v>
          </cell>
          <cell r="I349" t="str">
            <v>00</v>
          </cell>
          <cell r="J349" t="str">
            <v>00</v>
          </cell>
          <cell r="K349" t="str">
            <v>2017</v>
          </cell>
          <cell r="L349" t="str">
            <v xml:space="preserve">TRANSFERÊNCIAS DE RECURSOS FUNDO A FUNDO SUAS                                                                                                                                                                                 </v>
          </cell>
          <cell r="M349" t="str">
            <v>S</v>
          </cell>
          <cell r="N349" t="str">
            <v>Totaliza os recursos de transferências do Estado para ações e serviços do SUAS</v>
          </cell>
          <cell r="O349" t="str">
            <v>1.0</v>
          </cell>
        </row>
        <row r="350">
          <cell r="A350">
            <v>17239034</v>
          </cell>
          <cell r="C350" t="str">
            <v>1</v>
          </cell>
          <cell r="D350" t="str">
            <v>7</v>
          </cell>
          <cell r="E350" t="str">
            <v>2</v>
          </cell>
          <cell r="F350">
            <v>3</v>
          </cell>
          <cell r="G350" t="str">
            <v>90</v>
          </cell>
          <cell r="H350" t="str">
            <v>34</v>
          </cell>
          <cell r="I350" t="str">
            <v>00</v>
          </cell>
          <cell r="J350" t="str">
            <v>00</v>
          </cell>
          <cell r="K350" t="str">
            <v>2017</v>
          </cell>
          <cell r="L350" t="str">
            <v xml:space="preserve">TRANSFERÊNCIAS DE RECURSOS FUNDO A FUNDO SUAS                                                                                                                                                                                 </v>
          </cell>
          <cell r="M350" t="str">
            <v>S</v>
          </cell>
          <cell r="N350" t="str">
            <v>Registra o valor total dos recursos de transferências do Estado para ações e serviços do SUAS</v>
          </cell>
          <cell r="O350" t="str">
            <v>1.0</v>
          </cell>
        </row>
        <row r="351">
          <cell r="A351">
            <v>17239034</v>
          </cell>
          <cell r="C351" t="str">
            <v>1</v>
          </cell>
          <cell r="D351" t="str">
            <v>7</v>
          </cell>
          <cell r="E351" t="str">
            <v>2</v>
          </cell>
          <cell r="F351">
            <v>3</v>
          </cell>
          <cell r="G351" t="str">
            <v>90</v>
          </cell>
          <cell r="H351" t="str">
            <v>34</v>
          </cell>
          <cell r="I351" t="str">
            <v>10</v>
          </cell>
          <cell r="J351" t="str">
            <v>00</v>
          </cell>
          <cell r="K351" t="str">
            <v>2017</v>
          </cell>
          <cell r="L351" t="str">
            <v>BLOCO DE FINANCIAMENTO DA PROTEÇÃO SOCIAL BÁSICA (SUAS)</v>
          </cell>
          <cell r="M351" t="str">
            <v>A</v>
          </cell>
          <cell r="N351" t="str">
            <v>Registra as transferências do SUAS para o financiamento de serviços socioassistenciais da proteção Social Básica.</v>
          </cell>
          <cell r="O351" t="str">
            <v>1.0</v>
          </cell>
        </row>
        <row r="352">
          <cell r="A352">
            <v>17239034</v>
          </cell>
          <cell r="C352" t="str">
            <v>1</v>
          </cell>
          <cell r="D352" t="str">
            <v>7</v>
          </cell>
          <cell r="E352" t="str">
            <v>2</v>
          </cell>
          <cell r="F352">
            <v>3</v>
          </cell>
          <cell r="G352" t="str">
            <v>90</v>
          </cell>
          <cell r="H352" t="str">
            <v>34</v>
          </cell>
          <cell r="I352" t="str">
            <v>20</v>
          </cell>
          <cell r="J352" t="str">
            <v>00</v>
          </cell>
          <cell r="K352" t="str">
            <v>2017</v>
          </cell>
          <cell r="L352" t="str">
            <v>BLOCO DE FINANCIAMENTO DA PROTEÇÃO SOCIAL ESPECIAL</v>
          </cell>
          <cell r="M352" t="str">
            <v>S</v>
          </cell>
          <cell r="N352" t="str">
            <v>Registra as transferências do SUAS para o cofinanciamento de serviços socioassistenciais da proteção Social Especial.</v>
          </cell>
          <cell r="O352" t="str">
            <v>1.0</v>
          </cell>
        </row>
        <row r="353">
          <cell r="A353">
            <v>17239034</v>
          </cell>
          <cell r="C353" t="str">
            <v>1</v>
          </cell>
          <cell r="D353" t="str">
            <v>7</v>
          </cell>
          <cell r="E353" t="str">
            <v>2</v>
          </cell>
          <cell r="F353">
            <v>3</v>
          </cell>
          <cell r="G353" t="str">
            <v>90</v>
          </cell>
          <cell r="H353" t="str">
            <v>34</v>
          </cell>
          <cell r="I353" t="str">
            <v>20</v>
          </cell>
          <cell r="J353" t="str">
            <v>10</v>
          </cell>
          <cell r="K353" t="str">
            <v>2017</v>
          </cell>
          <cell r="L353" t="str">
            <v>MÉDIA COMPLEXIDADE (SUAS)</v>
          </cell>
          <cell r="M353" t="str">
            <v>A</v>
          </cell>
          <cell r="N353" t="str">
            <v>Registra as transferências do SUAS para o cofinanciamento de serviços socioassistenciais da proteção Social Especial de média complexidade.</v>
          </cell>
          <cell r="O353" t="str">
            <v>1.0</v>
          </cell>
        </row>
        <row r="354">
          <cell r="A354">
            <v>17239034</v>
          </cell>
          <cell r="C354" t="str">
            <v>1</v>
          </cell>
          <cell r="D354" t="str">
            <v>7</v>
          </cell>
          <cell r="E354" t="str">
            <v>2</v>
          </cell>
          <cell r="F354">
            <v>3</v>
          </cell>
          <cell r="G354" t="str">
            <v>90</v>
          </cell>
          <cell r="H354" t="str">
            <v>34</v>
          </cell>
          <cell r="I354" t="str">
            <v>20</v>
          </cell>
          <cell r="J354" t="str">
            <v>20</v>
          </cell>
          <cell r="K354" t="str">
            <v>2017</v>
          </cell>
          <cell r="L354" t="str">
            <v>ALTA COMPLEXIDADE (SUAS)</v>
          </cell>
          <cell r="M354" t="str">
            <v>A</v>
          </cell>
          <cell r="N354" t="str">
            <v>Registra as transferências do SUAS para o cofinanciamento de serviços socioassistenciais da proteção Social Especial de alta complexidade.</v>
          </cell>
          <cell r="O354" t="str">
            <v>1.0</v>
          </cell>
        </row>
        <row r="355">
          <cell r="A355">
            <v>17239034</v>
          </cell>
          <cell r="C355" t="str">
            <v>1</v>
          </cell>
          <cell r="D355" t="str">
            <v>7</v>
          </cell>
          <cell r="E355" t="str">
            <v>2</v>
          </cell>
          <cell r="F355">
            <v>3</v>
          </cell>
          <cell r="G355" t="str">
            <v>90</v>
          </cell>
          <cell r="H355" t="str">
            <v>34</v>
          </cell>
          <cell r="I355" t="str">
            <v>30</v>
          </cell>
          <cell r="J355" t="str">
            <v>00</v>
          </cell>
          <cell r="K355" t="str">
            <v>2017</v>
          </cell>
          <cell r="L355" t="str">
            <v>BLOCO DE COFINANCIAMENTO POR RESULTADOS (SUAS)</v>
          </cell>
          <cell r="M355" t="str">
            <v>A</v>
          </cell>
          <cell r="N355" t="str">
            <v>Registra as transferências para cofinanciamento à descentralização da gestão do SUAS e do Programa Bolsa Família, necessários ao incremento dos processos de gestão e de prestação dos serviços, programas, projetos e benefícios em âmbito local e regional, a partir de parâmetros estabelecidos na matriz de responsabilidades, na gestão das condicionalidades e do Cadastro Único.</v>
          </cell>
          <cell r="O355" t="str">
            <v>1.0</v>
          </cell>
        </row>
        <row r="356">
          <cell r="A356">
            <v>17239099</v>
          </cell>
          <cell r="C356" t="str">
            <v>1</v>
          </cell>
          <cell r="D356" t="str">
            <v>7</v>
          </cell>
          <cell r="E356" t="str">
            <v>2</v>
          </cell>
          <cell r="F356">
            <v>3</v>
          </cell>
          <cell r="G356" t="str">
            <v>90</v>
          </cell>
          <cell r="H356" t="str">
            <v>99</v>
          </cell>
          <cell r="I356" t="str">
            <v>00</v>
          </cell>
          <cell r="J356" t="str">
            <v>00</v>
          </cell>
          <cell r="K356" t="str">
            <v>2017</v>
          </cell>
          <cell r="L356" t="str">
            <v>OUTRAS TRANSFERÊNCIAS DA UNIÃO PARA AÇÕES E SERVIÇOS SOCIOASSISTENCIAIS</v>
          </cell>
          <cell r="M356" t="str">
            <v>A</v>
          </cell>
          <cell r="N356" t="str">
            <v>Registra os recursos transferidos pela União que não estejam especificados em itens anteriores, destinados às ações e serviços socioassistenciais.</v>
          </cell>
          <cell r="O356" t="str">
            <v>1.0</v>
          </cell>
        </row>
        <row r="357">
          <cell r="A357">
            <v>17239900</v>
          </cell>
          <cell r="C357" t="str">
            <v>1</v>
          </cell>
          <cell r="D357" t="str">
            <v>7</v>
          </cell>
          <cell r="E357" t="str">
            <v>2</v>
          </cell>
          <cell r="F357">
            <v>3</v>
          </cell>
          <cell r="G357" t="str">
            <v>99</v>
          </cell>
          <cell r="H357" t="str">
            <v>00</v>
          </cell>
          <cell r="I357" t="str">
            <v>00</v>
          </cell>
          <cell r="J357" t="str">
            <v>00</v>
          </cell>
          <cell r="K357" t="str">
            <v>2017</v>
          </cell>
          <cell r="L357" t="str">
            <v xml:space="preserve">OUTRAS TRANSFERÊNCIAS DOS MUNICÍPIOS                                                                                                                                                                                                                      </v>
          </cell>
          <cell r="M357" t="str">
            <v>S</v>
          </cell>
          <cell r="N357" t="str">
            <v>Registra o valor total dos recursos recebidos pela União, Estados, Distrito Federal e Municípios, incluindo suas respectivas entidades, transferidos por Municípios, não classificadas nos itens anteriores.</v>
          </cell>
          <cell r="O357" t="str">
            <v>1.0</v>
          </cell>
        </row>
        <row r="358">
          <cell r="A358">
            <v>17240000</v>
          </cell>
          <cell r="C358" t="str">
            <v>1</v>
          </cell>
          <cell r="D358" t="str">
            <v>7</v>
          </cell>
          <cell r="E358" t="str">
            <v>2</v>
          </cell>
          <cell r="F358">
            <v>4</v>
          </cell>
          <cell r="G358" t="str">
            <v>00</v>
          </cell>
          <cell r="H358" t="str">
            <v>00</v>
          </cell>
          <cell r="I358" t="str">
            <v>00</v>
          </cell>
          <cell r="J358" t="str">
            <v>00</v>
          </cell>
          <cell r="K358" t="str">
            <v>2017</v>
          </cell>
          <cell r="L358" t="str">
            <v xml:space="preserve">TRANSFERÊNCIAS MULTIGOVERNAMENTAIS                                                                                                                                                                                                                        </v>
          </cell>
          <cell r="M358" t="str">
            <v>S</v>
          </cell>
          <cell r="N358" t="str">
            <v>Registra o valor total dos recursos de transferências de entidades ou fundos multigovernamentais recebidos pelos Estados, Distrito Federal e Municípios.</v>
          </cell>
          <cell r="O358" t="str">
            <v>1.0</v>
          </cell>
        </row>
        <row r="359">
          <cell r="A359">
            <v>17240100</v>
          </cell>
          <cell r="C359" t="str">
            <v>1</v>
          </cell>
          <cell r="D359" t="str">
            <v>7</v>
          </cell>
          <cell r="E359" t="str">
            <v>2</v>
          </cell>
          <cell r="F359">
            <v>4</v>
          </cell>
          <cell r="G359" t="str">
            <v>01</v>
          </cell>
          <cell r="H359" t="str">
            <v>00</v>
          </cell>
          <cell r="I359" t="str">
            <v>00</v>
          </cell>
          <cell r="J359" t="str">
            <v>00</v>
          </cell>
          <cell r="K359" t="str">
            <v>2017</v>
          </cell>
          <cell r="L359" t="str">
            <v xml:space="preserve">TRANSFERÊNCIAS DE RECURSOS DO FUNDO DE MANUTENÇÃO E DESENVOLVIMENTO DA EDUCAÇÃO BÁSICA E DE VALORIZAÇÃO DOS PROFISSIONAIS DA EDUCAÇÃO - FUNDEB                                                                                                            </v>
          </cell>
          <cell r="M359" t="str">
            <v>A</v>
          </cell>
          <cell r="N359" t="str">
            <v>Registra o valor total dos recursos de transferências recebidos diretamente do FUNDEB, pelos Estados, Distrito Federal e Municípios, independente do valor que foi deduzido no ente para a formação do FUNDEB.</v>
          </cell>
          <cell r="O359" t="str">
            <v>1.0</v>
          </cell>
        </row>
        <row r="360">
          <cell r="A360">
            <v>17240200</v>
          </cell>
          <cell r="C360" t="str">
            <v>1</v>
          </cell>
          <cell r="D360" t="str">
            <v>7</v>
          </cell>
          <cell r="E360" t="str">
            <v>2</v>
          </cell>
          <cell r="F360">
            <v>4</v>
          </cell>
          <cell r="G360" t="str">
            <v>02</v>
          </cell>
          <cell r="H360" t="str">
            <v>00</v>
          </cell>
          <cell r="I360" t="str">
            <v>00</v>
          </cell>
          <cell r="J360" t="str">
            <v>00</v>
          </cell>
          <cell r="K360" t="str">
            <v>2017</v>
          </cell>
          <cell r="L360" t="str">
            <v xml:space="preserve">TRANSFERÊNCIAS DE RECURSOS DA COMPLEMENTAÇÃO AO FUNDO DE MANUTENÇÃO E DESENVOLVIMENTO DA EDUCAÇÃO BÁSICA E DE VALORIZAÇÃO DOS PROFISSIONAIS DA EDUCAÇÃO - FUNDEB                                                                                          </v>
          </cell>
          <cell r="M360" t="str">
            <v>A</v>
          </cell>
          <cell r="N360" t="str">
            <v>Registra o valor total dos recursos de transferências de complementação da União recebidos pelo FUNDEB, pelos Estados, Distrito Federal e Municípios, não podendo ser utilizado este item para o registro do ganho apurado nas operações do FUNDEB.</v>
          </cell>
          <cell r="O360" t="str">
            <v>1.0</v>
          </cell>
        </row>
        <row r="361">
          <cell r="A361">
            <v>17249900</v>
          </cell>
          <cell r="C361" t="str">
            <v>1</v>
          </cell>
          <cell r="D361" t="str">
            <v>7</v>
          </cell>
          <cell r="E361" t="str">
            <v>2</v>
          </cell>
          <cell r="F361">
            <v>4</v>
          </cell>
          <cell r="G361" t="str">
            <v>99</v>
          </cell>
          <cell r="H361" t="str">
            <v>00</v>
          </cell>
          <cell r="I361" t="str">
            <v>00</v>
          </cell>
          <cell r="J361" t="str">
            <v>00</v>
          </cell>
          <cell r="K361" t="str">
            <v>2017</v>
          </cell>
          <cell r="L361" t="str">
            <v xml:space="preserve">OUTRAS TRANSFERÊNCIAS MULTIGOVERNAMENTAIS                                                                                                                                                                                                                 </v>
          </cell>
          <cell r="M361" t="str">
            <v>S</v>
          </cell>
          <cell r="N361" t="str">
            <v>Registra o valor da receita de outras transferências multigovernamentais, não classificadas nos itens anteriores.</v>
          </cell>
          <cell r="O361" t="str">
            <v>1.0</v>
          </cell>
        </row>
        <row r="362">
          <cell r="A362">
            <v>17300000</v>
          </cell>
          <cell r="C362" t="str">
            <v>1</v>
          </cell>
          <cell r="D362" t="str">
            <v>7</v>
          </cell>
          <cell r="E362" t="str">
            <v>3</v>
          </cell>
          <cell r="F362">
            <v>0</v>
          </cell>
          <cell r="G362" t="str">
            <v>00</v>
          </cell>
          <cell r="H362" t="str">
            <v>00</v>
          </cell>
          <cell r="I362" t="str">
            <v>00</v>
          </cell>
          <cell r="J362" t="str">
            <v>00</v>
          </cell>
          <cell r="K362" t="str">
            <v>2017</v>
          </cell>
          <cell r="L362" t="str">
            <v xml:space="preserve">TRANSFERÊNCIAS DE INSTITUIÇÕES PRIVADAS                                                                                                                                                                                                                   </v>
          </cell>
          <cell r="M362" t="str">
            <v>S</v>
          </cell>
          <cell r="N362"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362" t="str">
            <v>1.0</v>
          </cell>
        </row>
        <row r="363">
          <cell r="A363">
            <v>17300010</v>
          </cell>
          <cell r="C363" t="str">
            <v>1</v>
          </cell>
          <cell r="D363" t="str">
            <v>7</v>
          </cell>
          <cell r="E363" t="str">
            <v>3</v>
          </cell>
          <cell r="F363">
            <v>0</v>
          </cell>
          <cell r="G363" t="str">
            <v>00</v>
          </cell>
          <cell r="H363" t="str">
            <v>10</v>
          </cell>
          <cell r="I363" t="str">
            <v>00</v>
          </cell>
          <cell r="J363" t="str">
            <v>00</v>
          </cell>
          <cell r="K363" t="str">
            <v>2017</v>
          </cell>
          <cell r="L363" t="str">
            <v xml:space="preserve">CONTRIBUIÇÕES E LEGADOS DE ENTIDADES NÃO GOVERNAMENTAIS - ECA/FMDCA                                                                                                                                                                                       </v>
          </cell>
          <cell r="M363" t="str">
            <v>A</v>
          </cell>
          <cell r="N363" t="str">
            <v>Registra o valor total das receitas oriundas de contribuições e legados de entidades não governamentais - ECA/FMDCA.</v>
          </cell>
          <cell r="O363" t="str">
            <v>1.0</v>
          </cell>
        </row>
        <row r="364">
          <cell r="A364">
            <v>17300099</v>
          </cell>
          <cell r="C364" t="str">
            <v>1</v>
          </cell>
          <cell r="D364" t="str">
            <v>7</v>
          </cell>
          <cell r="E364" t="str">
            <v>3</v>
          </cell>
          <cell r="F364">
            <v>0</v>
          </cell>
          <cell r="G364" t="str">
            <v>00</v>
          </cell>
          <cell r="H364" t="str">
            <v>99</v>
          </cell>
          <cell r="I364" t="str">
            <v>00</v>
          </cell>
          <cell r="J364" t="str">
            <v>00</v>
          </cell>
          <cell r="K364" t="str">
            <v>2017</v>
          </cell>
          <cell r="L364" t="str">
            <v xml:space="preserve">OUTRAS TRANSFERÊNCIAS DE INSTITUIÇÕES PRIVADAS                                                                                                                                                                                                            </v>
          </cell>
          <cell r="M364" t="str">
            <v>S</v>
          </cell>
          <cell r="N364" t="str">
            <v>Registra o valor total das receitas que identificam recursos de incentivos fiscais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364" t="str">
            <v>1.0</v>
          </cell>
        </row>
        <row r="365">
          <cell r="A365">
            <v>17400000</v>
          </cell>
          <cell r="C365" t="str">
            <v>1</v>
          </cell>
          <cell r="D365" t="str">
            <v>7</v>
          </cell>
          <cell r="E365" t="str">
            <v>4</v>
          </cell>
          <cell r="F365">
            <v>0</v>
          </cell>
          <cell r="G365" t="str">
            <v>00</v>
          </cell>
          <cell r="H365" t="str">
            <v>00</v>
          </cell>
          <cell r="I365" t="str">
            <v>00</v>
          </cell>
          <cell r="J365" t="str">
            <v>00</v>
          </cell>
          <cell r="K365" t="str">
            <v>2017</v>
          </cell>
          <cell r="L365" t="str">
            <v xml:space="preserve">TRANSFERÊNCIAS DO EXTERIOR                                                                                                                                                                                                                                </v>
          </cell>
          <cell r="M365" t="str">
            <v>S</v>
          </cell>
          <cell r="N365" t="str">
            <v>Registra o valor total das receitas recebidas através de transferências do exterior provenientes de organismos e fundos internacionais, de governos estrangeiros e instituições privadas internacionais.</v>
          </cell>
          <cell r="O365" t="str">
            <v>1.0</v>
          </cell>
        </row>
        <row r="366">
          <cell r="A366">
            <v>17400099</v>
          </cell>
          <cell r="C366" t="str">
            <v>1</v>
          </cell>
          <cell r="D366" t="str">
            <v>7</v>
          </cell>
          <cell r="E366" t="str">
            <v>4</v>
          </cell>
          <cell r="F366">
            <v>0</v>
          </cell>
          <cell r="G366" t="str">
            <v>00</v>
          </cell>
          <cell r="H366" t="str">
            <v>99</v>
          </cell>
          <cell r="I366" t="str">
            <v>00</v>
          </cell>
          <cell r="J366" t="str">
            <v>00</v>
          </cell>
          <cell r="K366" t="str">
            <v>2017</v>
          </cell>
          <cell r="L366" t="str">
            <v xml:space="preserve">OUTRAS TRANSFERÊNCIAS DO EXTERIOR                                                                                                                                                                                                                         </v>
          </cell>
          <cell r="M366" t="str">
            <v>S</v>
          </cell>
          <cell r="N366" t="str">
            <v>Registra o valor total das receitas recebidas através de transferências do exterior provenientes de organismos e fundos internacionais, de governos estrangeiros e instituições privadas internacionais. (Efetuar os desdobramentos necessários à especificação das Transferências do Exterior)</v>
          </cell>
          <cell r="O366" t="str">
            <v>1.0</v>
          </cell>
        </row>
        <row r="367">
          <cell r="A367">
            <v>17500000</v>
          </cell>
          <cell r="C367" t="str">
            <v>1</v>
          </cell>
          <cell r="D367" t="str">
            <v>7</v>
          </cell>
          <cell r="E367" t="str">
            <v>5</v>
          </cell>
          <cell r="F367">
            <v>0</v>
          </cell>
          <cell r="G367" t="str">
            <v>00</v>
          </cell>
          <cell r="H367" t="str">
            <v>00</v>
          </cell>
          <cell r="I367" t="str">
            <v>00</v>
          </cell>
          <cell r="J367" t="str">
            <v>00</v>
          </cell>
          <cell r="K367" t="str">
            <v>2017</v>
          </cell>
          <cell r="L367" t="str">
            <v xml:space="preserve">TRANSFERÊNCIAS DE PESSOAS                                                                                                                                                                                                                                 </v>
          </cell>
          <cell r="M367" t="str">
            <v>S</v>
          </cell>
          <cell r="N367" t="str">
            <v>Registra o valor total das receitas recebidas através de contribuições e doações a governos e entidades da administração descentralizada, realizadas por pessoas físicas.</v>
          </cell>
          <cell r="O367" t="str">
            <v>1.0</v>
          </cell>
        </row>
        <row r="368">
          <cell r="A368">
            <v>17500099</v>
          </cell>
          <cell r="C368" t="str">
            <v>1</v>
          </cell>
          <cell r="D368" t="str">
            <v>7</v>
          </cell>
          <cell r="E368" t="str">
            <v>5</v>
          </cell>
          <cell r="F368">
            <v>0</v>
          </cell>
          <cell r="G368" t="str">
            <v>00</v>
          </cell>
          <cell r="H368" t="str">
            <v>99</v>
          </cell>
          <cell r="I368" t="str">
            <v>00</v>
          </cell>
          <cell r="J368" t="str">
            <v>00</v>
          </cell>
          <cell r="K368" t="str">
            <v>2017</v>
          </cell>
          <cell r="L368" t="str">
            <v xml:space="preserve">OUTRAS TRANSFERÊNCIAS DE PESSOAS                                                                                                                                                                                                                          </v>
          </cell>
          <cell r="M368" t="str">
            <v>S</v>
          </cell>
          <cell r="N368" t="str">
            <v>Registra o valor total das receitas recebidas através de contribuições e doações a governos e entidades da administração descentralizada, realizadas por pessoas físicas.(Efetuar os desdobramentos necessários à especificação das Transferências de Pessoas)</v>
          </cell>
          <cell r="O368" t="str">
            <v>1.0</v>
          </cell>
        </row>
        <row r="369">
          <cell r="A369">
            <v>17600000</v>
          </cell>
          <cell r="C369" t="str">
            <v>1</v>
          </cell>
          <cell r="D369" t="str">
            <v>7</v>
          </cell>
          <cell r="E369" t="str">
            <v>6</v>
          </cell>
          <cell r="F369">
            <v>0</v>
          </cell>
          <cell r="G369" t="str">
            <v>00</v>
          </cell>
          <cell r="H369" t="str">
            <v>00</v>
          </cell>
          <cell r="I369" t="str">
            <v>00</v>
          </cell>
          <cell r="J369" t="str">
            <v>00</v>
          </cell>
          <cell r="K369" t="str">
            <v>2017</v>
          </cell>
          <cell r="L369" t="str">
            <v xml:space="preserve">TRANSFERÊNCIAS DE CONVÊNIOS                                                                                                                                                                                                                               </v>
          </cell>
          <cell r="M369" t="str">
            <v>S</v>
          </cell>
          <cell r="N369" t="str">
            <v>Registra o valor total das receitas recebidas através de transferências de convênios firmados, com ou sem contraprestações de serviços, por entidades públicas de qualquer espécie, ou entre estas e organizações particulares, para realização de objetivos de interesse comum dos partícipes, destinados a custear despesas correntes.</v>
          </cell>
          <cell r="O369" t="str">
            <v>1.0</v>
          </cell>
        </row>
        <row r="370">
          <cell r="A370">
            <v>17610000</v>
          </cell>
          <cell r="C370" t="str">
            <v>1</v>
          </cell>
          <cell r="D370" t="str">
            <v>7</v>
          </cell>
          <cell r="E370" t="str">
            <v>6</v>
          </cell>
          <cell r="F370">
            <v>1</v>
          </cell>
          <cell r="G370" t="str">
            <v>00</v>
          </cell>
          <cell r="H370" t="str">
            <v>00</v>
          </cell>
          <cell r="I370" t="str">
            <v>00</v>
          </cell>
          <cell r="J370" t="str">
            <v>00</v>
          </cell>
          <cell r="K370" t="str">
            <v>2017</v>
          </cell>
          <cell r="L370" t="str">
            <v xml:space="preserve">TRANSFERÊNCIAS DE CONVÊNIOS DA UNIÃO E DE SUAS ENTIDADES                                                                                                                                                                                                  </v>
          </cell>
          <cell r="M370" t="str">
            <v>S</v>
          </cell>
          <cell r="N370" t="str">
            <v>Registra o valor total dos recursos oriundos de convênios firmados, com ou sem contraprestações de serviços, com a União ou com suas entidades, para realização de objetivos de interesse comum dos partícipes, e destinados a custear despesas correntes. Quando o convênio for entre entidades federais, a entidade transferidora não poderá integrar o orçamento da seguridade social da União.</v>
          </cell>
          <cell r="O370" t="str">
            <v>1.0</v>
          </cell>
        </row>
        <row r="371">
          <cell r="A371">
            <v>17610100</v>
          </cell>
          <cell r="C371" t="str">
            <v>1</v>
          </cell>
          <cell r="D371" t="str">
            <v>7</v>
          </cell>
          <cell r="E371" t="str">
            <v>6</v>
          </cell>
          <cell r="F371">
            <v>1</v>
          </cell>
          <cell r="G371" t="str">
            <v>01</v>
          </cell>
          <cell r="H371" t="str">
            <v>00</v>
          </cell>
          <cell r="I371" t="str">
            <v>00</v>
          </cell>
          <cell r="J371" t="str">
            <v>00</v>
          </cell>
          <cell r="K371" t="str">
            <v>2017</v>
          </cell>
          <cell r="L371" t="str">
            <v xml:space="preserve">TRANSFERÊNCIAS DE CONVÊNIOS DA UNIÃO PARA O SISTEMA ÚNICO DE SAÚDE - SUS                                                                                                                                                                                  </v>
          </cell>
          <cell r="M371" t="str">
            <v>S</v>
          </cell>
          <cell r="N371" t="str">
            <v>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v>
          </cell>
          <cell r="O371" t="str">
            <v>1.0</v>
          </cell>
        </row>
        <row r="372">
          <cell r="A372">
            <v>17610101</v>
          </cell>
          <cell r="C372" t="str">
            <v>1</v>
          </cell>
          <cell r="D372" t="str">
            <v>7</v>
          </cell>
          <cell r="E372" t="str">
            <v>6</v>
          </cell>
          <cell r="F372">
            <v>1</v>
          </cell>
          <cell r="G372" t="str">
            <v>01</v>
          </cell>
          <cell r="H372" t="str">
            <v>01</v>
          </cell>
          <cell r="I372" t="str">
            <v>00</v>
          </cell>
          <cell r="J372" t="str">
            <v>00</v>
          </cell>
          <cell r="K372" t="str">
            <v>2017</v>
          </cell>
          <cell r="L372" t="str">
            <v xml:space="preserve">CONVÊNIOS COM O FUNDO NACIONAL DE SAÚDE                                                                                                                                                                                                                   </v>
          </cell>
          <cell r="M372" t="str">
            <v>S</v>
          </cell>
          <cell r="N372" t="str">
            <v xml:space="preserve">Registra o valor total dos recursos oriundos de convênios firmados com o Fundo Nacional da Saúde, para realização de objetivos de interesse comum dos partícipes, e destinados a custear despesas correntes. </v>
          </cell>
          <cell r="O372" t="str">
            <v>1.0</v>
          </cell>
        </row>
        <row r="373">
          <cell r="A373">
            <v>17610102</v>
          </cell>
          <cell r="C373" t="str">
            <v>1</v>
          </cell>
          <cell r="D373" t="str">
            <v>7</v>
          </cell>
          <cell r="E373" t="str">
            <v>6</v>
          </cell>
          <cell r="F373">
            <v>1</v>
          </cell>
          <cell r="G373" t="str">
            <v>01</v>
          </cell>
          <cell r="H373" t="str">
            <v>02</v>
          </cell>
          <cell r="I373" t="str">
            <v>00</v>
          </cell>
          <cell r="J373" t="str">
            <v>00</v>
          </cell>
          <cell r="K373" t="str">
            <v>2017</v>
          </cell>
          <cell r="L373" t="str">
            <v xml:space="preserve">CONVÊNIOS COM A FUNDAÇÃO NACIONAL DA SAÚDE                                                                                                                                                                                                                </v>
          </cell>
          <cell r="M373" t="str">
            <v>S</v>
          </cell>
          <cell r="N373" t="str">
            <v xml:space="preserve">Registra o valor total dos recursos oriundos de convênios firmados com a Fundação Nacional da Saúde, para realização de objetivos de interesse comum dos partícipes, e destinados a custear despesas correntes. </v>
          </cell>
          <cell r="O373" t="str">
            <v>1.0</v>
          </cell>
        </row>
        <row r="374">
          <cell r="A374">
            <v>17610199</v>
          </cell>
          <cell r="C374" t="str">
            <v>1</v>
          </cell>
          <cell r="D374" t="str">
            <v>7</v>
          </cell>
          <cell r="E374" t="str">
            <v>6</v>
          </cell>
          <cell r="F374">
            <v>1</v>
          </cell>
          <cell r="G374" t="str">
            <v>01</v>
          </cell>
          <cell r="H374" t="str">
            <v>99</v>
          </cell>
          <cell r="I374" t="str">
            <v>00</v>
          </cell>
          <cell r="J374" t="str">
            <v>00</v>
          </cell>
          <cell r="K374" t="str">
            <v>2017</v>
          </cell>
          <cell r="L374" t="str">
            <v xml:space="preserve">OUTROS CONVÊNIOS COM A UNIÃO - SAÚDE                                                                                                                                                                                                                      </v>
          </cell>
          <cell r="M374" t="str">
            <v>S</v>
          </cell>
          <cell r="N374" t="str">
            <v>Registra o valor total dos recursos oriundos de outros convênios firmados com o Ministério da Saúde, não classificados nos itens anteriores.</v>
          </cell>
          <cell r="O374" t="str">
            <v>1.0</v>
          </cell>
        </row>
        <row r="375">
          <cell r="A375">
            <v>17610200</v>
          </cell>
          <cell r="C375" t="str">
            <v>1</v>
          </cell>
          <cell r="D375" t="str">
            <v>7</v>
          </cell>
          <cell r="E375" t="str">
            <v>6</v>
          </cell>
          <cell r="F375">
            <v>1</v>
          </cell>
          <cell r="G375" t="str">
            <v>02</v>
          </cell>
          <cell r="H375" t="str">
            <v>00</v>
          </cell>
          <cell r="I375" t="str">
            <v>00</v>
          </cell>
          <cell r="J375" t="str">
            <v>00</v>
          </cell>
          <cell r="K375" t="str">
            <v>2017</v>
          </cell>
          <cell r="L375" t="str">
            <v xml:space="preserve">TRANSFERÊNCIAS DE CONVÊNIOS DA UNIÃO DESTINADAS A PROGRAMAS DE EDUCAÇÃO                                                                                                                                                                                   </v>
          </cell>
          <cell r="M375" t="str">
            <v>S</v>
          </cell>
          <cell r="N375" t="str">
            <v xml:space="preserve">Registra o valor da receita de transferências de convênios da União destinadas a programas de educação. </v>
          </cell>
          <cell r="O375" t="str">
            <v>1.0</v>
          </cell>
        </row>
        <row r="376">
          <cell r="A376">
            <v>17610300</v>
          </cell>
          <cell r="C376" t="str">
            <v>1</v>
          </cell>
          <cell r="D376" t="str">
            <v>7</v>
          </cell>
          <cell r="E376" t="str">
            <v>6</v>
          </cell>
          <cell r="F376">
            <v>1</v>
          </cell>
          <cell r="G376" t="str">
            <v>03</v>
          </cell>
          <cell r="H376" t="str">
            <v>00</v>
          </cell>
          <cell r="I376" t="str">
            <v>00</v>
          </cell>
          <cell r="J376" t="str">
            <v>00</v>
          </cell>
          <cell r="K376" t="str">
            <v>2017</v>
          </cell>
          <cell r="L376" t="str">
            <v xml:space="preserve">TRANSFERÊNCIAS DE CONVÊNIOS DA UNIÃO DESTINADAS A PROGRAMAS DE ASSISTÊNCIA SOCIAL                                                                                                                                                                         </v>
          </cell>
          <cell r="M376" t="str">
            <v>S</v>
          </cell>
          <cell r="N376" t="str">
            <v xml:space="preserve">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 </v>
          </cell>
          <cell r="O376" t="str">
            <v>1.0</v>
          </cell>
        </row>
        <row r="377">
          <cell r="A377">
            <v>17610400</v>
          </cell>
          <cell r="C377" t="str">
            <v>1</v>
          </cell>
          <cell r="D377" t="str">
            <v>7</v>
          </cell>
          <cell r="E377" t="str">
            <v>6</v>
          </cell>
          <cell r="F377">
            <v>1</v>
          </cell>
          <cell r="G377" t="str">
            <v>04</v>
          </cell>
          <cell r="H377" t="str">
            <v>00</v>
          </cell>
          <cell r="I377" t="str">
            <v>00</v>
          </cell>
          <cell r="J377" t="str">
            <v>00</v>
          </cell>
          <cell r="K377" t="str">
            <v>2017</v>
          </cell>
          <cell r="L377" t="str">
            <v xml:space="preserve">TRANSFERÊNCIAS DE CONVÊNIOS DA UNIÃO DESTINADAS AOS PROGRAMAS DE COMBATE À FOME                                                                                                                                                                           </v>
          </cell>
          <cell r="M377" t="str">
            <v>S</v>
          </cell>
          <cell r="N377" t="str">
            <v>Registra o valor das receitas de transferências de convênios da União destinadas aos Programas de combate à fome.</v>
          </cell>
          <cell r="O377" t="str">
            <v>1.0</v>
          </cell>
        </row>
        <row r="378">
          <cell r="A378">
            <v>17610500</v>
          </cell>
          <cell r="C378" t="str">
            <v>1</v>
          </cell>
          <cell r="D378" t="str">
            <v>7</v>
          </cell>
          <cell r="E378" t="str">
            <v>6</v>
          </cell>
          <cell r="F378">
            <v>1</v>
          </cell>
          <cell r="G378" t="str">
            <v>05</v>
          </cell>
          <cell r="H378" t="str">
            <v>00</v>
          </cell>
          <cell r="I378" t="str">
            <v>00</v>
          </cell>
          <cell r="J378" t="str">
            <v>00</v>
          </cell>
          <cell r="K378" t="str">
            <v>2017</v>
          </cell>
          <cell r="L378" t="str">
            <v xml:space="preserve">TRANSFERÊNCIAS DE CONVÊNIOS DA UNIÃO DESTINADAS A PROGRAMAS DE SANEAMENTO BÁSICO                                                                                                                                                                         </v>
          </cell>
          <cell r="M378" t="str">
            <v>S</v>
          </cell>
          <cell r="N378" t="str">
            <v>Registra o valor da receita de transferências de convênios da União destinadas a programas de saneamento básico.</v>
          </cell>
          <cell r="O378" t="str">
            <v>1.0</v>
          </cell>
        </row>
        <row r="379">
          <cell r="A379">
            <v>17619900</v>
          </cell>
          <cell r="C379" t="str">
            <v>1</v>
          </cell>
          <cell r="D379" t="str">
            <v>7</v>
          </cell>
          <cell r="E379" t="str">
            <v>6</v>
          </cell>
          <cell r="F379">
            <v>1</v>
          </cell>
          <cell r="G379" t="str">
            <v>99</v>
          </cell>
          <cell r="H379" t="str">
            <v>00</v>
          </cell>
          <cell r="I379" t="str">
            <v>00</v>
          </cell>
          <cell r="J379" t="str">
            <v>00</v>
          </cell>
          <cell r="K379" t="str">
            <v>2017</v>
          </cell>
          <cell r="L379" t="str">
            <v xml:space="preserve">OUTRAS TRANSFERÊNCIAS DE CONVÊNIOS DA UNIÃO                                                                                                                                                                                                               </v>
          </cell>
          <cell r="M379" t="str">
            <v>S</v>
          </cell>
          <cell r="N379" t="str">
            <v>Registra o valor da receita de outras transferências de convênios da União, não compreendidas nos itens anteriores.</v>
          </cell>
          <cell r="O379" t="str">
            <v>1.0</v>
          </cell>
        </row>
        <row r="380">
          <cell r="A380">
            <v>17620000</v>
          </cell>
          <cell r="C380" t="str">
            <v>1</v>
          </cell>
          <cell r="D380" t="str">
            <v>7</v>
          </cell>
          <cell r="E380" t="str">
            <v>6</v>
          </cell>
          <cell r="F380">
            <v>2</v>
          </cell>
          <cell r="G380" t="str">
            <v>00</v>
          </cell>
          <cell r="H380" t="str">
            <v>00</v>
          </cell>
          <cell r="I380" t="str">
            <v>00</v>
          </cell>
          <cell r="J380" t="str">
            <v>00</v>
          </cell>
          <cell r="K380" t="str">
            <v>2017</v>
          </cell>
          <cell r="L380" t="str">
            <v xml:space="preserve">TRANSFERÊNCIA DE CONVÊNIOS DOS ESTADOS E DO DISTRITO FEDERAL E DE SUAS ENTIDADES                                                                                                                                                                          </v>
          </cell>
          <cell r="M380" t="str">
            <v>S</v>
          </cell>
          <cell r="N380" t="str">
            <v>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v>
          </cell>
          <cell r="O380" t="str">
            <v>1.0</v>
          </cell>
        </row>
        <row r="381">
          <cell r="A381">
            <v>17620100</v>
          </cell>
          <cell r="C381" t="str">
            <v>1</v>
          </cell>
          <cell r="D381" t="str">
            <v>7</v>
          </cell>
          <cell r="E381" t="str">
            <v>6</v>
          </cell>
          <cell r="F381">
            <v>2</v>
          </cell>
          <cell r="G381" t="str">
            <v>01</v>
          </cell>
          <cell r="H381" t="str">
            <v>00</v>
          </cell>
          <cell r="I381" t="str">
            <v>00</v>
          </cell>
          <cell r="J381" t="str">
            <v>00</v>
          </cell>
          <cell r="K381" t="str">
            <v>2017</v>
          </cell>
          <cell r="L381" t="str">
            <v xml:space="preserve">TRANSFERÊNCIAS DE CONVÊNIOS DOS ESTADOS PARA O SISTEMA ÚNICO DE SAÚDE - SUS                                                                                                                                                                               </v>
          </cell>
          <cell r="M381" t="str">
            <v>S</v>
          </cell>
          <cell r="N381" t="str">
            <v>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v>
          </cell>
          <cell r="O381" t="str">
            <v>1.0</v>
          </cell>
        </row>
        <row r="382">
          <cell r="A382">
            <v>17620110</v>
          </cell>
          <cell r="C382" t="str">
            <v>1</v>
          </cell>
          <cell r="D382" t="str">
            <v>7</v>
          </cell>
          <cell r="E382" t="str">
            <v>6</v>
          </cell>
          <cell r="F382">
            <v>2</v>
          </cell>
          <cell r="G382" t="str">
            <v>01</v>
          </cell>
          <cell r="H382" t="str">
            <v>10</v>
          </cell>
          <cell r="I382" t="str">
            <v>00</v>
          </cell>
          <cell r="J382" t="str">
            <v>00</v>
          </cell>
          <cell r="K382" t="str">
            <v>2017</v>
          </cell>
          <cell r="L382" t="str">
            <v xml:space="preserve">ATENÇÃO BÁSICA                                                                                                                                                                                                                                            </v>
          </cell>
          <cell r="M382" t="str">
            <v>S</v>
          </cell>
          <cell r="N382" t="str">
            <v>Registra os recursos de transferências do Estado para os Fundos de Saúde dos Municípios, referente ao Sistema Único de Saúde – SUS, para custeio de ações e serviços no âmbito do bloco de atenção básica, nos termos da Portaria nº 204/GM, de 29 de janeiro de 2007.</v>
          </cell>
          <cell r="O382" t="str">
            <v>1.0</v>
          </cell>
        </row>
        <row r="383">
          <cell r="A383">
            <v>17620110</v>
          </cell>
          <cell r="C383" t="str">
            <v>1</v>
          </cell>
          <cell r="D383" t="str">
            <v>7</v>
          </cell>
          <cell r="E383" t="str">
            <v>6</v>
          </cell>
          <cell r="F383">
            <v>2</v>
          </cell>
          <cell r="G383" t="str">
            <v>01</v>
          </cell>
          <cell r="H383" t="str">
            <v>10</v>
          </cell>
          <cell r="I383" t="str">
            <v>01</v>
          </cell>
          <cell r="J383" t="str">
            <v>00</v>
          </cell>
          <cell r="K383" t="str">
            <v>2017</v>
          </cell>
          <cell r="L383" t="str">
            <v xml:space="preserve">PAB FIXO                                                                                                                                                                                                                                                  </v>
          </cell>
          <cell r="M383" t="str">
            <v>S</v>
          </cell>
          <cell r="N383" t="str">
            <v>Registra os recursos de transferências do Estado para os Fundos de Saúde dos Municípios, referente ao Sistema Único de Saúde – SUS, para custeio de ações e serviços do componente PAB/FIXO, no âmbito do bloco de atenção básica, nos termos da Portaria nº 204/GM, de 29 de janeiro de 2007.</v>
          </cell>
          <cell r="O383" t="str">
            <v>1.0</v>
          </cell>
        </row>
        <row r="384">
          <cell r="A384">
            <v>17620110</v>
          </cell>
          <cell r="C384" t="str">
            <v>1</v>
          </cell>
          <cell r="D384" t="str">
            <v>7</v>
          </cell>
          <cell r="E384" t="str">
            <v>6</v>
          </cell>
          <cell r="F384">
            <v>2</v>
          </cell>
          <cell r="G384" t="str">
            <v>01</v>
          </cell>
          <cell r="H384" t="str">
            <v>10</v>
          </cell>
          <cell r="I384" t="str">
            <v>02</v>
          </cell>
          <cell r="J384" t="str">
            <v>00</v>
          </cell>
          <cell r="K384" t="str">
            <v>2017</v>
          </cell>
          <cell r="L384" t="str">
            <v xml:space="preserve">PAB VARIÁVEL                                                                                                                                                                                                                                              </v>
          </cell>
          <cell r="M384" t="str">
            <v>S</v>
          </cell>
          <cell r="N384" t="str">
            <v>Registra os recursos de transferências do Estado para os Fundos de Saúde dos Municípios, referente ao Sistema Único de Saúde – SUS, para custeio de ações e serviços do componente PAB/VARIÁVEL, no âmbito do bloco de atenção básica, nos termos da Portaria nº 204/GM, de 29 de janeiro de 2007.</v>
          </cell>
          <cell r="O384" t="str">
            <v>1.0</v>
          </cell>
        </row>
        <row r="385">
          <cell r="A385">
            <v>17620110</v>
          </cell>
          <cell r="C385" t="str">
            <v>1</v>
          </cell>
          <cell r="D385" t="str">
            <v>7</v>
          </cell>
          <cell r="E385" t="str">
            <v>6</v>
          </cell>
          <cell r="F385">
            <v>2</v>
          </cell>
          <cell r="G385" t="str">
            <v>01</v>
          </cell>
          <cell r="H385" t="str">
            <v>10</v>
          </cell>
          <cell r="I385" t="str">
            <v>99</v>
          </cell>
          <cell r="J385" t="str">
            <v>00</v>
          </cell>
          <cell r="K385" t="str">
            <v>2017</v>
          </cell>
          <cell r="L385" t="str">
            <v xml:space="preserve">ATENÇÃO BÁSICA - OUTROS COMPONENTES                                                                                                                                                                                                                       </v>
          </cell>
          <cell r="M385" t="str">
            <v>S</v>
          </cell>
          <cell r="N385" t="str">
            <v>Registra os recursos de transferências do Estado para os Fundos de Saúde dos Municípios, referente ao Sistema Único de Saúde – SUS, para custeio de ações e serviços de outros componentes, no âmbito do bloco de atenção básica, nos termos da Portaria nº 204/GM, de 29 de janeiro de 2007.</v>
          </cell>
          <cell r="O385" t="str">
            <v>1.0</v>
          </cell>
        </row>
        <row r="386">
          <cell r="A386">
            <v>17620120</v>
          </cell>
          <cell r="C386" t="str">
            <v>1</v>
          </cell>
          <cell r="D386" t="str">
            <v>7</v>
          </cell>
          <cell r="E386" t="str">
            <v>6</v>
          </cell>
          <cell r="F386">
            <v>2</v>
          </cell>
          <cell r="G386" t="str">
            <v>01</v>
          </cell>
          <cell r="H386" t="str">
            <v>20</v>
          </cell>
          <cell r="I386" t="str">
            <v>00</v>
          </cell>
          <cell r="J386" t="str">
            <v>00</v>
          </cell>
          <cell r="K386" t="str">
            <v>2017</v>
          </cell>
          <cell r="L386" t="str">
            <v xml:space="preserve">ATENÇÃO DE MÉDIA E ALTA COMPLEXIDADE AMBULATORIAL E HOSPITALAR                                                                                                                                                                                            </v>
          </cell>
          <cell r="M386" t="str">
            <v>S</v>
          </cell>
          <cell r="N386" t="str">
            <v>Registra os recursos de transferências do Estado para os Fundos de Saúde dos Municípios, referente ao Sistema Único de Saúde – SUS, para custeio de ações e serviços no âmbito do bloco de Atenção de Média e Alta Complexidade Ambulatorial e Hospitalar, nos termos da Portaria nº 204/GM, de 29 de janeiro de 2007.</v>
          </cell>
          <cell r="O386" t="str">
            <v>1.0</v>
          </cell>
        </row>
        <row r="387">
          <cell r="A387">
            <v>17620120</v>
          </cell>
          <cell r="C387" t="str">
            <v>1</v>
          </cell>
          <cell r="D387" t="str">
            <v>7</v>
          </cell>
          <cell r="E387" t="str">
            <v>6</v>
          </cell>
          <cell r="F387">
            <v>2</v>
          </cell>
          <cell r="G387" t="str">
            <v>01</v>
          </cell>
          <cell r="H387" t="str">
            <v>20</v>
          </cell>
          <cell r="I387" t="str">
            <v>01</v>
          </cell>
          <cell r="J387" t="str">
            <v>00</v>
          </cell>
          <cell r="K387" t="str">
            <v>2017</v>
          </cell>
          <cell r="L387" t="str">
            <v xml:space="preserve">LIMITE FINANCEIRO DA MÉDIA E ALTA COMPLEXIDADE AMBULATORIAL E HOSPITALAR - MAC                                                                                                                                                                            </v>
          </cell>
          <cell r="M387" t="str">
            <v>S</v>
          </cell>
          <cell r="N387" t="str">
            <v>Registra os recursos de transferências do Estado para os Fundos de Saúde dos Municípios, referente ao Sistema Único de Saúde – SUS, para custeio de ações e serviços do componente limite financeiro da média e alta complexidade ambulatorial e hospitalar – MAC, no âmbito do bloco de Atenção de Média e Alta Complexidade Ambulatorial e Hospitalar, nos termos da Portaria nº 204/GM, de 29 de janeiro de 2007.</v>
          </cell>
          <cell r="O387" t="str">
            <v>1.0</v>
          </cell>
        </row>
        <row r="388">
          <cell r="A388">
            <v>17620120</v>
          </cell>
          <cell r="C388" t="str">
            <v>1</v>
          </cell>
          <cell r="D388" t="str">
            <v>7</v>
          </cell>
          <cell r="E388" t="str">
            <v>6</v>
          </cell>
          <cell r="F388">
            <v>2</v>
          </cell>
          <cell r="G388" t="str">
            <v>01</v>
          </cell>
          <cell r="H388" t="str">
            <v>20</v>
          </cell>
          <cell r="I388" t="str">
            <v>02</v>
          </cell>
          <cell r="J388" t="str">
            <v>00</v>
          </cell>
          <cell r="K388" t="str">
            <v>2017</v>
          </cell>
          <cell r="L388" t="str">
            <v xml:space="preserve">FUNDO DE AÇOES ESTRATÉGICAS E COMPENSAÇÃO - FAEC                                                                                                                                                                                                          </v>
          </cell>
          <cell r="M388" t="str">
            <v>S</v>
          </cell>
          <cell r="N388" t="str">
            <v>Registra os recursos de transferências do Estado para os Fundos de Saúde dos Municípios, referente ao Sistema Único de Saúde – SUS, para custeio de ações e serviços do componente Fundo de Açoes Estratégicas e Compensação - FAEC, no âmbito do bloco de Atenção de Média e Alta Complexidade Ambulatorial e Hospitalar, nos termos da Portaria nº 204/GM, de 29 de janeiro de 2007.</v>
          </cell>
          <cell r="O388" t="str">
            <v>1.0</v>
          </cell>
        </row>
        <row r="389">
          <cell r="A389">
            <v>17620120</v>
          </cell>
          <cell r="C389" t="str">
            <v>1</v>
          </cell>
          <cell r="D389" t="str">
            <v>7</v>
          </cell>
          <cell r="E389" t="str">
            <v>6</v>
          </cell>
          <cell r="F389">
            <v>2</v>
          </cell>
          <cell r="G389" t="str">
            <v>01</v>
          </cell>
          <cell r="H389" t="str">
            <v>20</v>
          </cell>
          <cell r="I389" t="str">
            <v>99</v>
          </cell>
          <cell r="J389" t="str">
            <v>00</v>
          </cell>
          <cell r="K389" t="str">
            <v>2017</v>
          </cell>
          <cell r="L389" t="str">
            <v xml:space="preserve">ATENÇÃO DE MÉDIA E ALTA COMPLEXIDADE AMBULATORIAL E HOSPITALAR-OUTROS COMPONENTES                                                                                                                                                                         </v>
          </cell>
          <cell r="M389" t="str">
            <v>S</v>
          </cell>
          <cell r="N389" t="str">
            <v>Registra os recursos de transferências do Estado para os Fundos de Saúde dos Municípios, referente ao Sistema Único de Saúde – SUS, para custeio de ações e serviços do componente atenção de média e alta complexidade ambulatorial e hospitalar-outros componentes, no âmbito do bloco de Atenção de Média e Alta Complexidade Ambulatorial e Hospitalar, nos termos da Portaria nº 204/GM, de 29 de janeiro de 2007.</v>
          </cell>
          <cell r="O389" t="str">
            <v>1.0</v>
          </cell>
        </row>
        <row r="390">
          <cell r="A390">
            <v>17620130</v>
          </cell>
          <cell r="C390" t="str">
            <v>1</v>
          </cell>
          <cell r="D390" t="str">
            <v>7</v>
          </cell>
          <cell r="E390" t="str">
            <v>6</v>
          </cell>
          <cell r="F390">
            <v>2</v>
          </cell>
          <cell r="G390" t="str">
            <v>01</v>
          </cell>
          <cell r="H390" t="str">
            <v>30</v>
          </cell>
          <cell r="I390" t="str">
            <v>00</v>
          </cell>
          <cell r="J390" t="str">
            <v>00</v>
          </cell>
          <cell r="K390" t="str">
            <v>2017</v>
          </cell>
          <cell r="L390" t="str">
            <v xml:space="preserve">VIGILÂNCIA EM SAÚDE                                                                                                                                                                                                                                       </v>
          </cell>
          <cell r="M390" t="str">
            <v>S</v>
          </cell>
          <cell r="N390" t="str">
            <v>Registra os recursos de transferências do Estado para os Fundos de Saúde dos Municípios, referente ao Sistema Único de Saúde – SUS, para custeio de ações e serviços no âmbito do bloco de vigilância em saúde, nos termos da Portaria nº 204/GM, de 29 de janeiro de 2007.</v>
          </cell>
          <cell r="O390" t="str">
            <v>1.0</v>
          </cell>
        </row>
        <row r="391">
          <cell r="A391">
            <v>17620130</v>
          </cell>
          <cell r="C391" t="str">
            <v>1</v>
          </cell>
          <cell r="D391" t="str">
            <v>7</v>
          </cell>
          <cell r="E391" t="str">
            <v>6</v>
          </cell>
          <cell r="F391">
            <v>2</v>
          </cell>
          <cell r="G391" t="str">
            <v>01</v>
          </cell>
          <cell r="H391" t="str">
            <v>30</v>
          </cell>
          <cell r="I391" t="str">
            <v>01</v>
          </cell>
          <cell r="J391" t="str">
            <v>00</v>
          </cell>
          <cell r="K391" t="str">
            <v>2017</v>
          </cell>
          <cell r="L391" t="str">
            <v xml:space="preserve">COMPONENTE DA VIGILÂNCIA EPIDEMIOLÓGICA E AMBIENTAL EM SAÚDE                                                                                                                                                                                              </v>
          </cell>
          <cell r="M391" t="str">
            <v>S</v>
          </cell>
          <cell r="N391" t="str">
            <v>Registra os recursos de transferências do Estado para os Fundos de Saúde dos Municípios, referente ao Sistema Único de Saúde – SUS, para custeio de ações e serviços do componente da vigilância epidemiológica e ambiental em saúde,  no âmbito do bloco de vigilância em saúde, nos termos da Portaria nº 204/GM, de 29 de janeiro de 2007.</v>
          </cell>
          <cell r="O391" t="str">
            <v>1.0</v>
          </cell>
        </row>
        <row r="392">
          <cell r="A392">
            <v>17620130</v>
          </cell>
          <cell r="C392" t="str">
            <v>1</v>
          </cell>
          <cell r="D392" t="str">
            <v>7</v>
          </cell>
          <cell r="E392" t="str">
            <v>6</v>
          </cell>
          <cell r="F392">
            <v>2</v>
          </cell>
          <cell r="G392" t="str">
            <v>01</v>
          </cell>
          <cell r="H392" t="str">
            <v>30</v>
          </cell>
          <cell r="I392" t="str">
            <v>02</v>
          </cell>
          <cell r="J392" t="str">
            <v>00</v>
          </cell>
          <cell r="K392" t="str">
            <v>2017</v>
          </cell>
          <cell r="L392" t="str">
            <v xml:space="preserve">COMPONENTE DA VIGILÂNCIA SANITÁRIA                                                                                                                                                                                                                        </v>
          </cell>
          <cell r="M392" t="str">
            <v>S</v>
          </cell>
          <cell r="N392" t="str">
            <v>Registra os recursos de transferências do Estado para os Fundos de Saúde dos Municípios, referente ao Sistema Único de Saúde – SUS, para custeio de ações e serviços do componente da vigilância sanitária,  no âmbito do bloco de vigilância em saúde, nos termos da Portaria nº 204/GM, de 29 de janeiro de 2007.</v>
          </cell>
          <cell r="O392" t="str">
            <v>1.0</v>
          </cell>
        </row>
        <row r="393">
          <cell r="A393">
            <v>17620130</v>
          </cell>
          <cell r="C393" t="str">
            <v>1</v>
          </cell>
          <cell r="D393" t="str">
            <v>7</v>
          </cell>
          <cell r="E393" t="str">
            <v>6</v>
          </cell>
          <cell r="F393">
            <v>2</v>
          </cell>
          <cell r="G393" t="str">
            <v>01</v>
          </cell>
          <cell r="H393" t="str">
            <v>30</v>
          </cell>
          <cell r="I393" t="str">
            <v>99</v>
          </cell>
          <cell r="J393" t="str">
            <v>00</v>
          </cell>
          <cell r="K393" t="str">
            <v>2017</v>
          </cell>
          <cell r="L393" t="str">
            <v xml:space="preserve">VIGILÂNCIA EM SAÚDE - OUTROS COMPONENTES                                                                                                                                                                                                                  </v>
          </cell>
          <cell r="M393" t="str">
            <v>S</v>
          </cell>
          <cell r="N393"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3" t="str">
            <v>1.0</v>
          </cell>
        </row>
        <row r="394">
          <cell r="A394">
            <v>17620140</v>
          </cell>
          <cell r="C394" t="str">
            <v>1</v>
          </cell>
          <cell r="D394" t="str">
            <v>7</v>
          </cell>
          <cell r="E394" t="str">
            <v>6</v>
          </cell>
          <cell r="F394">
            <v>2</v>
          </cell>
          <cell r="G394" t="str">
            <v>01</v>
          </cell>
          <cell r="H394" t="str">
            <v>40</v>
          </cell>
          <cell r="I394" t="str">
            <v>00</v>
          </cell>
          <cell r="J394" t="str">
            <v>00</v>
          </cell>
          <cell r="K394" t="str">
            <v>2017</v>
          </cell>
          <cell r="L394" t="str">
            <v xml:space="preserve">ASSISTÊNCIA FARMACÊUTICA                                                                                                                                                                                                                                  </v>
          </cell>
          <cell r="M394" t="str">
            <v>S</v>
          </cell>
          <cell r="N394" t="str">
            <v>Registra os recursos de transferências do Estado para os Fundos de Saúde dos Municípios, referente ao Sistema Único de Saúde – SUS, para custeio de ações e serviços no âmbito do bloco de assistência farmacêutica, nos termos da Portaria nº 204/GM, de 29 de janeiro de 2007.</v>
          </cell>
          <cell r="O394" t="str">
            <v>1.0</v>
          </cell>
        </row>
        <row r="395">
          <cell r="A395">
            <v>17620140</v>
          </cell>
          <cell r="C395" t="str">
            <v>1</v>
          </cell>
          <cell r="D395" t="str">
            <v>7</v>
          </cell>
          <cell r="E395" t="str">
            <v>6</v>
          </cell>
          <cell r="F395">
            <v>2</v>
          </cell>
          <cell r="G395" t="str">
            <v>01</v>
          </cell>
          <cell r="H395" t="str">
            <v>40</v>
          </cell>
          <cell r="I395" t="str">
            <v>01</v>
          </cell>
          <cell r="J395" t="str">
            <v>00</v>
          </cell>
          <cell r="K395" t="str">
            <v>2017</v>
          </cell>
          <cell r="L395" t="str">
            <v xml:space="preserve">COMPONENTE BÁSICO DA ASSISTÊNCIA FARMACÊUTICA                                                                                                                                                                                                             </v>
          </cell>
          <cell r="M395" t="str">
            <v>S</v>
          </cell>
          <cell r="N395" t="str">
            <v>Registra os recursos de transferências do Estado para os Fundos de Saúde dos Municípios, referente ao Sistema Único de Saúde – SUS, para custeio de ações e serviços do componente básico da assistência farmacêutica, no âmbito do bloco de vigilância em saúde, nos termos da Portaria nº 204/GM, de 29 de janeiro de 2007.</v>
          </cell>
          <cell r="O395" t="str">
            <v>1.0</v>
          </cell>
        </row>
        <row r="396">
          <cell r="A396">
            <v>17620140</v>
          </cell>
          <cell r="C396" t="str">
            <v>1</v>
          </cell>
          <cell r="D396" t="str">
            <v>7</v>
          </cell>
          <cell r="E396" t="str">
            <v>6</v>
          </cell>
          <cell r="F396">
            <v>2</v>
          </cell>
          <cell r="G396" t="str">
            <v>01</v>
          </cell>
          <cell r="H396" t="str">
            <v>40</v>
          </cell>
          <cell r="I396" t="str">
            <v>02</v>
          </cell>
          <cell r="J396" t="str">
            <v>00</v>
          </cell>
          <cell r="K396" t="str">
            <v>2017</v>
          </cell>
          <cell r="L396" t="str">
            <v xml:space="preserve">COMPONENTE ESTRATÉGICO DA ASSISTÊNCIA FARMACÊUTICA                                                                                                                                                                                                        </v>
          </cell>
          <cell r="M396" t="str">
            <v>S</v>
          </cell>
          <cell r="N396" t="str">
            <v>Registra os recursos de transferências do Estado para os Fundos de Saúde dos Municípios, referente ao Sistema Único de Saúde – SUS, para custeio de ações e serviços do componente estratégico da assistência farmacêutica, no âmbito do bloco de vigilância em saúde, nos termos da Portaria nº 204/GM, de 29 de janeiro de 2007.</v>
          </cell>
          <cell r="O396" t="str">
            <v>1.0</v>
          </cell>
        </row>
        <row r="397">
          <cell r="A397">
            <v>17620140</v>
          </cell>
          <cell r="C397" t="str">
            <v>1</v>
          </cell>
          <cell r="D397" t="str">
            <v>7</v>
          </cell>
          <cell r="E397" t="str">
            <v>6</v>
          </cell>
          <cell r="F397">
            <v>2</v>
          </cell>
          <cell r="G397" t="str">
            <v>01</v>
          </cell>
          <cell r="H397" t="str">
            <v>40</v>
          </cell>
          <cell r="I397" t="str">
            <v>03</v>
          </cell>
          <cell r="J397" t="str">
            <v>00</v>
          </cell>
          <cell r="K397" t="str">
            <v>2017</v>
          </cell>
          <cell r="L397" t="str">
            <v xml:space="preserve">COMPONENTE DE MEDICAMENTOS DE DISPENSAÇÃO EXCEPCIONAL                                                                                                                                                                                                     </v>
          </cell>
          <cell r="M397" t="str">
            <v>S</v>
          </cell>
          <cell r="N397" t="str">
            <v>Registra os recursos de transferências do Estado para os Fundos de Saúde dos Municípios, referente ao Sistema Único de Saúde – SUS, para custeio de ações e serviços do componente de medicamentos de dispensação excepcional, no âmbito do bloco de vigilância em saúde, nos termos da Portaria nº 204/GM, de 29 de janeiro de 2007.</v>
          </cell>
          <cell r="O397" t="str">
            <v>1.0</v>
          </cell>
        </row>
        <row r="398">
          <cell r="A398">
            <v>17620140</v>
          </cell>
          <cell r="C398" t="str">
            <v>1</v>
          </cell>
          <cell r="D398" t="str">
            <v>7</v>
          </cell>
          <cell r="E398" t="str">
            <v>6</v>
          </cell>
          <cell r="F398">
            <v>2</v>
          </cell>
          <cell r="G398" t="str">
            <v>01</v>
          </cell>
          <cell r="H398" t="str">
            <v>40</v>
          </cell>
          <cell r="I398" t="str">
            <v>99</v>
          </cell>
          <cell r="J398" t="str">
            <v>00</v>
          </cell>
          <cell r="K398" t="str">
            <v>2017</v>
          </cell>
          <cell r="L398" t="str">
            <v xml:space="preserve">ASSISTÊNCIA FARMACÊUTICA - OUTROS COMPONENTES                                                                                                                                                                                                             </v>
          </cell>
          <cell r="M398" t="str">
            <v>S</v>
          </cell>
          <cell r="N398" t="str">
            <v>Registra os recursos de transferências do Estado para os Fundos de Saúde dos Municípios, referente ao Sistema Único de Saúde – SUS, para custeio de ações e serviços de outros componentes, no âmbito do bloco de vigilância em saúde, nos termos da Portaria nº 204/GM, de 29 de janeiro de 2007.</v>
          </cell>
          <cell r="O398" t="str">
            <v>1.0</v>
          </cell>
        </row>
        <row r="399">
          <cell r="A399">
            <v>17620150</v>
          </cell>
          <cell r="C399" t="str">
            <v>1</v>
          </cell>
          <cell r="D399" t="str">
            <v>7</v>
          </cell>
          <cell r="E399" t="str">
            <v>6</v>
          </cell>
          <cell r="F399">
            <v>2</v>
          </cell>
          <cell r="G399" t="str">
            <v>01</v>
          </cell>
          <cell r="H399" t="str">
            <v>50</v>
          </cell>
          <cell r="I399" t="str">
            <v>00</v>
          </cell>
          <cell r="J399" t="str">
            <v>00</v>
          </cell>
          <cell r="K399" t="str">
            <v>2017</v>
          </cell>
          <cell r="L399" t="str">
            <v xml:space="preserve">GESTÃO DO SUS                                                                                                                                                                                                                                             </v>
          </cell>
          <cell r="M399" t="str">
            <v>S</v>
          </cell>
          <cell r="N399" t="str">
            <v>Registra os recursos de transferências do Estado para os Fundos de Saúde dos Municípios, referente ao Sistema Único de Saúde – SUS, para custeio de ações e serviços, no âmbito do bloco de gestão do SUS, nos termos da Portaria nº 204/GM, de 29 de janeiro de 2007.</v>
          </cell>
          <cell r="O399" t="str">
            <v>1.0</v>
          </cell>
        </row>
        <row r="400">
          <cell r="A400">
            <v>17620150</v>
          </cell>
          <cell r="C400" t="str">
            <v>1</v>
          </cell>
          <cell r="D400" t="str">
            <v>7</v>
          </cell>
          <cell r="E400" t="str">
            <v>6</v>
          </cell>
          <cell r="F400">
            <v>2</v>
          </cell>
          <cell r="G400" t="str">
            <v>01</v>
          </cell>
          <cell r="H400" t="str">
            <v>50</v>
          </cell>
          <cell r="I400" t="str">
            <v>01</v>
          </cell>
          <cell r="J400" t="str">
            <v>00</v>
          </cell>
          <cell r="K400" t="str">
            <v>2017</v>
          </cell>
          <cell r="L400" t="str">
            <v xml:space="preserve">COMPONENTE PARA QUALIFICAÇÃO DA GESTÃO DO SUS                                                                                                                                                                                                             </v>
          </cell>
          <cell r="M400" t="str">
            <v>S</v>
          </cell>
          <cell r="N400" t="str">
            <v>Registra os recursos de transferências do Estado para os Fundos de Saúde dos Municípios, referente ao Sistema Único de Saúde – SUS, para custeio de ações e serviços do componente básico para qualificação da gestão do SUS, no âmbito do bloco de gestão do SUS, nos termos da Portaria nº 204/GM, de 29 de janeiro de 2007.</v>
          </cell>
          <cell r="O400" t="str">
            <v>1.0</v>
          </cell>
        </row>
        <row r="401">
          <cell r="A401">
            <v>17620150</v>
          </cell>
          <cell r="C401" t="str">
            <v>1</v>
          </cell>
          <cell r="D401" t="str">
            <v>7</v>
          </cell>
          <cell r="E401" t="str">
            <v>6</v>
          </cell>
          <cell r="F401">
            <v>2</v>
          </cell>
          <cell r="G401" t="str">
            <v>01</v>
          </cell>
          <cell r="H401" t="str">
            <v>50</v>
          </cell>
          <cell r="I401" t="str">
            <v>02</v>
          </cell>
          <cell r="J401" t="str">
            <v>00</v>
          </cell>
          <cell r="K401" t="str">
            <v>2017</v>
          </cell>
          <cell r="L401" t="str">
            <v xml:space="preserve">COMPONENTE PARA IMPLANTAÇÃO DA GESTÃO DO SUS                                                                                                                                                                                                              </v>
          </cell>
          <cell r="M401" t="str">
            <v>S</v>
          </cell>
          <cell r="N401" t="str">
            <v>Registra os recursos de transferências do Estado para os Fundos de Saúde dos Municípios, referente ao Sistema Único de Saúde – SUS, para custeio de ações e serviços do componente para implantação da gestão do SUS, no âmbito do bloco de gestão do SUS, nos termos da Portaria nº 204/GM, de 29 de janeiro de 2007.</v>
          </cell>
          <cell r="O401" t="str">
            <v>1.0</v>
          </cell>
        </row>
        <row r="402">
          <cell r="A402">
            <v>17620150</v>
          </cell>
          <cell r="C402" t="str">
            <v>1</v>
          </cell>
          <cell r="D402" t="str">
            <v>7</v>
          </cell>
          <cell r="E402" t="str">
            <v>6</v>
          </cell>
          <cell r="F402">
            <v>2</v>
          </cell>
          <cell r="G402" t="str">
            <v>01</v>
          </cell>
          <cell r="H402" t="str">
            <v>50</v>
          </cell>
          <cell r="I402" t="str">
            <v>99</v>
          </cell>
          <cell r="J402" t="str">
            <v>00</v>
          </cell>
          <cell r="K402" t="str">
            <v>2017</v>
          </cell>
          <cell r="L402" t="str">
            <v xml:space="preserve">GESTÃO DO SUS - OUTROS COMPONENTES                                                                                                                                                                                                                        </v>
          </cell>
          <cell r="M402" t="str">
            <v>S</v>
          </cell>
          <cell r="N402" t="str">
            <v>Registra os recursos de transferências do Estado para os Fundos de Saúde dos Municípios, referente ao Sistema Único de Saúde – SUS, para custeio de ações e serviços de outros componentes, no âmbito do bloco de gestão SUS, nos termos da Portaria nº 204/GM, de 29 de janeiro de 2007.</v>
          </cell>
          <cell r="O402" t="str">
            <v>1.0</v>
          </cell>
        </row>
        <row r="403">
          <cell r="A403">
            <v>17620199</v>
          </cell>
          <cell r="C403" t="str">
            <v>1</v>
          </cell>
          <cell r="D403" t="str">
            <v>7</v>
          </cell>
          <cell r="E403" t="str">
            <v>6</v>
          </cell>
          <cell r="F403">
            <v>2</v>
          </cell>
          <cell r="G403" t="str">
            <v>01</v>
          </cell>
          <cell r="H403" t="str">
            <v>99</v>
          </cell>
          <cell r="I403" t="str">
            <v>00</v>
          </cell>
          <cell r="J403" t="str">
            <v>00</v>
          </cell>
          <cell r="K403" t="str">
            <v>2017</v>
          </cell>
          <cell r="L403" t="str">
            <v xml:space="preserve">OUTRAS TRANSFERÊNCIAS DO ESTADO PARA O SISTEMA ÚNICO DE SAÚDE                                                                                                                                                                                             </v>
          </cell>
          <cell r="M403" t="str">
            <v>S</v>
          </cell>
          <cell r="N403" t="str">
            <v>Registra os recursos de outas transferências do Estado para os Fundos de Saúde dos Municípios, referente ao Sistema Único de Saúde – SUS, para custeio de ações e serviços de outros componentes, no âmbito do bloco de gestão SUS, nos termos da Portaria nº 204/GM, de 29 de janeiro de 2007.</v>
          </cell>
          <cell r="O403" t="str">
            <v>1.0</v>
          </cell>
        </row>
        <row r="404">
          <cell r="A404">
            <v>17620200</v>
          </cell>
          <cell r="C404" t="str">
            <v>1</v>
          </cell>
          <cell r="D404" t="str">
            <v>7</v>
          </cell>
          <cell r="E404" t="str">
            <v>6</v>
          </cell>
          <cell r="F404">
            <v>2</v>
          </cell>
          <cell r="G404" t="str">
            <v>02</v>
          </cell>
          <cell r="H404" t="str">
            <v>00</v>
          </cell>
          <cell r="I404" t="str">
            <v>00</v>
          </cell>
          <cell r="J404" t="str">
            <v>00</v>
          </cell>
          <cell r="K404" t="str">
            <v>2017</v>
          </cell>
          <cell r="L404" t="str">
            <v xml:space="preserve">TRANSFERÊNCIA DE CONVÊNIOS DOS ESTADOS DESTINADAS A PROGRAMAS DE EDUCAÇÃO                                                                                                                                                                                 </v>
          </cell>
          <cell r="M404" t="str">
            <v>S</v>
          </cell>
          <cell r="N404" t="str">
            <v>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v>
          </cell>
          <cell r="O404" t="str">
            <v>1.0</v>
          </cell>
        </row>
        <row r="405">
          <cell r="A405">
            <v>17620210</v>
          </cell>
          <cell r="C405" t="str">
            <v>1</v>
          </cell>
          <cell r="D405" t="str">
            <v>7</v>
          </cell>
          <cell r="E405" t="str">
            <v>6</v>
          </cell>
          <cell r="F405">
            <v>2</v>
          </cell>
          <cell r="G405" t="str">
            <v>02</v>
          </cell>
          <cell r="H405" t="str">
            <v>10</v>
          </cell>
          <cell r="I405" t="str">
            <v>00</v>
          </cell>
          <cell r="J405" t="str">
            <v>00</v>
          </cell>
          <cell r="K405" t="str">
            <v>2017</v>
          </cell>
          <cell r="L405" t="str">
            <v xml:space="preserve">CONVÊNIOS PARA O TRANSPORTE ESCOLAR                                                                                                                                                                                                                       </v>
          </cell>
          <cell r="M405" t="str">
            <v>A</v>
          </cell>
          <cell r="N405" t="str">
            <v>Registra as transferências de convênios firmados com o Estado para o atendimento do transporte escolar.</v>
          </cell>
          <cell r="O405" t="str">
            <v>1.0</v>
          </cell>
        </row>
        <row r="406">
          <cell r="A406">
            <v>17620211</v>
          </cell>
          <cell r="C406" t="str">
            <v>1</v>
          </cell>
          <cell r="D406" t="str">
            <v>7</v>
          </cell>
          <cell r="E406" t="str">
            <v>6</v>
          </cell>
          <cell r="F406">
            <v>2</v>
          </cell>
          <cell r="G406" t="str">
            <v>02</v>
          </cell>
          <cell r="H406" t="str">
            <v>11</v>
          </cell>
          <cell r="I406" t="str">
            <v>00</v>
          </cell>
          <cell r="J406" t="str">
            <v>00</v>
          </cell>
          <cell r="K406" t="str">
            <v>2017</v>
          </cell>
          <cell r="L406" t="str">
            <v xml:space="preserve">CONVÊNIOS PARA A MERENDA ESCOLAR                                                                                                                                                                                                                          </v>
          </cell>
          <cell r="M406" t="str">
            <v>A</v>
          </cell>
          <cell r="N406" t="str">
            <v>Registra as transferências de convênios firmados com o Estado para o atendimento da merenda escolar.</v>
          </cell>
          <cell r="O406" t="str">
            <v>1.0</v>
          </cell>
        </row>
        <row r="407">
          <cell r="A407">
            <v>17620212</v>
          </cell>
          <cell r="C407" t="str">
            <v>1</v>
          </cell>
          <cell r="D407" t="str">
            <v>7</v>
          </cell>
          <cell r="E407" t="str">
            <v>6</v>
          </cell>
          <cell r="F407">
            <v>2</v>
          </cell>
          <cell r="G407" t="str">
            <v>02</v>
          </cell>
          <cell r="H407" t="str">
            <v>12</v>
          </cell>
          <cell r="I407" t="str">
            <v>00</v>
          </cell>
          <cell r="J407" t="str">
            <v>00</v>
          </cell>
          <cell r="K407" t="str">
            <v>2017</v>
          </cell>
          <cell r="L407" t="str">
            <v xml:space="preserve">CONVÊNIOS PARA O MATERIAL DIDÁTICO                                                                                                                                                                                                                        </v>
          </cell>
          <cell r="M407" t="str">
            <v>A</v>
          </cell>
          <cell r="N407" t="str">
            <v>Registra as transferências de convênios firmados com o Estado para o atendimento do material didático.</v>
          </cell>
          <cell r="O407" t="str">
            <v>1.0</v>
          </cell>
        </row>
        <row r="408">
          <cell r="A408">
            <v>17620299</v>
          </cell>
          <cell r="C408" t="str">
            <v>1</v>
          </cell>
          <cell r="D408" t="str">
            <v>7</v>
          </cell>
          <cell r="E408" t="str">
            <v>6</v>
          </cell>
          <cell r="F408">
            <v>2</v>
          </cell>
          <cell r="G408" t="str">
            <v>02</v>
          </cell>
          <cell r="H408" t="str">
            <v>99</v>
          </cell>
          <cell r="I408" t="str">
            <v>00</v>
          </cell>
          <cell r="J408" t="str">
            <v>00</v>
          </cell>
          <cell r="K408" t="str">
            <v>2017</v>
          </cell>
          <cell r="L408" t="str">
            <v xml:space="preserve">OUTROS CONVÊNIOS ESTADUAIS EDUCAÇÃO                                                                                                                                                                                                                       </v>
          </cell>
          <cell r="M408" t="str">
            <v>S</v>
          </cell>
          <cell r="N408" t="str">
            <v>Registra as transferências de convênios firmados com o Estado para o atendimento do material didático.</v>
          </cell>
          <cell r="O408" t="str">
            <v>1.0</v>
          </cell>
        </row>
        <row r="409">
          <cell r="A409">
            <v>17629900</v>
          </cell>
          <cell r="C409" t="str">
            <v>1</v>
          </cell>
          <cell r="D409" t="str">
            <v>7</v>
          </cell>
          <cell r="E409" t="str">
            <v>6</v>
          </cell>
          <cell r="F409">
            <v>2</v>
          </cell>
          <cell r="G409" t="str">
            <v>99</v>
          </cell>
          <cell r="H409" t="str">
            <v>00</v>
          </cell>
          <cell r="I409" t="str">
            <v>00</v>
          </cell>
          <cell r="J409" t="str">
            <v>00</v>
          </cell>
          <cell r="K409" t="str">
            <v>2017</v>
          </cell>
          <cell r="L409" t="str">
            <v xml:space="preserve">OUTRAS TRANSFERÊNCIAS DE CONVÊNIO DOS ESTADOS                                                                                                                                                                                                             </v>
          </cell>
          <cell r="M409" t="str">
            <v>S</v>
          </cell>
          <cell r="N409" t="str">
            <v>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v>
          </cell>
          <cell r="O409" t="str">
            <v>1.0</v>
          </cell>
        </row>
        <row r="410">
          <cell r="A410">
            <v>17630000</v>
          </cell>
          <cell r="C410" t="str">
            <v>1</v>
          </cell>
          <cell r="D410" t="str">
            <v>7</v>
          </cell>
          <cell r="E410" t="str">
            <v>6</v>
          </cell>
          <cell r="F410">
            <v>3</v>
          </cell>
          <cell r="G410" t="str">
            <v>00</v>
          </cell>
          <cell r="H410" t="str">
            <v>00</v>
          </cell>
          <cell r="I410" t="str">
            <v>00</v>
          </cell>
          <cell r="J410" t="str">
            <v>00</v>
          </cell>
          <cell r="K410" t="str">
            <v>2017</v>
          </cell>
          <cell r="L410" t="str">
            <v xml:space="preserve">TRANSFERÊNCIA DE CONVÊNIOS DOS MUNICÍPIOS E DE SUAS ENTIDADES                                                                                                                                                                                             </v>
          </cell>
          <cell r="M410" t="str">
            <v>S</v>
          </cell>
          <cell r="N410" t="str">
            <v>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v>
          </cell>
          <cell r="O410" t="str">
            <v>1.0</v>
          </cell>
        </row>
        <row r="411">
          <cell r="A411">
            <v>17630100</v>
          </cell>
          <cell r="C411" t="str">
            <v>1</v>
          </cell>
          <cell r="D411" t="str">
            <v>7</v>
          </cell>
          <cell r="E411" t="str">
            <v>6</v>
          </cell>
          <cell r="F411">
            <v>3</v>
          </cell>
          <cell r="G411" t="str">
            <v>01</v>
          </cell>
          <cell r="H411" t="str">
            <v>00</v>
          </cell>
          <cell r="I411" t="str">
            <v>00</v>
          </cell>
          <cell r="J411" t="str">
            <v>00</v>
          </cell>
          <cell r="K411" t="str">
            <v>2017</v>
          </cell>
          <cell r="L411" t="str">
            <v xml:space="preserve">TRANSFERÊNCIAS DE CONVÊNIOS DOS MUNICÍPIOS PARA O SISTEMA ÚNICO DE SAÚDE - SUS                                                                                                                                                                            </v>
          </cell>
          <cell r="M411" t="str">
            <v>A</v>
          </cell>
          <cell r="N411" t="str">
            <v>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v>
          </cell>
          <cell r="O411" t="str">
            <v>1.0</v>
          </cell>
        </row>
        <row r="412">
          <cell r="A412">
            <v>17630200</v>
          </cell>
          <cell r="C412" t="str">
            <v>1</v>
          </cell>
          <cell r="D412" t="str">
            <v>7</v>
          </cell>
          <cell r="E412" t="str">
            <v>6</v>
          </cell>
          <cell r="F412">
            <v>3</v>
          </cell>
          <cell r="G412" t="str">
            <v>02</v>
          </cell>
          <cell r="H412" t="str">
            <v>00</v>
          </cell>
          <cell r="I412" t="str">
            <v>00</v>
          </cell>
          <cell r="J412" t="str">
            <v>00</v>
          </cell>
          <cell r="K412" t="str">
            <v>2017</v>
          </cell>
          <cell r="L412" t="str">
            <v xml:space="preserve">TRANSFERÊNCIAS DE CONVÊNIO DOS MUNICÍPIOS DESTINADAS A PROGRAMAS DE EDUCAÇÃO                                                                                                                                                                              </v>
          </cell>
          <cell r="M412" t="str">
            <v>A</v>
          </cell>
          <cell r="N412" t="str">
            <v>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v>
          </cell>
          <cell r="O412" t="str">
            <v>1.0</v>
          </cell>
        </row>
        <row r="413">
          <cell r="A413">
            <v>17639900</v>
          </cell>
          <cell r="C413" t="str">
            <v>1</v>
          </cell>
          <cell r="D413" t="str">
            <v>7</v>
          </cell>
          <cell r="E413" t="str">
            <v>6</v>
          </cell>
          <cell r="F413">
            <v>3</v>
          </cell>
          <cell r="G413" t="str">
            <v>99</v>
          </cell>
          <cell r="H413" t="str">
            <v>00</v>
          </cell>
          <cell r="I413" t="str">
            <v>00</v>
          </cell>
          <cell r="J413" t="str">
            <v>00</v>
          </cell>
          <cell r="K413" t="str">
            <v>2017</v>
          </cell>
          <cell r="L413" t="str">
            <v xml:space="preserve">OUTRAS TRANSFERÊNCIAS DE CONVÊNIOS DOS MUNICÍPIOS                                                                                                                                                                                                         </v>
          </cell>
          <cell r="M413" t="str">
            <v>S</v>
          </cell>
          <cell r="N413" t="str">
            <v>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v>
          </cell>
          <cell r="O413" t="str">
            <v>1.0</v>
          </cell>
        </row>
        <row r="414">
          <cell r="A414">
            <v>17640000</v>
          </cell>
          <cell r="C414" t="str">
            <v>1</v>
          </cell>
          <cell r="D414" t="str">
            <v>7</v>
          </cell>
          <cell r="E414" t="str">
            <v>6</v>
          </cell>
          <cell r="F414">
            <v>4</v>
          </cell>
          <cell r="G414" t="str">
            <v>00</v>
          </cell>
          <cell r="H414" t="str">
            <v>00</v>
          </cell>
          <cell r="I414" t="str">
            <v>00</v>
          </cell>
          <cell r="J414" t="str">
            <v>00</v>
          </cell>
          <cell r="K414" t="str">
            <v>2017</v>
          </cell>
          <cell r="L414" t="str">
            <v xml:space="preserve">TRANSFERÊNCIA DE CONVÊNIOS DE INSTITUIÇÕES PRIVADAS                                                                                                                                                                                                       </v>
          </cell>
          <cell r="M414" t="str">
            <v>A</v>
          </cell>
          <cell r="N414" t="str">
            <v>Registra o valor total dos recursos oriundos de convênios firmados, com ou sem contraprestações de serviços, com instituições privadas, para realização de objetivos de interesse comum dos partícipes destinados a custear despesas correntes.</v>
          </cell>
          <cell r="O414" t="str">
            <v>1.0</v>
          </cell>
        </row>
        <row r="415">
          <cell r="A415">
            <v>17650000</v>
          </cell>
          <cell r="C415" t="str">
            <v>1</v>
          </cell>
          <cell r="D415" t="str">
            <v>7</v>
          </cell>
          <cell r="E415" t="str">
            <v>6</v>
          </cell>
          <cell r="F415">
            <v>5</v>
          </cell>
          <cell r="G415" t="str">
            <v>00</v>
          </cell>
          <cell r="H415" t="str">
            <v>00</v>
          </cell>
          <cell r="I415" t="str">
            <v>00</v>
          </cell>
          <cell r="J415" t="str">
            <v>00</v>
          </cell>
          <cell r="K415" t="str">
            <v>2017</v>
          </cell>
          <cell r="L415" t="str">
            <v xml:space="preserve">TRANSFERÊNCIA DE CONVÊNIOS DO EXTERIOR                                                                                                                                                                                                                    </v>
          </cell>
          <cell r="M415" t="str">
            <v>A</v>
          </cell>
          <cell r="N415" t="str">
            <v>Registra o valor total dos recursos oriundos de convênios firmados com organismos e fundos internacionais, governos estrangeiros e instituições privadas internacionais.</v>
          </cell>
          <cell r="O415" t="str">
            <v>1.0</v>
          </cell>
        </row>
        <row r="416">
          <cell r="A416">
            <v>19000000</v>
          </cell>
          <cell r="C416" t="str">
            <v>1</v>
          </cell>
          <cell r="D416" t="str">
            <v>9</v>
          </cell>
          <cell r="E416" t="str">
            <v>0</v>
          </cell>
          <cell r="F416">
            <v>0</v>
          </cell>
          <cell r="G416" t="str">
            <v>00</v>
          </cell>
          <cell r="H416" t="str">
            <v>00</v>
          </cell>
          <cell r="I416" t="str">
            <v>00</v>
          </cell>
          <cell r="J416" t="str">
            <v>00</v>
          </cell>
          <cell r="K416" t="str">
            <v>2017</v>
          </cell>
          <cell r="L416" t="str">
            <v xml:space="preserve">OUTRAS RECEITAS CORRENTES                                                                                                                                                                                                                                 </v>
          </cell>
          <cell r="M416" t="str">
            <v>S</v>
          </cell>
          <cell r="N416" t="str">
            <v>Registra o valor total da arrecadação de outras receitas correntes tais como multas, juros, restituições, indenizações, receita da dívida ativa, aplicações financeiras e outras.</v>
          </cell>
          <cell r="O416" t="str">
            <v>1.0</v>
          </cell>
        </row>
        <row r="417">
          <cell r="A417">
            <v>19100000</v>
          </cell>
          <cell r="C417" t="str">
            <v>1</v>
          </cell>
          <cell r="D417" t="str">
            <v>9</v>
          </cell>
          <cell r="E417" t="str">
            <v>1</v>
          </cell>
          <cell r="F417">
            <v>0</v>
          </cell>
          <cell r="G417" t="str">
            <v>00</v>
          </cell>
          <cell r="H417" t="str">
            <v>00</v>
          </cell>
          <cell r="I417" t="str">
            <v>00</v>
          </cell>
          <cell r="J417" t="str">
            <v>00</v>
          </cell>
          <cell r="K417" t="str">
            <v>2017</v>
          </cell>
          <cell r="L417" t="str">
            <v xml:space="preserve">MULTAS E JUROS DE MORA                                                                                                                                                                                                                                    </v>
          </cell>
          <cell r="M417" t="str">
            <v>S</v>
          </cell>
          <cell r="N417"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417" t="str">
            <v>1.0</v>
          </cell>
        </row>
        <row r="418">
          <cell r="A418">
            <v>19110000</v>
          </cell>
          <cell r="C418" t="str">
            <v>1</v>
          </cell>
          <cell r="D418" t="str">
            <v>9</v>
          </cell>
          <cell r="E418" t="str">
            <v>1</v>
          </cell>
          <cell r="F418">
            <v>1</v>
          </cell>
          <cell r="G418" t="str">
            <v>00</v>
          </cell>
          <cell r="H418" t="str">
            <v>00</v>
          </cell>
          <cell r="I418" t="str">
            <v>00</v>
          </cell>
          <cell r="J418" t="str">
            <v>00</v>
          </cell>
          <cell r="K418" t="str">
            <v>2017</v>
          </cell>
          <cell r="L418" t="str">
            <v xml:space="preserve">MULTAS E JUROS DE MORA DOS TRIBUTOS                                                                                                                                                                                                                       </v>
          </cell>
          <cell r="M418" t="str">
            <v>S</v>
          </cell>
          <cell r="N418" t="str">
            <v>Registra a receita arrecadada com penalidades pecuniárias decorrentes da inobservância de normas tributárias e com rendimentos destinados a indenização pelo atraso no cumprimento da obrigação tributária principal.</v>
          </cell>
          <cell r="O418" t="str">
            <v>1.0</v>
          </cell>
        </row>
        <row r="419">
          <cell r="A419">
            <v>19110800</v>
          </cell>
          <cell r="C419" t="str">
            <v>1</v>
          </cell>
          <cell r="D419" t="str">
            <v>9</v>
          </cell>
          <cell r="E419" t="str">
            <v>1</v>
          </cell>
          <cell r="F419">
            <v>1</v>
          </cell>
          <cell r="G419" t="str">
            <v>08</v>
          </cell>
          <cell r="H419" t="str">
            <v>00</v>
          </cell>
          <cell r="I419" t="str">
            <v>00</v>
          </cell>
          <cell r="J419" t="str">
            <v>00</v>
          </cell>
          <cell r="K419" t="str">
            <v>2017</v>
          </cell>
          <cell r="L419" t="str">
            <v>MULTAS E JUROS DE MORA DO IMPOSTO SOBRE A PROPRIEDADE TERRITORIAL RURAL</v>
          </cell>
          <cell r="M419" t="str">
            <v>S</v>
          </cell>
          <cell r="N419" t="str">
            <v>Registra a receita arrecadada com multa decorrente de inobservância de norma tributária e juros  destinados à indenização pelo atraso no cumprimento da obrigação tributária imposta aos  contribuintes, referentes ao Imposto sobre a Propriedade Territorial Rural.</v>
          </cell>
          <cell r="O419" t="str">
            <v>1.0</v>
          </cell>
        </row>
        <row r="420">
          <cell r="A420">
            <v>19110801</v>
          </cell>
          <cell r="C420" t="str">
            <v>1</v>
          </cell>
          <cell r="D420" t="str">
            <v>9</v>
          </cell>
          <cell r="E420" t="str">
            <v>1</v>
          </cell>
          <cell r="F420">
            <v>1</v>
          </cell>
          <cell r="G420" t="str">
            <v>08</v>
          </cell>
          <cell r="H420" t="str">
            <v>01</v>
          </cell>
          <cell r="I420" t="str">
            <v>00</v>
          </cell>
          <cell r="J420" t="str">
            <v>00</v>
          </cell>
          <cell r="K420" t="str">
            <v>2017</v>
          </cell>
          <cell r="L420" t="str">
            <v>MULTAS E JUROS DE MORA DO IMPOSTO SOBRE A PROPRIEDADE TERRITORIAL  RURAL – MUNICÍPIOS CONVENIADOS</v>
          </cell>
          <cell r="M420" t="str">
            <v>S</v>
          </cell>
          <cell r="N420" t="str">
            <v>Registra o valor da receita resultante da aplicação de penas pecuniárias impostas aos contribuintes referentes ao Imposto sobre a Propriedade Rural – Municípios Conveniados.</v>
          </cell>
          <cell r="O420" t="str">
            <v>1.0</v>
          </cell>
        </row>
        <row r="421">
          <cell r="A421">
            <v>19113500</v>
          </cell>
          <cell r="C421" t="str">
            <v>1</v>
          </cell>
          <cell r="D421" t="str">
            <v>9</v>
          </cell>
          <cell r="E421" t="str">
            <v>1</v>
          </cell>
          <cell r="F421">
            <v>1</v>
          </cell>
          <cell r="G421" t="str">
            <v>35</v>
          </cell>
          <cell r="H421" t="str">
            <v>00</v>
          </cell>
          <cell r="I421" t="str">
            <v>00</v>
          </cell>
          <cell r="J421" t="str">
            <v>00</v>
          </cell>
          <cell r="K421" t="str">
            <v>2017</v>
          </cell>
          <cell r="L421" t="str">
            <v xml:space="preserve">MULTAS E JUROS DE MORA DA TAXA DE FISCALIZAÇÃO E VIGILÂNCIA SANITÁRIA                                                                                                                                                                                     </v>
          </cell>
          <cell r="M421" t="str">
            <v>A</v>
          </cell>
          <cell r="N421" t="str">
            <v>Registra o valor total da arrecadação da receita de multas e juros de mora incidentes sobre a taxa de fiscalização e vigilância sanitária.</v>
          </cell>
          <cell r="O421" t="str">
            <v>1.0</v>
          </cell>
        </row>
        <row r="422">
          <cell r="A422">
            <v>19113600</v>
          </cell>
          <cell r="C422" t="str">
            <v>1</v>
          </cell>
          <cell r="D422" t="str">
            <v>9</v>
          </cell>
          <cell r="E422" t="str">
            <v>1</v>
          </cell>
          <cell r="F422">
            <v>1</v>
          </cell>
          <cell r="G422" t="str">
            <v>36</v>
          </cell>
          <cell r="H422" t="str">
            <v>00</v>
          </cell>
          <cell r="I422" t="str">
            <v>00</v>
          </cell>
          <cell r="J422" t="str">
            <v>00</v>
          </cell>
          <cell r="K422" t="str">
            <v>2017</v>
          </cell>
          <cell r="L422" t="str">
            <v xml:space="preserve">MULTAS E JUROS DE MORA DA TAXA DE SAÚDE SUPLEMENTAR                                                                                                                                                                                                       </v>
          </cell>
          <cell r="M422" t="str">
            <v>A</v>
          </cell>
          <cell r="N422" t="str">
            <v>Registra o valor total da arrecadação da receita de multas e juros de mora incidentes sobre a taxa de saúde suplementar.</v>
          </cell>
          <cell r="O422" t="str">
            <v>1.0</v>
          </cell>
        </row>
        <row r="423">
          <cell r="A423">
            <v>19113800</v>
          </cell>
          <cell r="C423" t="str">
            <v>1</v>
          </cell>
          <cell r="D423" t="str">
            <v>9</v>
          </cell>
          <cell r="E423" t="str">
            <v>1</v>
          </cell>
          <cell r="F423">
            <v>1</v>
          </cell>
          <cell r="G423" t="str">
            <v>38</v>
          </cell>
          <cell r="H423" t="str">
            <v>00</v>
          </cell>
          <cell r="I423" t="str">
            <v>00</v>
          </cell>
          <cell r="J423" t="str">
            <v>00</v>
          </cell>
          <cell r="K423" t="str">
            <v>2017</v>
          </cell>
          <cell r="L423" t="str">
            <v xml:space="preserve">MULTAS E JUROS DE MORA DO IMPOSTO SOBRE A PROPRIEDADE PREDIAL E TERRITORIAL URBANA - IPTU                                                                                                                                                                 </v>
          </cell>
          <cell r="M423" t="str">
            <v>A</v>
          </cell>
          <cell r="N423" t="str">
            <v>Registra o valor da arrecadação de receita de multas e juros de mora do Imposto sobre a Propriedade Predial e Territorial Urbana - IPTU.</v>
          </cell>
          <cell r="O423" t="str">
            <v>1.0</v>
          </cell>
        </row>
        <row r="424">
          <cell r="A424">
            <v>19113900</v>
          </cell>
          <cell r="C424" t="str">
            <v>1</v>
          </cell>
          <cell r="D424" t="str">
            <v>9</v>
          </cell>
          <cell r="E424" t="str">
            <v>1</v>
          </cell>
          <cell r="F424">
            <v>1</v>
          </cell>
          <cell r="G424" t="str">
            <v>39</v>
          </cell>
          <cell r="H424" t="str">
            <v>00</v>
          </cell>
          <cell r="I424" t="str">
            <v>00</v>
          </cell>
          <cell r="J424" t="str">
            <v>00</v>
          </cell>
          <cell r="K424" t="str">
            <v>2017</v>
          </cell>
          <cell r="L424" t="str">
            <v xml:space="preserve">MULTAS E JUROS DE MORA DO IMPOSTO SOBRE A TRASMISSÃO INTER-VIVOS DE BENS IMÓVEIS - ITBI                                                                                                                                                                   </v>
          </cell>
          <cell r="M424" t="str">
            <v>A</v>
          </cell>
          <cell r="N424" t="str">
            <v>Registra o valor da arrecadação de receita de multas e juros de mora do Imposto sobre a Transmissão Inter-vivos de Bens Imóveis - ITBI.</v>
          </cell>
          <cell r="O424" t="str">
            <v>1.0</v>
          </cell>
        </row>
        <row r="425">
          <cell r="A425">
            <v>19114000</v>
          </cell>
          <cell r="C425" t="str">
            <v>1</v>
          </cell>
          <cell r="D425" t="str">
            <v>9</v>
          </cell>
          <cell r="E425" t="str">
            <v>1</v>
          </cell>
          <cell r="F425">
            <v>1</v>
          </cell>
          <cell r="G425" t="str">
            <v>40</v>
          </cell>
          <cell r="H425" t="str">
            <v>00</v>
          </cell>
          <cell r="I425" t="str">
            <v>00</v>
          </cell>
          <cell r="J425" t="str">
            <v>00</v>
          </cell>
          <cell r="K425" t="str">
            <v>2017</v>
          </cell>
          <cell r="L425" t="str">
            <v xml:space="preserve">MULTAS E JUROS DE MORA DO IMPOSTO SOBRE SERVIÇOS DE QUALQUER NATUREZA- ISS                                                                                                                                                                                </v>
          </cell>
          <cell r="M425" t="str">
            <v>A</v>
          </cell>
          <cell r="N425" t="str">
            <v>Registra o valor da arrecadação de receita de multas e juros de mora do Imposto sobre Serviços de Qualquer Natureza- ISS.</v>
          </cell>
          <cell r="O425" t="str">
            <v>1.0</v>
          </cell>
        </row>
        <row r="426">
          <cell r="A426">
            <v>19119800</v>
          </cell>
          <cell r="C426" t="str">
            <v>1</v>
          </cell>
          <cell r="D426" t="str">
            <v>9</v>
          </cell>
          <cell r="E426" t="str">
            <v>1</v>
          </cell>
          <cell r="F426">
            <v>1</v>
          </cell>
          <cell r="G426" t="str">
            <v>98</v>
          </cell>
          <cell r="H426" t="str">
            <v>00</v>
          </cell>
          <cell r="I426" t="str">
            <v>00</v>
          </cell>
          <cell r="J426" t="str">
            <v>00</v>
          </cell>
          <cell r="K426" t="str">
            <v>2017</v>
          </cell>
          <cell r="L426" t="str">
            <v xml:space="preserve">MULTAS E JUROS DE MORA DAS CONTRIBUIÇÕES DE MELHORIA                                                                                                                                                                                                      </v>
          </cell>
          <cell r="M426" t="str">
            <v>A</v>
          </cell>
          <cell r="N426" t="str">
            <v xml:space="preserve">Registra o valor da arrecadação de receitas com multas e juros de mora de contribuições de melhoria. </v>
          </cell>
          <cell r="O426" t="str">
            <v>1.0</v>
          </cell>
        </row>
        <row r="427">
          <cell r="A427">
            <v>19119900</v>
          </cell>
          <cell r="C427" t="str">
            <v>1</v>
          </cell>
          <cell r="D427" t="str">
            <v>9</v>
          </cell>
          <cell r="E427" t="str">
            <v>1</v>
          </cell>
          <cell r="F427">
            <v>1</v>
          </cell>
          <cell r="G427" t="str">
            <v>99</v>
          </cell>
          <cell r="H427" t="str">
            <v>00</v>
          </cell>
          <cell r="I427" t="str">
            <v>00</v>
          </cell>
          <cell r="J427" t="str">
            <v>00</v>
          </cell>
          <cell r="K427" t="str">
            <v>2017</v>
          </cell>
          <cell r="L427" t="str">
            <v xml:space="preserve">MULTAS E JUROS DE MORA DE OUTROS TRIBUTOS                                                                                                                                                                                                                 </v>
          </cell>
          <cell r="M427" t="str">
            <v>S</v>
          </cell>
          <cell r="N42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427" t="str">
            <v>1.0</v>
          </cell>
        </row>
        <row r="428">
          <cell r="A428">
            <v>19119905</v>
          </cell>
          <cell r="C428" t="str">
            <v>1</v>
          </cell>
          <cell r="D428" t="str">
            <v>9</v>
          </cell>
          <cell r="E428" t="str">
            <v>1</v>
          </cell>
          <cell r="F428">
            <v>1</v>
          </cell>
          <cell r="G428" t="str">
            <v>99</v>
          </cell>
          <cell r="H428" t="str">
            <v>05</v>
          </cell>
          <cell r="I428" t="str">
            <v>00</v>
          </cell>
          <cell r="J428" t="str">
            <v>00</v>
          </cell>
          <cell r="K428" t="str">
            <v>2017</v>
          </cell>
          <cell r="L428" t="str">
            <v xml:space="preserve">MULTAS E JUROS DE MORA DA TAXAS                                                                                                                                                                                                                           </v>
          </cell>
          <cell r="M428" t="str">
            <v>S</v>
          </cell>
          <cell r="N428" t="str">
            <v>Registra a receita arrecadada com multa decorrente de inobservância de norma tributária e juros destinados a indenização pelo atraso no cumprimento da obrigação tributária imposta aos contribuintes referentes a taxas.</v>
          </cell>
          <cell r="O428" t="str">
            <v>1.0</v>
          </cell>
        </row>
        <row r="429">
          <cell r="A429">
            <v>19119905</v>
          </cell>
          <cell r="C429" t="str">
            <v>1</v>
          </cell>
          <cell r="D429" t="str">
            <v>9</v>
          </cell>
          <cell r="E429" t="str">
            <v>1</v>
          </cell>
          <cell r="F429">
            <v>1</v>
          </cell>
          <cell r="G429" t="str">
            <v>99</v>
          </cell>
          <cell r="H429" t="str">
            <v>05</v>
          </cell>
          <cell r="I429" t="str">
            <v>01</v>
          </cell>
          <cell r="J429" t="str">
            <v>00</v>
          </cell>
          <cell r="K429" t="str">
            <v>2017</v>
          </cell>
          <cell r="L429" t="str">
            <v xml:space="preserve">MULTAS E JUROS DE MORA DE TAXAS PELO EXERCÍCIO DO PODER DE POLÍCIA                                                                                                                                                                                        </v>
          </cell>
          <cell r="M429" t="str">
            <v>S</v>
          </cell>
          <cell r="N429" t="str">
            <v>Registra a receita arrecadada com multa decorrente de inobservância de norma tributária e juros destinados a indenização pelo atraso no cumprimento da obrigação tributária imposta aos contribuintes referentes a taxas pelo Exercício do Poder de Polícia.</v>
          </cell>
          <cell r="O429" t="str">
            <v>1.0</v>
          </cell>
        </row>
        <row r="430">
          <cell r="A430">
            <v>19119905</v>
          </cell>
          <cell r="C430" t="str">
            <v>1</v>
          </cell>
          <cell r="D430" t="str">
            <v>9</v>
          </cell>
          <cell r="E430" t="str">
            <v>1</v>
          </cell>
          <cell r="F430">
            <v>1</v>
          </cell>
          <cell r="G430" t="str">
            <v>99</v>
          </cell>
          <cell r="H430" t="str">
            <v>05</v>
          </cell>
          <cell r="I430" t="str">
            <v>02</v>
          </cell>
          <cell r="J430" t="str">
            <v>00</v>
          </cell>
          <cell r="K430" t="str">
            <v>2017</v>
          </cell>
          <cell r="L430" t="str">
            <v xml:space="preserve">MULTAS E JUROS DE MORA DE TAXAS PELA PRESTAÇÃO DE SERVIÇOS                                                                                                                                                                                                </v>
          </cell>
          <cell r="M430" t="str">
            <v>S</v>
          </cell>
          <cell r="N430" t="str">
            <v>Registra a receita arrecadada com multa decorrente de inobservância de norma tributária e juros destinados a indenização pelo atraso no cumprimento da obrigação tributária imposta aos contribuintes referentes a taxas pela Prestação de Serviços.</v>
          </cell>
          <cell r="O430" t="str">
            <v>1.0</v>
          </cell>
        </row>
        <row r="431">
          <cell r="A431">
            <v>19119908</v>
          </cell>
          <cell r="C431" t="str">
            <v>1</v>
          </cell>
          <cell r="D431" t="str">
            <v>9</v>
          </cell>
          <cell r="E431" t="str">
            <v>1</v>
          </cell>
          <cell r="F431">
            <v>1</v>
          </cell>
          <cell r="G431" t="str">
            <v>99</v>
          </cell>
          <cell r="H431" t="str">
            <v>08</v>
          </cell>
          <cell r="I431" t="str">
            <v>00</v>
          </cell>
          <cell r="J431" t="str">
            <v>00</v>
          </cell>
          <cell r="K431" t="str">
            <v>2017</v>
          </cell>
          <cell r="L431" t="str">
            <v xml:space="preserve">MULTAS E JUROS DE MORA DE IMPUGNAÇÕES E IMPOSIÇÕES                                                                                                                                                                                                        </v>
          </cell>
          <cell r="M431" t="str">
            <v>A</v>
          </cell>
          <cell r="N431" t="str">
            <v>Registra a receita arrecadada com multa decorrente de inobservância de norma tributária e juros destinados a indenização pelo atraso no cumprimento da obrigação tributária imposta sobre impugnações e imposições</v>
          </cell>
          <cell r="O431" t="str">
            <v>1.0</v>
          </cell>
        </row>
        <row r="432">
          <cell r="A432">
            <v>19119999</v>
          </cell>
          <cell r="C432" t="str">
            <v>1</v>
          </cell>
          <cell r="D432" t="str">
            <v>9</v>
          </cell>
          <cell r="E432" t="str">
            <v>1</v>
          </cell>
          <cell r="F432">
            <v>1</v>
          </cell>
          <cell r="G432" t="str">
            <v>99</v>
          </cell>
          <cell r="H432" t="str">
            <v>99</v>
          </cell>
          <cell r="I432" t="str">
            <v>00</v>
          </cell>
          <cell r="J432" t="str">
            <v>00</v>
          </cell>
          <cell r="K432" t="str">
            <v>2017</v>
          </cell>
          <cell r="L432" t="str">
            <v xml:space="preserve">MULTAS E JUROS DE MORA DE OUTROS TRIBUTOS                                                                                                                                                                                                                 </v>
          </cell>
          <cell r="M432" t="str">
            <v>S</v>
          </cell>
          <cell r="N432"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432" t="str">
            <v>1.0</v>
          </cell>
        </row>
        <row r="433">
          <cell r="A433">
            <v>19120000</v>
          </cell>
          <cell r="C433" t="str">
            <v>1</v>
          </cell>
          <cell r="D433" t="str">
            <v>9</v>
          </cell>
          <cell r="E433" t="str">
            <v>1</v>
          </cell>
          <cell r="F433">
            <v>2</v>
          </cell>
          <cell r="G433" t="str">
            <v>00</v>
          </cell>
          <cell r="H433" t="str">
            <v>00</v>
          </cell>
          <cell r="I433" t="str">
            <v>00</v>
          </cell>
          <cell r="J433" t="str">
            <v>00</v>
          </cell>
          <cell r="K433" t="str">
            <v>2017</v>
          </cell>
          <cell r="L433" t="str">
            <v xml:space="preserve">MULTAS E JUROS DE MORA DAS CONTRIBUIÇÕES                                                                                                                                                                                                                  </v>
          </cell>
          <cell r="M433" t="str">
            <v>S</v>
          </cell>
          <cell r="N433" t="str">
            <v>Registra a receita arrecadada com multa decorrente de inobservância de norma específica e juros destinados a indenização pelo atraso no pagamento das contribuições sociais e econômicas, patrimoniais, industriais, de serviços e diversas.</v>
          </cell>
          <cell r="O433" t="str">
            <v>1.0</v>
          </cell>
        </row>
        <row r="434">
          <cell r="A434">
            <v>19122900</v>
          </cell>
          <cell r="C434" t="str">
            <v>1</v>
          </cell>
          <cell r="D434" t="str">
            <v>9</v>
          </cell>
          <cell r="E434" t="str">
            <v>1</v>
          </cell>
          <cell r="F434">
            <v>2</v>
          </cell>
          <cell r="G434" t="str">
            <v>29</v>
          </cell>
          <cell r="H434" t="str">
            <v>00</v>
          </cell>
          <cell r="I434" t="str">
            <v>00</v>
          </cell>
          <cell r="J434" t="str">
            <v>00</v>
          </cell>
          <cell r="K434" t="str">
            <v>2017</v>
          </cell>
          <cell r="L434" t="str">
            <v xml:space="preserve">MULTAS E JUROS DE MORA DA CONTRIBUIÇÃO PARA O RPPS                                                                                                                                                                                                        </v>
          </cell>
          <cell r="M434" t="str">
            <v>S</v>
          </cell>
          <cell r="N434" t="str">
            <v>Registra a receita arrecadada com multa e juros de mora sobre o atraso no recolhimento da contribuição para o RPPS.</v>
          </cell>
          <cell r="O434" t="str">
            <v>1.0</v>
          </cell>
        </row>
        <row r="435">
          <cell r="A435">
            <v>19122902</v>
          </cell>
          <cell r="C435" t="str">
            <v>1</v>
          </cell>
          <cell r="D435" t="str">
            <v>9</v>
          </cell>
          <cell r="E435" t="str">
            <v>1</v>
          </cell>
          <cell r="F435">
            <v>2</v>
          </cell>
          <cell r="G435" t="str">
            <v>29</v>
          </cell>
          <cell r="H435" t="str">
            <v>02</v>
          </cell>
          <cell r="I435" t="str">
            <v>00</v>
          </cell>
          <cell r="J435" t="str">
            <v>00</v>
          </cell>
          <cell r="K435" t="str">
            <v>2017</v>
          </cell>
          <cell r="L435" t="str">
            <v xml:space="preserve">MULTAS E JUROS DE MORA DAS CONTRIBUIÇÕES DO SERVIDOR                                                                                                                                                                                                      </v>
          </cell>
          <cell r="M435" t="str">
            <v>A</v>
          </cell>
          <cell r="N435" t="str">
            <v>Registra a receita arrecadada com multa e juros de mora sobre o atraso no recolhimento da contribuição para o RPPS.</v>
          </cell>
          <cell r="O435" t="str">
            <v>1.0</v>
          </cell>
        </row>
        <row r="436">
          <cell r="A436">
            <v>19125600</v>
          </cell>
          <cell r="C436" t="str">
            <v>1</v>
          </cell>
          <cell r="D436" t="str">
            <v>9</v>
          </cell>
          <cell r="E436" t="str">
            <v>1</v>
          </cell>
          <cell r="F436">
            <v>2</v>
          </cell>
          <cell r="G436" t="str">
            <v>56</v>
          </cell>
          <cell r="H436" t="str">
            <v>00</v>
          </cell>
          <cell r="I436" t="str">
            <v>00</v>
          </cell>
          <cell r="J436" t="str">
            <v>00</v>
          </cell>
          <cell r="K436" t="str">
            <v>2017</v>
          </cell>
          <cell r="L436" t="str">
            <v>MULTAS E JUROS DE MORA DAS COMPENSAÇÕES FINANCEIRAS ENTRE O REGIME GERAL E OS REGIMES PRÓPRIOS DE PREVIDÊNCIA DOS SERVIDORES</v>
          </cell>
          <cell r="M436" t="str">
            <v>A</v>
          </cell>
          <cell r="N436" t="str">
            <v>Registra as receitas decorrentes do resultado da aplicação de penas pecuniárias impostas aos contribuintes referentes a contribuições não recolhidas até o vencimento.</v>
          </cell>
          <cell r="O436" t="str">
            <v>1.0</v>
          </cell>
        </row>
        <row r="437">
          <cell r="A437">
            <v>19129900</v>
          </cell>
          <cell r="C437" t="str">
            <v>1</v>
          </cell>
          <cell r="D437" t="str">
            <v>9</v>
          </cell>
          <cell r="E437" t="str">
            <v>1</v>
          </cell>
          <cell r="F437">
            <v>2</v>
          </cell>
          <cell r="G437" t="str">
            <v>99</v>
          </cell>
          <cell r="H437" t="str">
            <v>00</v>
          </cell>
          <cell r="I437" t="str">
            <v>00</v>
          </cell>
          <cell r="J437" t="str">
            <v>00</v>
          </cell>
          <cell r="K437" t="str">
            <v>2017</v>
          </cell>
          <cell r="L437" t="str">
            <v xml:space="preserve">MULTAS E JUROS DE MORA DE OUTRAS CONTRIBUIÇÕES                                                                                                                                                                                                            </v>
          </cell>
          <cell r="M437" t="str">
            <v>S</v>
          </cell>
          <cell r="N437" t="str">
            <v>Registra a receita de juros destinados a indenização pelo atraso no cumprimento da obrigação com contribuições e multas, de caráter punitivo ou moratório, decorrentes da inobservância de normas reguladoras, não enquadrados nos itens anteriores.</v>
          </cell>
          <cell r="O437" t="str">
            <v>1.0</v>
          </cell>
        </row>
        <row r="438">
          <cell r="A438">
            <v>19129900</v>
          </cell>
          <cell r="C438" t="str">
            <v>1</v>
          </cell>
          <cell r="D438" t="str">
            <v>9</v>
          </cell>
          <cell r="E438" t="str">
            <v>1</v>
          </cell>
          <cell r="F438">
            <v>2</v>
          </cell>
          <cell r="G438" t="str">
            <v>99</v>
          </cell>
          <cell r="H438" t="str">
            <v>00</v>
          </cell>
          <cell r="I438" t="str">
            <v>29</v>
          </cell>
          <cell r="J438" t="str">
            <v>00</v>
          </cell>
          <cell r="K438" t="str">
            <v>2017</v>
          </cell>
          <cell r="L438" t="str">
            <v xml:space="preserve">MULTAS E JUROS DE MORA DA COSIP                                                                                                                                                                                                                           </v>
          </cell>
          <cell r="M438" t="str">
            <v>S</v>
          </cell>
          <cell r="N438" t="str">
            <v>Registra o valor da arrecadação de multas e juros de mora da COSIP no recolhimento  fora do prazo de vencimento.</v>
          </cell>
          <cell r="O438" t="str">
            <v>1.0</v>
          </cell>
        </row>
        <row r="439">
          <cell r="A439">
            <v>19129900</v>
          </cell>
          <cell r="C439" t="str">
            <v>1</v>
          </cell>
          <cell r="D439" t="str">
            <v>9</v>
          </cell>
          <cell r="E439" t="str">
            <v>1</v>
          </cell>
          <cell r="F439">
            <v>2</v>
          </cell>
          <cell r="G439" t="str">
            <v>99</v>
          </cell>
          <cell r="H439" t="str">
            <v>00</v>
          </cell>
          <cell r="I439" t="str">
            <v>29</v>
          </cell>
          <cell r="J439" t="str">
            <v>01</v>
          </cell>
          <cell r="K439" t="str">
            <v>2017</v>
          </cell>
          <cell r="L439" t="str">
            <v xml:space="preserve">MULTAS E JUROS DE MORA DA COSIP                                                                                                                                                                                                                            COSIP - COBRANÇA NA FATURA DE CONSUMO DE ENERGIA ELÉTRICA                                                                                                                                                                                    </v>
          </cell>
          <cell r="M439" t="str">
            <v>A</v>
          </cell>
          <cell r="N439" t="str">
            <v>Registra o valor da arrecadação de multas e juros de mora da COSIP no recolhimento  fora do prazo de vencimento, mediante cobrança na fatura de consumo de energia elétrica.</v>
          </cell>
          <cell r="O439" t="str">
            <v>1.0</v>
          </cell>
        </row>
        <row r="440">
          <cell r="A440">
            <v>19129900</v>
          </cell>
          <cell r="C440" t="str">
            <v>1</v>
          </cell>
          <cell r="D440" t="str">
            <v>9</v>
          </cell>
          <cell r="E440" t="str">
            <v>1</v>
          </cell>
          <cell r="F440">
            <v>2</v>
          </cell>
          <cell r="G440" t="str">
            <v>99</v>
          </cell>
          <cell r="H440" t="str">
            <v>00</v>
          </cell>
          <cell r="I440" t="str">
            <v>29</v>
          </cell>
          <cell r="J440" t="str">
            <v>02</v>
          </cell>
          <cell r="K440" t="str">
            <v>2017</v>
          </cell>
          <cell r="L440" t="str">
            <v xml:space="preserve">MULTAS E JUROS DE MORA DA COSIP                                                                                                                                                                                                                            - COBRANÇA NO CARNÊT DO IPTU                                                                                                                                                                                                           </v>
          </cell>
          <cell r="M440" t="str">
            <v>A</v>
          </cell>
          <cell r="N440" t="str">
            <v>Registra o valor da arrecadação de multas e juros de mora da COSIP no recolhimento  fora do prazo de vencimento, mediatne cobrança no carnêt do IPTU.</v>
          </cell>
          <cell r="O440" t="str">
            <v>1.0</v>
          </cell>
        </row>
        <row r="441">
          <cell r="A441">
            <v>19129900</v>
          </cell>
          <cell r="C441" t="str">
            <v>1</v>
          </cell>
          <cell r="D441" t="str">
            <v>9</v>
          </cell>
          <cell r="E441" t="str">
            <v>1</v>
          </cell>
          <cell r="F441">
            <v>2</v>
          </cell>
          <cell r="G441" t="str">
            <v>99</v>
          </cell>
          <cell r="H441" t="str">
            <v>00</v>
          </cell>
          <cell r="I441" t="str">
            <v>29</v>
          </cell>
          <cell r="J441" t="str">
            <v>99</v>
          </cell>
          <cell r="K441" t="str">
            <v>2017</v>
          </cell>
          <cell r="L441" t="str">
            <v xml:space="preserve">MULTAS E JUROS DE MORA DA COSIP                                                                                                                                                                                                                            - COBRANÇA POR OUTROS MEIOS                                                                                                                                                                                                            </v>
          </cell>
          <cell r="M441" t="str">
            <v>A</v>
          </cell>
          <cell r="N441" t="str">
            <v>Registra o valor da arrecadação de multas e juros de mora da COSIP no recolhimento  fora do prazo de vencimento, mediante cobrança por outros veículos não abrangidos nas contas anteriores.</v>
          </cell>
          <cell r="O441" t="str">
            <v>1.0</v>
          </cell>
        </row>
        <row r="442">
          <cell r="A442">
            <v>19129900</v>
          </cell>
          <cell r="C442" t="str">
            <v>1</v>
          </cell>
          <cell r="D442" t="str">
            <v>9</v>
          </cell>
          <cell r="E442" t="str">
            <v>1</v>
          </cell>
          <cell r="F442">
            <v>2</v>
          </cell>
          <cell r="G442" t="str">
            <v>99</v>
          </cell>
          <cell r="H442" t="str">
            <v>00</v>
          </cell>
          <cell r="I442" t="str">
            <v>99</v>
          </cell>
          <cell r="J442" t="str">
            <v>00</v>
          </cell>
          <cell r="K442" t="str">
            <v>2017</v>
          </cell>
          <cell r="L442" t="str">
            <v xml:space="preserve">RECEITA DE MULTAS E JUROS DE MORA DE CONTRIBUIÇÕES DIVERSAS                                                                                                                                                                                                         </v>
          </cell>
          <cell r="M442" t="str">
            <v>S</v>
          </cell>
          <cell r="N442" t="str">
            <v>Registra o valor da arrecadação da receita de multas e juros de mora de outras contribuições.</v>
          </cell>
          <cell r="O442" t="str">
            <v>1.0</v>
          </cell>
        </row>
        <row r="443">
          <cell r="A443">
            <v>19130000</v>
          </cell>
          <cell r="C443" t="str">
            <v>1</v>
          </cell>
          <cell r="D443" t="str">
            <v>9</v>
          </cell>
          <cell r="E443" t="str">
            <v>1</v>
          </cell>
          <cell r="F443">
            <v>3</v>
          </cell>
          <cell r="G443" t="str">
            <v>00</v>
          </cell>
          <cell r="H443" t="str">
            <v>00</v>
          </cell>
          <cell r="I443" t="str">
            <v>00</v>
          </cell>
          <cell r="J443" t="str">
            <v>00</v>
          </cell>
          <cell r="K443" t="str">
            <v>2017</v>
          </cell>
          <cell r="L443" t="str">
            <v xml:space="preserve">MULTAS E JUROS DE MORA DA DÍVIDA ATIVA DE TRIBUTOS                                                                                                                                                                                                        </v>
          </cell>
          <cell r="M443" t="str">
            <v>S</v>
          </cell>
          <cell r="N443" t="str">
            <v>Registra o valor total da arrecadação da receita de multas e juros de mora incidentes sobre a dívida ativa dos tributos.</v>
          </cell>
          <cell r="O443" t="str">
            <v>1.0</v>
          </cell>
        </row>
        <row r="444">
          <cell r="A444">
            <v>19130800</v>
          </cell>
          <cell r="C444" t="str">
            <v>1</v>
          </cell>
          <cell r="D444" t="str">
            <v>9</v>
          </cell>
          <cell r="E444" t="str">
            <v>1</v>
          </cell>
          <cell r="F444">
            <v>3</v>
          </cell>
          <cell r="G444" t="str">
            <v>08</v>
          </cell>
          <cell r="H444" t="str">
            <v>00</v>
          </cell>
          <cell r="I444" t="str">
            <v>00</v>
          </cell>
          <cell r="J444" t="str">
            <v>00</v>
          </cell>
          <cell r="K444" t="str">
            <v>2017</v>
          </cell>
          <cell r="L444" t="str">
            <v>MULTAS E JUROS DE MORA DA DÍVIDA ATIVA DO IMPOSTO SOBRE A PROPRIEDADE TERRITORIAL RURAL</v>
          </cell>
          <cell r="M444" t="str">
            <v>S</v>
          </cell>
          <cell r="N444" t="str">
            <v>Registra o valor da arrecadação de receitas de multas e juros de mora incidentes sobre a dívida ativa do Imposto sobre a Propriedade Territorial Rural.</v>
          </cell>
          <cell r="O444" t="str">
            <v>1.0</v>
          </cell>
        </row>
        <row r="445">
          <cell r="A445">
            <v>19130801</v>
          </cell>
          <cell r="C445" t="str">
            <v>1</v>
          </cell>
          <cell r="D445" t="str">
            <v>9</v>
          </cell>
          <cell r="E445" t="str">
            <v>1</v>
          </cell>
          <cell r="F445">
            <v>3</v>
          </cell>
          <cell r="G445" t="str">
            <v>08</v>
          </cell>
          <cell r="H445" t="str">
            <v>01</v>
          </cell>
          <cell r="I445" t="str">
            <v>00</v>
          </cell>
          <cell r="J445" t="str">
            <v>00</v>
          </cell>
          <cell r="K445" t="str">
            <v>2017</v>
          </cell>
          <cell r="L445" t="str">
            <v>MULTAS E JUROS DE MORA DA DÍVIDA ATIVA DO IMPOSTO SOBRE A PROPRIEDADE TERRITORIAL RURAL  - MUNICÍPIOS CONVENIADOS</v>
          </cell>
          <cell r="M445" t="str">
            <v>A</v>
          </cell>
          <cell r="N445" t="str">
            <v>Registra a arrecadação de recursos oriundos de penas pecuniárias impostas aos contribuintes pelo não-cumprimento de obrigações para com a Fazenda Pública no transcurso do prazo exigível, incidente sobre a dívida ativa do Imposto sobre a Propriedade Territorial Rural, devido aos 
municípios que optarem pela fiscalização e cobrança desse imposto.</v>
          </cell>
          <cell r="O445" t="str">
            <v>1.0</v>
          </cell>
        </row>
        <row r="446">
          <cell r="A446">
            <v>19131100</v>
          </cell>
          <cell r="C446" t="str">
            <v>1</v>
          </cell>
          <cell r="D446" t="str">
            <v>9</v>
          </cell>
          <cell r="E446" t="str">
            <v>1</v>
          </cell>
          <cell r="F446">
            <v>3</v>
          </cell>
          <cell r="G446" t="str">
            <v>11</v>
          </cell>
          <cell r="H446" t="str">
            <v>00</v>
          </cell>
          <cell r="I446" t="str">
            <v>00</v>
          </cell>
          <cell r="J446" t="str">
            <v>00</v>
          </cell>
          <cell r="K446" t="str">
            <v>2017</v>
          </cell>
          <cell r="L446" t="str">
            <v xml:space="preserve">MULTAS E JUROS DE MORA DA DÍVIDA ATIVA DO IMPOSTO SOBRE A PROPRIEDADE PREDIAL E TERRITORIAL URBANA - IPTU                                                                                                                                                 </v>
          </cell>
          <cell r="M446" t="str">
            <v>A</v>
          </cell>
          <cell r="N446" t="str">
            <v>Registra o valor da arrecadação de receitas de multas e juros de mora incidente sobre a dívida ativa do Imposto sobre a Propriedade Predial e Territorial Urbana - IPTU.</v>
          </cell>
          <cell r="O446" t="str">
            <v>1.0</v>
          </cell>
        </row>
        <row r="447">
          <cell r="A447">
            <v>19131200</v>
          </cell>
          <cell r="C447" t="str">
            <v>1</v>
          </cell>
          <cell r="D447" t="str">
            <v>9</v>
          </cell>
          <cell r="E447" t="str">
            <v>1</v>
          </cell>
          <cell r="F447">
            <v>3</v>
          </cell>
          <cell r="G447" t="str">
            <v>12</v>
          </cell>
          <cell r="H447" t="str">
            <v>00</v>
          </cell>
          <cell r="I447" t="str">
            <v>00</v>
          </cell>
          <cell r="J447" t="str">
            <v>00</v>
          </cell>
          <cell r="K447" t="str">
            <v>2017</v>
          </cell>
          <cell r="L447" t="str">
            <v xml:space="preserve">MULTAS E JUROS DE MORA DA DÍVIDA ATIVA DO IMPOSTO SOBRE A TRANSMISSÃO INTER-VIVOS DE BENS IMÓVEIS - ITBI                                                                                                                                                  </v>
          </cell>
          <cell r="M447" t="str">
            <v>A</v>
          </cell>
          <cell r="N447" t="str">
            <v>Registra o valor da arrecadação de receitas de multas e juros de mora incidente sobre a dívida ativa do Imposto sobre a Transmissão Inter-vivos de Bens Imóveis - ITBI.</v>
          </cell>
          <cell r="O447" t="str">
            <v>1.0</v>
          </cell>
        </row>
        <row r="448">
          <cell r="A448">
            <v>19131300</v>
          </cell>
          <cell r="C448" t="str">
            <v>1</v>
          </cell>
          <cell r="D448" t="str">
            <v>9</v>
          </cell>
          <cell r="E448" t="str">
            <v>1</v>
          </cell>
          <cell r="F448">
            <v>3</v>
          </cell>
          <cell r="G448" t="str">
            <v>13</v>
          </cell>
          <cell r="H448" t="str">
            <v>00</v>
          </cell>
          <cell r="I448" t="str">
            <v>00</v>
          </cell>
          <cell r="J448" t="str">
            <v>00</v>
          </cell>
          <cell r="K448" t="str">
            <v>2017</v>
          </cell>
          <cell r="L448" t="str">
            <v xml:space="preserve">MULTAS E JUROS DE MORA DA DÍVIDA ATIVA DO IMPOSTO SOBRE SERVIÇOS DE QUALQUER NATUREZA - ISS                                                                                                                                                               </v>
          </cell>
          <cell r="M448" t="str">
            <v>A</v>
          </cell>
          <cell r="N448" t="str">
            <v>Registra o valor da arrecadação de receitas de multas e juros de mora incidente sobre a dívida ativa do Imposto sobre Serviços de Qualquer Natureza - ISS.</v>
          </cell>
          <cell r="O448" t="str">
            <v>1.0</v>
          </cell>
        </row>
        <row r="449">
          <cell r="A449">
            <v>19133500</v>
          </cell>
          <cell r="C449" t="str">
            <v>1</v>
          </cell>
          <cell r="D449" t="str">
            <v>9</v>
          </cell>
          <cell r="E449" t="str">
            <v>1</v>
          </cell>
          <cell r="F449">
            <v>3</v>
          </cell>
          <cell r="G449" t="str">
            <v>35</v>
          </cell>
          <cell r="H449" t="str">
            <v>00</v>
          </cell>
          <cell r="I449" t="str">
            <v>00</v>
          </cell>
          <cell r="J449" t="str">
            <v>00</v>
          </cell>
          <cell r="K449" t="str">
            <v>2017</v>
          </cell>
          <cell r="L449" t="str">
            <v xml:space="preserve">MULTAS E JUROS DE MORA DA DÍVIDA ATIVA DA TAXA DE FISCALIZAÇÃO E VIGILÂNCIA SANITÁRIA                                                                                                                                                                     </v>
          </cell>
          <cell r="M449" t="str">
            <v>A</v>
          </cell>
          <cell r="N449" t="str">
            <v>Registra o valor da arrecadação de receitas de multas e juros de mora incidentes sobre a dívida ativa da taxa de fiscalização e vigilância sanitária.</v>
          </cell>
          <cell r="O449" t="str">
            <v>1.0</v>
          </cell>
        </row>
        <row r="450">
          <cell r="A450">
            <v>19139800</v>
          </cell>
          <cell r="C450" t="str">
            <v>1</v>
          </cell>
          <cell r="D450" t="str">
            <v>9</v>
          </cell>
          <cell r="E450" t="str">
            <v>1</v>
          </cell>
          <cell r="F450">
            <v>3</v>
          </cell>
          <cell r="G450" t="str">
            <v>98</v>
          </cell>
          <cell r="H450" t="str">
            <v>00</v>
          </cell>
          <cell r="I450" t="str">
            <v>00</v>
          </cell>
          <cell r="J450" t="str">
            <v>00</v>
          </cell>
          <cell r="K450" t="str">
            <v>2017</v>
          </cell>
          <cell r="L450" t="str">
            <v xml:space="preserve">MULTAS E JUROS DE MORA DA DÍVIDA ATIVA DAS CONTRIBUIÇÕES DE MELHORIA                                                                                                                                                                                      </v>
          </cell>
          <cell r="M450" t="str">
            <v>A</v>
          </cell>
          <cell r="N450" t="str">
            <v>Registra o valor da arrecadação de receitas de multas e juros de mora incidentes sobre a dívida ativa das contribuições de melhoria.</v>
          </cell>
          <cell r="O450" t="str">
            <v>1.0</v>
          </cell>
        </row>
        <row r="451">
          <cell r="A451">
            <v>19139900</v>
          </cell>
          <cell r="C451" t="str">
            <v>1</v>
          </cell>
          <cell r="D451" t="str">
            <v>9</v>
          </cell>
          <cell r="E451" t="str">
            <v>1</v>
          </cell>
          <cell r="F451">
            <v>3</v>
          </cell>
          <cell r="G451" t="str">
            <v>99</v>
          </cell>
          <cell r="H451" t="str">
            <v>00</v>
          </cell>
          <cell r="I451" t="str">
            <v>00</v>
          </cell>
          <cell r="J451" t="str">
            <v>00</v>
          </cell>
          <cell r="K451" t="str">
            <v>2017</v>
          </cell>
          <cell r="L451" t="str">
            <v xml:space="preserve">MULTAS E JUROS DE MORA DA DÍVIDA ATIVA DE OUTROS TRIBUTOS                                                                                                                                                                                                 </v>
          </cell>
          <cell r="M451" t="str">
            <v>S</v>
          </cell>
          <cell r="N451" t="str">
            <v>Registra o valor da arrecadação de receitas de multas e juros de mora incidentes sobre outros tributos não classificados nos itens anteriores.</v>
          </cell>
          <cell r="O451" t="str">
            <v>1.0</v>
          </cell>
        </row>
        <row r="452">
          <cell r="A452">
            <v>19139901</v>
          </cell>
          <cell r="C452" t="str">
            <v>1</v>
          </cell>
          <cell r="D452" t="str">
            <v>9</v>
          </cell>
          <cell r="E452" t="str">
            <v>1</v>
          </cell>
          <cell r="F452">
            <v>3</v>
          </cell>
          <cell r="G452" t="str">
            <v>99</v>
          </cell>
          <cell r="H452" t="str">
            <v>01</v>
          </cell>
          <cell r="I452" t="str">
            <v>00</v>
          </cell>
          <cell r="J452" t="str">
            <v>00</v>
          </cell>
          <cell r="K452" t="str">
            <v>2017</v>
          </cell>
          <cell r="L452" t="str">
            <v xml:space="preserve">MULTAS E JUROS DE MORA DA DÍVIDA ATIVA DE  TAXAS EM GERAL PELO EXERCÍCIO DO PODER DE POLÍCIA                                                                                                                                                              </v>
          </cell>
          <cell r="M452" t="str">
            <v>A</v>
          </cell>
          <cell r="N452" t="str">
            <v>Registra o valor da arrecadação de receitas de multas e juros de mora incidentes sobre taxas não classificadas nos itens anteriores.</v>
          </cell>
          <cell r="O452" t="str">
            <v>1.0</v>
          </cell>
        </row>
        <row r="453">
          <cell r="A453">
            <v>19139902</v>
          </cell>
          <cell r="C453" t="str">
            <v>1</v>
          </cell>
          <cell r="D453" t="str">
            <v>9</v>
          </cell>
          <cell r="E453" t="str">
            <v>1</v>
          </cell>
          <cell r="F453">
            <v>3</v>
          </cell>
          <cell r="G453" t="str">
            <v>99</v>
          </cell>
          <cell r="H453" t="str">
            <v>02</v>
          </cell>
          <cell r="I453" t="str">
            <v>00</v>
          </cell>
          <cell r="J453" t="str">
            <v>00</v>
          </cell>
          <cell r="K453" t="str">
            <v>2017</v>
          </cell>
          <cell r="L453" t="str">
            <v xml:space="preserve">MULTAS E JUROS DE MORA DA DÍVIDA ATIVA DE  TAXAS EM GERAL PELA PRESTAÇÃO DE SERVIÇOS                                                                                                                                                                      </v>
          </cell>
          <cell r="M453" t="str">
            <v>A</v>
          </cell>
          <cell r="N453" t="str">
            <v>Registra o valor da arrecadação de receitas de multas e juros de mora incidentes sobre taxas não classificadas nos itens anteriores.</v>
          </cell>
          <cell r="O453" t="str">
            <v>1.0</v>
          </cell>
        </row>
        <row r="454">
          <cell r="A454">
            <v>19139999</v>
          </cell>
          <cell r="C454" t="str">
            <v>1</v>
          </cell>
          <cell r="D454" t="str">
            <v>9</v>
          </cell>
          <cell r="E454" t="str">
            <v>1</v>
          </cell>
          <cell r="F454">
            <v>3</v>
          </cell>
          <cell r="G454" t="str">
            <v>99</v>
          </cell>
          <cell r="H454" t="str">
            <v>99</v>
          </cell>
          <cell r="I454" t="str">
            <v>00</v>
          </cell>
          <cell r="J454" t="str">
            <v>00</v>
          </cell>
          <cell r="K454" t="str">
            <v>2017</v>
          </cell>
          <cell r="L454" t="str">
            <v xml:space="preserve">MULTAS E JUROS DE MORA DA DÍVIDA ATIVA DE TRIBUTOS DIVERSOS                                                                                                                                                                                               </v>
          </cell>
          <cell r="M454" t="str">
            <v>S</v>
          </cell>
          <cell r="N454" t="str">
            <v>Registra o valor da arrecadação de receitas de multas e juros de mora incidentes sobre outros tributos não classificados nos itens anteriores.</v>
          </cell>
          <cell r="O454" t="str">
            <v>1.0</v>
          </cell>
        </row>
        <row r="455">
          <cell r="A455">
            <v>19140000</v>
          </cell>
          <cell r="C455" t="str">
            <v>1</v>
          </cell>
          <cell r="D455" t="str">
            <v>9</v>
          </cell>
          <cell r="E455" t="str">
            <v>1</v>
          </cell>
          <cell r="F455">
            <v>4</v>
          </cell>
          <cell r="G455" t="str">
            <v>00</v>
          </cell>
          <cell r="H455" t="str">
            <v>00</v>
          </cell>
          <cell r="I455" t="str">
            <v>00</v>
          </cell>
          <cell r="J455" t="str">
            <v>00</v>
          </cell>
          <cell r="K455" t="str">
            <v>2017</v>
          </cell>
          <cell r="L455" t="str">
            <v xml:space="preserve">MULTA E JUROS DE MORA DA DÍVIDA ATIVA DAS CONTRIBUIÇÕES                                                                                                                                                                                                   </v>
          </cell>
          <cell r="M455" t="str">
            <v>S</v>
          </cell>
          <cell r="N455" t="str">
            <v>Registra o valor total da arrecadação da receita de multas e juros de mora incidentes sobre a dívida ativa das contribuições.</v>
          </cell>
          <cell r="O455" t="str">
            <v>1.0</v>
          </cell>
        </row>
        <row r="456">
          <cell r="A456">
            <v>19149900</v>
          </cell>
          <cell r="C456" t="str">
            <v>1</v>
          </cell>
          <cell r="D456" t="str">
            <v>9</v>
          </cell>
          <cell r="E456" t="str">
            <v>1</v>
          </cell>
          <cell r="F456">
            <v>4</v>
          </cell>
          <cell r="G456" t="str">
            <v>99</v>
          </cell>
          <cell r="H456" t="str">
            <v>00</v>
          </cell>
          <cell r="I456" t="str">
            <v>00</v>
          </cell>
          <cell r="J456" t="str">
            <v>00</v>
          </cell>
          <cell r="K456" t="str">
            <v>2017</v>
          </cell>
          <cell r="L456" t="str">
            <v xml:space="preserve">MULTAS E JUROS DE MORA DA DÍVIDA ATIVA DE OUTRAS CONTRIBUIÇÕES                                                                                                                                                                                            </v>
          </cell>
          <cell r="M456" t="str">
            <v>S</v>
          </cell>
          <cell r="N456" t="str">
            <v>Registra o valor da arrecadação de receitas de multas e juros de mora incidentes sobre a dívida ativa de outras contribuições não classificadas nos itens anteriores.</v>
          </cell>
          <cell r="O456" t="str">
            <v>1.0</v>
          </cell>
        </row>
        <row r="457">
          <cell r="A457">
            <v>19149900</v>
          </cell>
          <cell r="C457" t="str">
            <v>1</v>
          </cell>
          <cell r="D457" t="str">
            <v>9</v>
          </cell>
          <cell r="E457" t="str">
            <v>1</v>
          </cell>
          <cell r="F457">
            <v>4</v>
          </cell>
          <cell r="G457" t="str">
            <v>99</v>
          </cell>
          <cell r="H457" t="str">
            <v>00</v>
          </cell>
          <cell r="I457" t="str">
            <v>29</v>
          </cell>
          <cell r="J457" t="str">
            <v>00</v>
          </cell>
          <cell r="K457" t="str">
            <v>2017</v>
          </cell>
          <cell r="L457" t="str">
            <v xml:space="preserve">MULTAS E JUROS DE MORA DA DÍVIDA ATIVA - COSIP                                                                                                                                                                                                            </v>
          </cell>
          <cell r="M457" t="str">
            <v>S</v>
          </cell>
          <cell r="N457" t="str">
            <v>Registra o valor da arrecadação de receitas de multas e juros de mora incidentes sobre a dívida ativa de contribuições para o custeio do serviço de iluminação pública nos Municípios e no Distrito Federal, nos termos da Emenda Constitucional nº 39, de 19/12/02.</v>
          </cell>
          <cell r="O457" t="str">
            <v>1.0</v>
          </cell>
        </row>
        <row r="458">
          <cell r="A458">
            <v>19149900</v>
          </cell>
          <cell r="C458" t="str">
            <v>1</v>
          </cell>
          <cell r="D458" t="str">
            <v>9</v>
          </cell>
          <cell r="E458" t="str">
            <v>1</v>
          </cell>
          <cell r="F458">
            <v>4</v>
          </cell>
          <cell r="G458" t="str">
            <v>99</v>
          </cell>
          <cell r="H458" t="str">
            <v>00</v>
          </cell>
          <cell r="I458" t="str">
            <v>29</v>
          </cell>
          <cell r="J458" t="str">
            <v>01</v>
          </cell>
          <cell r="K458" t="str">
            <v>2017</v>
          </cell>
          <cell r="L458" t="str">
            <v xml:space="preserve">ENC. MORAT. COSIP - COBRANÇA NA FATURA DE CONSUMO DE ENERGIA ELÉTRICA                                                                                                                                                                                     </v>
          </cell>
          <cell r="M458" t="str">
            <v>A</v>
          </cell>
          <cell r="N458" t="str">
            <v>Registra o valor da arrecadação de receitas de multas e juros de mora incidentes sobre a dívida ativa de contribuições para o custeio do serviço de iluminação pública nos Municípios cobradas junto à fatura de consumo de energia elétrica (art. 149-A, parágrafo único da CF).</v>
          </cell>
          <cell r="O458" t="str">
            <v>1.0</v>
          </cell>
        </row>
        <row r="459">
          <cell r="A459">
            <v>19149900</v>
          </cell>
          <cell r="C459" t="str">
            <v>1</v>
          </cell>
          <cell r="D459" t="str">
            <v>9</v>
          </cell>
          <cell r="E459" t="str">
            <v>1</v>
          </cell>
          <cell r="F459">
            <v>4</v>
          </cell>
          <cell r="G459" t="str">
            <v>99</v>
          </cell>
          <cell r="H459" t="str">
            <v>00</v>
          </cell>
          <cell r="I459" t="str">
            <v>29</v>
          </cell>
          <cell r="J459" t="str">
            <v>02</v>
          </cell>
          <cell r="K459" t="str">
            <v>2017</v>
          </cell>
          <cell r="L459" t="str">
            <v xml:space="preserve">ENC. MORAT. COSIP - COBRANÇA NO CARNÊT DO IPTU                                                                                                                                                                                                            </v>
          </cell>
          <cell r="M459" t="str">
            <v>A</v>
          </cell>
          <cell r="N459" t="str">
            <v>Registra o valor da arrecadação de receitas de multas e juros de mora incidentes sobre a dívida ativa de contribuições para o custeio do serviço de iluminação pública nos Municípios cobrados junto ao carnê do IPTU.</v>
          </cell>
          <cell r="O459" t="str">
            <v>1.0</v>
          </cell>
        </row>
        <row r="460">
          <cell r="A460">
            <v>19149900</v>
          </cell>
          <cell r="C460" t="str">
            <v>1</v>
          </cell>
          <cell r="D460" t="str">
            <v>9</v>
          </cell>
          <cell r="E460" t="str">
            <v>1</v>
          </cell>
          <cell r="F460">
            <v>4</v>
          </cell>
          <cell r="G460" t="str">
            <v>99</v>
          </cell>
          <cell r="H460" t="str">
            <v>00</v>
          </cell>
          <cell r="I460" t="str">
            <v>29</v>
          </cell>
          <cell r="J460" t="str">
            <v>99</v>
          </cell>
          <cell r="K460" t="str">
            <v>2017</v>
          </cell>
          <cell r="L460" t="str">
            <v xml:space="preserve">ENC. MORAT. COSIP - COBRANÇA POR OUTROS MEIOS                                                                                                                                                                                                             </v>
          </cell>
          <cell r="M460" t="str">
            <v>A</v>
          </cell>
          <cell r="N460" t="str">
            <v>Registra o valor da arrecadação de receitas de multas e juros de mora incidentes sobre a dívida ativa de contribuições para o custeio do serviço de iluminação pública nos Municípios cobrados por outros meios não enquadrados nos itens anteriores.</v>
          </cell>
          <cell r="O460" t="str">
            <v>1.0</v>
          </cell>
        </row>
        <row r="461">
          <cell r="A461">
            <v>19149900</v>
          </cell>
          <cell r="C461" t="str">
            <v>1</v>
          </cell>
          <cell r="D461" t="str">
            <v>9</v>
          </cell>
          <cell r="E461" t="str">
            <v>1</v>
          </cell>
          <cell r="F461">
            <v>4</v>
          </cell>
          <cell r="G461" t="str">
            <v>99</v>
          </cell>
          <cell r="H461" t="str">
            <v>00</v>
          </cell>
          <cell r="I461" t="str">
            <v>99</v>
          </cell>
          <cell r="J461" t="str">
            <v>00</v>
          </cell>
          <cell r="K461" t="str">
            <v>2017</v>
          </cell>
          <cell r="L461" t="str">
            <v xml:space="preserve">MULTAS E JUROS DE MORA DA DÍVIDA ATIVA DE CONTRIBUIÇÕES DIVERSAS                                                                                                                                                                                          </v>
          </cell>
          <cell r="M461" t="str">
            <v>S</v>
          </cell>
          <cell r="N461" t="str">
            <v>Registra o valor da arrecadação de receitas de multas e juros de mora incidentes sobre a dívida ativa de outras contribuições não classificadas nos itens anteriores.</v>
          </cell>
          <cell r="O461" t="str">
            <v>1.0</v>
          </cell>
        </row>
        <row r="462">
          <cell r="A462">
            <v>19149901</v>
          </cell>
          <cell r="C462" t="str">
            <v>1</v>
          </cell>
          <cell r="D462" t="str">
            <v>9</v>
          </cell>
          <cell r="E462" t="str">
            <v>1</v>
          </cell>
          <cell r="F462">
            <v>4</v>
          </cell>
          <cell r="G462" t="str">
            <v>99</v>
          </cell>
          <cell r="H462" t="str">
            <v>01</v>
          </cell>
          <cell r="I462" t="str">
            <v>00</v>
          </cell>
          <cell r="J462" t="str">
            <v>00</v>
          </cell>
          <cell r="K462" t="str">
            <v>2017</v>
          </cell>
          <cell r="L462" t="str">
            <v xml:space="preserve">MULTAS E JUROS DE MORA DA DÍVIDA ATIVA DE OUTRAS CONTRIBUIÇÕES - PRINCIPAL                                                                                                                                                                                </v>
          </cell>
          <cell r="M462" t="str">
            <v>A</v>
          </cell>
          <cell r="N462" t="str">
            <v>Registra o valor da arrecadação de receitas de multas e juros de mora incidentes sobre a dívida ativa de outras contribuições não classificadas nos itens anteriores.</v>
          </cell>
          <cell r="O462" t="str">
            <v>1.0</v>
          </cell>
        </row>
        <row r="463">
          <cell r="A463">
            <v>19150000</v>
          </cell>
          <cell r="C463" t="str">
            <v>1</v>
          </cell>
          <cell r="D463" t="str">
            <v>9</v>
          </cell>
          <cell r="E463" t="str">
            <v>1</v>
          </cell>
          <cell r="F463">
            <v>5</v>
          </cell>
          <cell r="G463" t="str">
            <v>00</v>
          </cell>
          <cell r="H463" t="str">
            <v>00</v>
          </cell>
          <cell r="I463" t="str">
            <v>00</v>
          </cell>
          <cell r="J463" t="str">
            <v>00</v>
          </cell>
          <cell r="K463" t="str">
            <v>2017</v>
          </cell>
          <cell r="L463" t="str">
            <v xml:space="preserve">MULTA E JUROS DE MORA DA DÍVIDA ATIVA DE OUTRAS RECEITAS                                                                                                                                                                                                  </v>
          </cell>
          <cell r="M463" t="str">
            <v>S</v>
          </cell>
          <cell r="N463" t="str">
            <v>Registra o valor total da arrecadação da receita de multas e juros de mora incidentes sobre a dívida ativa de outras receitas.</v>
          </cell>
          <cell r="O463" t="str">
            <v>1.0</v>
          </cell>
        </row>
        <row r="464">
          <cell r="A464">
            <v>19150400</v>
          </cell>
          <cell r="C464" t="str">
            <v>1</v>
          </cell>
          <cell r="D464" t="str">
            <v>9</v>
          </cell>
          <cell r="E464" t="str">
            <v>1</v>
          </cell>
          <cell r="F464">
            <v>5</v>
          </cell>
          <cell r="G464" t="str">
            <v>04</v>
          </cell>
          <cell r="H464" t="str">
            <v>00</v>
          </cell>
          <cell r="I464" t="str">
            <v>00</v>
          </cell>
          <cell r="J464" t="str">
            <v>00</v>
          </cell>
          <cell r="K464" t="str">
            <v>2017</v>
          </cell>
          <cell r="L464" t="str">
            <v xml:space="preserve">MULTAS E JUROS DE MORA DA RECEITA DA DÍVIDA ATIVA DAS MULTAS PREVISTAS NA LEGISLAÇÃO MINERÁRIA                                                                                                                                                            </v>
          </cell>
          <cell r="M464" t="str">
            <v>A</v>
          </cell>
          <cell r="N464" t="str">
            <v>Registra o valor da arrecadação de receita advinda pelo não-pagamento no transcurso de prazo exigível, incidente sobre a dívida ativa das multas previstas na legislação mineraria.</v>
          </cell>
          <cell r="O464" t="str">
            <v>1.0</v>
          </cell>
        </row>
        <row r="465">
          <cell r="A465">
            <v>19150500</v>
          </cell>
          <cell r="C465" t="str">
            <v>1</v>
          </cell>
          <cell r="D465" t="str">
            <v>9</v>
          </cell>
          <cell r="E465" t="str">
            <v>1</v>
          </cell>
          <cell r="F465">
            <v>5</v>
          </cell>
          <cell r="G465" t="str">
            <v>05</v>
          </cell>
          <cell r="H465" t="str">
            <v>00</v>
          </cell>
          <cell r="I465" t="str">
            <v>00</v>
          </cell>
          <cell r="J465" t="str">
            <v>00</v>
          </cell>
          <cell r="K465" t="str">
            <v>2017</v>
          </cell>
          <cell r="L465" t="str">
            <v xml:space="preserve">MULTAS E JUROS DE MORA DA RECEITA DA DÍVIDA ATIVA DOS SERVIÇOS DE INSPEÇÃO E FISCALIZAÇÃO DA ATIVIDADE MINERAL                                                                                                                                            </v>
          </cell>
          <cell r="M465" t="str">
            <v>A</v>
          </cell>
          <cell r="N465" t="str">
            <v>Registra o valor da arrecadação de receita advinda pelo não-pagamento no transcurso de prazo exigível, incidente sobre a dívida ativa dos serviços de inspeção e fiscalização da atividade mineral.</v>
          </cell>
          <cell r="O465" t="str">
            <v>1.0</v>
          </cell>
        </row>
        <row r="466">
          <cell r="A466">
            <v>19150600</v>
          </cell>
          <cell r="C466" t="str">
            <v>1</v>
          </cell>
          <cell r="D466" t="str">
            <v>9</v>
          </cell>
          <cell r="E466" t="str">
            <v>1</v>
          </cell>
          <cell r="F466">
            <v>5</v>
          </cell>
          <cell r="G466" t="str">
            <v>06</v>
          </cell>
          <cell r="H466" t="str">
            <v>00</v>
          </cell>
          <cell r="I466" t="str">
            <v>00</v>
          </cell>
          <cell r="J466" t="str">
            <v>00</v>
          </cell>
          <cell r="K466" t="str">
            <v>2017</v>
          </cell>
          <cell r="L466" t="str">
            <v xml:space="preserve">MULTAS E JUROS DE MORA DA RECEITA DA DÍVIDA ATIVA DA MULTA DE POLUIÇÃO DE ÁGUAS </v>
          </cell>
          <cell r="M466" t="str">
            <v>A</v>
          </cell>
          <cell r="N466" t="str">
            <v>Registra as receitas decorrentes do resultado da aplicação de penas pecuniárias impostas aos contribuintes referentes a contribuições não recolhidas até o vencimento.</v>
          </cell>
          <cell r="O466" t="str">
            <v>1.0</v>
          </cell>
        </row>
        <row r="467">
          <cell r="A467">
            <v>19150700</v>
          </cell>
          <cell r="C467" t="str">
            <v>1</v>
          </cell>
          <cell r="D467" t="str">
            <v>9</v>
          </cell>
          <cell r="E467" t="str">
            <v>1</v>
          </cell>
          <cell r="F467">
            <v>5</v>
          </cell>
          <cell r="G467" t="str">
            <v>07</v>
          </cell>
          <cell r="H467" t="str">
            <v>00</v>
          </cell>
          <cell r="I467" t="str">
            <v>00</v>
          </cell>
          <cell r="J467" t="str">
            <v>00</v>
          </cell>
          <cell r="K467" t="str">
            <v>2017</v>
          </cell>
          <cell r="L467" t="str">
            <v xml:space="preserve">MULTAS E JUROS DE MORA DA RECEITA DA DÍVIDA ATIVA DA OUTORGA DE DIREITOS DE USO DE RECURSOS HÍDRICOS </v>
          </cell>
          <cell r="M467" t="str">
            <v>A</v>
          </cell>
          <cell r="N467" t="str">
            <v>Registra as receitas advindas do não-pagamento no transcurso de prazo exigível, incidente sobre a dívida ativa da Outorga de Direitos de Uso de Recursos Hídricos.</v>
          </cell>
          <cell r="O467" t="str">
            <v>1.0</v>
          </cell>
        </row>
        <row r="468">
          <cell r="A468">
            <v>19150900</v>
          </cell>
          <cell r="C468" t="str">
            <v>1</v>
          </cell>
          <cell r="D468" t="str">
            <v>9</v>
          </cell>
          <cell r="E468" t="str">
            <v>1</v>
          </cell>
          <cell r="F468">
            <v>5</v>
          </cell>
          <cell r="G468" t="str">
            <v>09</v>
          </cell>
          <cell r="H468" t="str">
            <v>00</v>
          </cell>
          <cell r="I468" t="str">
            <v>00</v>
          </cell>
          <cell r="J468" t="str">
            <v>00</v>
          </cell>
          <cell r="K468" t="str">
            <v>2017</v>
          </cell>
          <cell r="L468" t="str">
            <v xml:space="preserve">MULTAS E JUROS DE MORA DA RECEITA DA DÍVIDA ATIVA DOS SERVIÇOS DE INSPEÇÃO E FISCALIZAÇÃO </v>
          </cell>
          <cell r="M468" t="str">
            <v>A</v>
          </cell>
          <cell r="N468" t="str">
            <v>Registra as receitas advindas do não-pagamento no transcurso de prazo exigível, incidente sobre a dívida ativa dos Serviços de Inspeção e Fiscalização.</v>
          </cell>
          <cell r="O468" t="str">
            <v>1.0</v>
          </cell>
        </row>
        <row r="469">
          <cell r="A469">
            <v>19151500</v>
          </cell>
          <cell r="C469" t="str">
            <v>1</v>
          </cell>
          <cell r="D469" t="str">
            <v>9</v>
          </cell>
          <cell r="E469" t="str">
            <v>1</v>
          </cell>
          <cell r="F469">
            <v>5</v>
          </cell>
          <cell r="G469" t="str">
            <v>15</v>
          </cell>
          <cell r="H469" t="str">
            <v>00</v>
          </cell>
          <cell r="I469" t="str">
            <v>00</v>
          </cell>
          <cell r="J469" t="str">
            <v>00</v>
          </cell>
          <cell r="K469" t="str">
            <v>2017</v>
          </cell>
          <cell r="L469" t="str">
            <v xml:space="preserve">MULTAS E JUROS DE MORA DA RECEITA DA DÍVIDA ATIVA DA UTILIZAÇÃO DE RECURSOS HÍDRICOS – DEMAIS EMPRESAS </v>
          </cell>
          <cell r="M469" t="str">
            <v>A</v>
          </cell>
          <cell r="N469" t="str">
            <v>Registra as receitas advindas do não-pagamento no transcurso de prazo exigível, incidente sobre a dívida ativa da Utilização de Recursos Hídricos – Demais Empresas.</v>
          </cell>
          <cell r="O469" t="str">
            <v>1.0</v>
          </cell>
        </row>
        <row r="470">
          <cell r="A470">
            <v>19151900</v>
          </cell>
          <cell r="C470" t="str">
            <v>1</v>
          </cell>
          <cell r="D470" t="str">
            <v>9</v>
          </cell>
          <cell r="E470" t="str">
            <v>1</v>
          </cell>
          <cell r="F470">
            <v>5</v>
          </cell>
          <cell r="G470" t="str">
            <v>19</v>
          </cell>
          <cell r="H470" t="str">
            <v>00</v>
          </cell>
          <cell r="I470" t="str">
            <v>00</v>
          </cell>
          <cell r="J470" t="str">
            <v>00</v>
          </cell>
          <cell r="K470" t="str">
            <v>2017</v>
          </cell>
          <cell r="L470" t="str">
            <v xml:space="preserve">MULTAS E JUROS DE MORA DA DÍVIDA ATIVA DAS COMPENSAÇÕES FINANCEIRAS ENTRE O REGIME GERAL E OS REGIMES PRÓPRIOS DE PREVIDÊNCIA DOS SERVIDORES </v>
          </cell>
          <cell r="M470" t="str">
            <v>A</v>
          </cell>
          <cell r="N470" t="str">
            <v>Registra as receitas advindas do não-pagamento no transcurso de prazo exigível, incidente sobre a dívida ativa das Compensações Financeiras entre o Regime Geral e os Regimes Próprios de Previdência dos Servidores.</v>
          </cell>
          <cell r="O470" t="str">
            <v>1.0</v>
          </cell>
        </row>
        <row r="471">
          <cell r="A471">
            <v>19159900</v>
          </cell>
          <cell r="C471" t="str">
            <v>1</v>
          </cell>
          <cell r="D471" t="str">
            <v>9</v>
          </cell>
          <cell r="E471" t="str">
            <v>1</v>
          </cell>
          <cell r="F471">
            <v>5</v>
          </cell>
          <cell r="G471" t="str">
            <v>99</v>
          </cell>
          <cell r="H471" t="str">
            <v>00</v>
          </cell>
          <cell r="I471" t="str">
            <v>00</v>
          </cell>
          <cell r="J471" t="str">
            <v>00</v>
          </cell>
          <cell r="K471" t="str">
            <v>2017</v>
          </cell>
          <cell r="L471" t="str">
            <v xml:space="preserve">OUTRAS MULTAS E JUROS DE MORA DA DÍVIDA ATIVA DE OUTRAS RECEITAS                                                                                                                                                                                          </v>
          </cell>
          <cell r="M471" t="str">
            <v>S</v>
          </cell>
          <cell r="N471" t="str">
            <v>Registra o valor da arrecadação de receita de multas e juros de mora da dívida ativa de outras receitas não classificadas nos itens anteriores.</v>
          </cell>
          <cell r="O471" t="str">
            <v>1.0</v>
          </cell>
        </row>
        <row r="472">
          <cell r="A472">
            <v>19159901</v>
          </cell>
          <cell r="C472" t="str">
            <v>1</v>
          </cell>
          <cell r="D472" t="str">
            <v>9</v>
          </cell>
          <cell r="E472" t="str">
            <v>1</v>
          </cell>
          <cell r="F472">
            <v>5</v>
          </cell>
          <cell r="G472" t="str">
            <v>99</v>
          </cell>
          <cell r="H472" t="str">
            <v>01</v>
          </cell>
          <cell r="I472" t="str">
            <v>00</v>
          </cell>
          <cell r="J472" t="str">
            <v>00</v>
          </cell>
          <cell r="K472" t="str">
            <v>2017</v>
          </cell>
          <cell r="L472" t="str">
            <v xml:space="preserve">OUTRAS MULTAS E JUROS DE MORA DA DÍVIDA ATIVA DE OUTRAS RECEITAS - PRINCIPAL                                                                                                                                                                              </v>
          </cell>
          <cell r="M472" t="str">
            <v>A</v>
          </cell>
          <cell r="N472" t="str">
            <v>Registra o valor da arrecadação do principal da receita de multas e juros de mora da dívida ativa de outras receitas não classificadas nos itens anteriores.</v>
          </cell>
          <cell r="O472" t="str">
            <v>1.0</v>
          </cell>
        </row>
        <row r="473">
          <cell r="A473">
            <v>19159902</v>
          </cell>
          <cell r="C473" t="str">
            <v>1</v>
          </cell>
          <cell r="D473" t="str">
            <v>9</v>
          </cell>
          <cell r="E473" t="str">
            <v>1</v>
          </cell>
          <cell r="F473">
            <v>5</v>
          </cell>
          <cell r="G473" t="str">
            <v>99</v>
          </cell>
          <cell r="H473" t="str">
            <v>02</v>
          </cell>
          <cell r="I473" t="str">
            <v>00</v>
          </cell>
          <cell r="J473" t="str">
            <v>00</v>
          </cell>
          <cell r="K473" t="str">
            <v>2017</v>
          </cell>
          <cell r="L473" t="str">
            <v xml:space="preserve">RECEITA DO PROGRAMA REFIS E DO PARCELAMENTO ESPECIAL - OUTRAS MULTAS E JUROS DE MORA DA DÍVIDA ATIVA DE OUTRAS RECEITAS                                                                                                                                   </v>
          </cell>
          <cell r="M473" t="str">
            <v>A</v>
          </cell>
          <cell r="N473" t="str">
            <v>Registra o valor da receita arrecadada do programa REFIS e do parcelamento especial referente a outras multas e juros de mora incidentes sobre a dívida ativa de outras receitas não classificadas nos itens anteriores.</v>
          </cell>
          <cell r="O473" t="str">
            <v>1.0</v>
          </cell>
        </row>
        <row r="474">
          <cell r="A474">
            <v>19180000</v>
          </cell>
          <cell r="C474" t="str">
            <v>1</v>
          </cell>
          <cell r="D474" t="str">
            <v>9</v>
          </cell>
          <cell r="E474" t="str">
            <v>1</v>
          </cell>
          <cell r="F474">
            <v>8</v>
          </cell>
          <cell r="G474" t="str">
            <v>00</v>
          </cell>
          <cell r="H474" t="str">
            <v>00</v>
          </cell>
          <cell r="I474" t="str">
            <v>00</v>
          </cell>
          <cell r="J474" t="str">
            <v>00</v>
          </cell>
          <cell r="K474" t="str">
            <v>2017</v>
          </cell>
          <cell r="L474" t="str">
            <v xml:space="preserve">MULTAS E JUROS DE MORA DE OUTRAS RECEITAS                                                                                                                                                                                                                 </v>
          </cell>
          <cell r="M474" t="str">
            <v>S</v>
          </cell>
          <cell r="N474" t="str">
            <v>Registra a arrecadação de multas de caráter punitivo ou moratório e de juros destinados a indenização pelo pagamento em atraso das demais receitas de serviços não enquadradas nos itens anteriores.</v>
          </cell>
          <cell r="O474" t="str">
            <v>1.0</v>
          </cell>
        </row>
        <row r="475">
          <cell r="A475">
            <v>19180100</v>
          </cell>
          <cell r="C475" t="str">
            <v>1</v>
          </cell>
          <cell r="D475" t="str">
            <v>9</v>
          </cell>
          <cell r="E475" t="str">
            <v>1</v>
          </cell>
          <cell r="F475">
            <v>8</v>
          </cell>
          <cell r="G475" t="str">
            <v>01</v>
          </cell>
          <cell r="H475" t="str">
            <v>00</v>
          </cell>
          <cell r="I475" t="str">
            <v>00</v>
          </cell>
          <cell r="J475" t="str">
            <v>00</v>
          </cell>
          <cell r="K475" t="str">
            <v>2017</v>
          </cell>
          <cell r="L475" t="str">
            <v xml:space="preserve">MULTAS E JUROS DE MORA DE ALUGUEL                                                                                                                                                                                                                         </v>
          </cell>
          <cell r="M475" t="str">
            <v>A</v>
          </cell>
          <cell r="N475" t="str">
            <v>Registra o valor total da arrecadação com receitas provenientes de multas e juros de mora aplicados por atraso no pagamento de aluguéis devidos por uso do patrimônio imobiliário, decorrente de cláusulas contratuais pactuadas.</v>
          </cell>
          <cell r="O475" t="str">
            <v>1.0</v>
          </cell>
        </row>
        <row r="476">
          <cell r="A476">
            <v>19180200</v>
          </cell>
          <cell r="C476" t="str">
            <v>1</v>
          </cell>
          <cell r="D476" t="str">
            <v>9</v>
          </cell>
          <cell r="E476" t="str">
            <v>1</v>
          </cell>
          <cell r="F476">
            <v>8</v>
          </cell>
          <cell r="G476" t="str">
            <v>02</v>
          </cell>
          <cell r="H476" t="str">
            <v>00</v>
          </cell>
          <cell r="I476" t="str">
            <v>00</v>
          </cell>
          <cell r="J476" t="str">
            <v>00</v>
          </cell>
          <cell r="K476" t="str">
            <v>2017</v>
          </cell>
          <cell r="L476" t="str">
            <v xml:space="preserve">MULTAS E JUROS DE MORA DE ARRENDAMENTOS                                                                                                                                                                                                                   </v>
          </cell>
          <cell r="M476" t="str">
            <v>A</v>
          </cell>
          <cell r="N476" t="str">
            <v>Registra o valor total da arrecadação de multas e juros de mora aplicados por atraso no pagamento de rendas devidas por uso do patrimônio imobiliário sob a forma de arrendamento, decorrentes de cláusulas contratuais pactuadas.</v>
          </cell>
          <cell r="O476" t="str">
            <v>1.0</v>
          </cell>
        </row>
        <row r="477">
          <cell r="A477">
            <v>19180300</v>
          </cell>
          <cell r="C477" t="str">
            <v>1</v>
          </cell>
          <cell r="D477" t="str">
            <v>9</v>
          </cell>
          <cell r="E477" t="str">
            <v>1</v>
          </cell>
          <cell r="F477">
            <v>8</v>
          </cell>
          <cell r="G477" t="str">
            <v>03</v>
          </cell>
          <cell r="H477" t="str">
            <v>00</v>
          </cell>
          <cell r="I477" t="str">
            <v>00</v>
          </cell>
          <cell r="J477" t="str">
            <v>00</v>
          </cell>
          <cell r="K477" t="str">
            <v>2017</v>
          </cell>
          <cell r="L477" t="str">
            <v xml:space="preserve">MULTAS E JUROS DE MORA DE LAUDÊMIO                                                                                                                                                                                                                        </v>
          </cell>
          <cell r="M477" t="str">
            <v>A</v>
          </cell>
          <cell r="N477" t="str">
            <v>Registra a receita decorrente de multas e juros de mora por atrasos nos recolhimentos das diferenças de laudêmios.</v>
          </cell>
          <cell r="O477" t="str">
            <v>1.0</v>
          </cell>
        </row>
        <row r="478">
          <cell r="A478">
            <v>19180400</v>
          </cell>
          <cell r="C478" t="str">
            <v>1</v>
          </cell>
          <cell r="D478" t="str">
            <v>9</v>
          </cell>
          <cell r="E478" t="str">
            <v>1</v>
          </cell>
          <cell r="F478">
            <v>8</v>
          </cell>
          <cell r="G478" t="str">
            <v>04</v>
          </cell>
          <cell r="H478" t="str">
            <v>00</v>
          </cell>
          <cell r="I478" t="str">
            <v>00</v>
          </cell>
          <cell r="J478" t="str">
            <v>00</v>
          </cell>
          <cell r="K478" t="str">
            <v>2017</v>
          </cell>
          <cell r="L478" t="str">
            <v xml:space="preserve">MULTAS E JUROS DE MORA DA ALIENAÇÃO DE DOMÍNIO ÚTIL                                                                                                                                                                                                       </v>
          </cell>
          <cell r="M478" t="str">
            <v>A</v>
          </cell>
          <cell r="N478" t="str">
            <v>Registra a receita decorrente de multas, juros de mora, alienação de domínio útil e multas aplicadas por atrasos no recolhimento de parcelas referentes a aquisição de domínio útil de terrenos.</v>
          </cell>
          <cell r="O478" t="str">
            <v>1.0</v>
          </cell>
        </row>
        <row r="479">
          <cell r="A479">
            <v>19180500</v>
          </cell>
          <cell r="C479" t="str">
            <v>1</v>
          </cell>
          <cell r="D479" t="str">
            <v>9</v>
          </cell>
          <cell r="E479" t="str">
            <v>1</v>
          </cell>
          <cell r="F479">
            <v>8</v>
          </cell>
          <cell r="G479" t="str">
            <v>05</v>
          </cell>
          <cell r="H479" t="str">
            <v>00</v>
          </cell>
          <cell r="I479" t="str">
            <v>00</v>
          </cell>
          <cell r="J479" t="str">
            <v>00</v>
          </cell>
          <cell r="K479" t="str">
            <v>2017</v>
          </cell>
          <cell r="L479" t="str">
            <v xml:space="preserve">MULTAS E JUROS DE MORA DA ALIENAÇÃO DE OUTROS BENS IMÓVEIS                                                                                                                                                                                                </v>
          </cell>
          <cell r="M479" t="str">
            <v>A</v>
          </cell>
          <cell r="N479" t="str">
            <v>Registra a receita decorrente de multas e juros de mora de alienação de outros bens imóveis. Multas aplicadas por atrasos nos recolhimentos de parcelas referentes a aquisição de domínio útil ou pleno de imóveis.</v>
          </cell>
          <cell r="O479" t="str">
            <v>1.0</v>
          </cell>
        </row>
        <row r="480">
          <cell r="A480">
            <v>19180900</v>
          </cell>
          <cell r="C480" t="str">
            <v>1</v>
          </cell>
          <cell r="D480" t="str">
            <v>9</v>
          </cell>
          <cell r="E480" t="str">
            <v>1</v>
          </cell>
          <cell r="F480">
            <v>8</v>
          </cell>
          <cell r="G480" t="str">
            <v>09</v>
          </cell>
          <cell r="H480" t="str">
            <v>00</v>
          </cell>
          <cell r="I480" t="str">
            <v>00</v>
          </cell>
          <cell r="J480" t="str">
            <v>00</v>
          </cell>
          <cell r="K480" t="str">
            <v>2017</v>
          </cell>
          <cell r="L480" t="str">
            <v xml:space="preserve">MULTAS E JUROS DE MORA DE DIVIDENDOS                                                                                                                                                                                                                      </v>
          </cell>
          <cell r="M480" t="str">
            <v>A</v>
          </cell>
          <cell r="N480" t="str">
            <v>Registra o valor total da receita proveniente do resultado da aplicação de penas pecuniárias incidentes sobre os valores de dividendos devidos.</v>
          </cell>
          <cell r="O480" t="str">
            <v>1.0</v>
          </cell>
        </row>
        <row r="481">
          <cell r="A481">
            <v>19181000</v>
          </cell>
          <cell r="C481" t="str">
            <v>1</v>
          </cell>
          <cell r="D481" t="str">
            <v>9</v>
          </cell>
          <cell r="E481" t="str">
            <v>1</v>
          </cell>
          <cell r="F481">
            <v>8</v>
          </cell>
          <cell r="G481" t="str">
            <v>10</v>
          </cell>
          <cell r="H481" t="str">
            <v>00</v>
          </cell>
          <cell r="I481" t="str">
            <v>00</v>
          </cell>
          <cell r="J481" t="str">
            <v>00</v>
          </cell>
          <cell r="K481" t="str">
            <v>2017</v>
          </cell>
          <cell r="L481" t="str">
            <v xml:space="preserve">MULTAS E JUROS DE MORA DE PARTICIPAÇÕES                                                                                                                                                                                                                   </v>
          </cell>
          <cell r="M481" t="str">
            <v>A</v>
          </cell>
          <cell r="N481" t="str">
            <v>Registra o valor total da receita proveniente do resultado da aplicação de penas pecuniárias incidentes sobre os valores de participações devidas.</v>
          </cell>
          <cell r="O481" t="str">
            <v>1.0</v>
          </cell>
        </row>
        <row r="482">
          <cell r="A482">
            <v>19182100</v>
          </cell>
          <cell r="C482" t="str">
            <v>1</v>
          </cell>
          <cell r="D482" t="str">
            <v>9</v>
          </cell>
          <cell r="E482" t="str">
            <v>1</v>
          </cell>
          <cell r="F482">
            <v>8</v>
          </cell>
          <cell r="G482" t="str">
            <v>21</v>
          </cell>
          <cell r="H482" t="str">
            <v>00</v>
          </cell>
          <cell r="I482" t="str">
            <v>00</v>
          </cell>
          <cell r="J482" t="str">
            <v>00</v>
          </cell>
          <cell r="K482" t="str">
            <v>2017</v>
          </cell>
          <cell r="L482" t="str">
            <v xml:space="preserve">MULTAS E JUROS DE MORA DO RESSARCIMENTO DECORRENTE DE AÇÕES REGRESSIVAS ORIUNDAS DA RELAÇÃO DE TRABALHO </v>
          </cell>
          <cell r="M482" t="str">
            <v>A</v>
          </cell>
          <cell r="N482" t="str">
            <v xml:space="preserve">Registra os recursos decorrentes das multas e juros de mora da receita relativa ao ressarcimento de ações regressivas oriundas da relação de trabalho. </v>
          </cell>
          <cell r="O482" t="str">
            <v>1.0</v>
          </cell>
        </row>
        <row r="483">
          <cell r="A483">
            <v>19189900</v>
          </cell>
          <cell r="C483" t="str">
            <v>1</v>
          </cell>
          <cell r="D483" t="str">
            <v>9</v>
          </cell>
          <cell r="E483" t="str">
            <v>1</v>
          </cell>
          <cell r="F483">
            <v>8</v>
          </cell>
          <cell r="G483" t="str">
            <v>99</v>
          </cell>
          <cell r="H483" t="str">
            <v>00</v>
          </cell>
          <cell r="I483" t="str">
            <v>00</v>
          </cell>
          <cell r="J483" t="str">
            <v>00</v>
          </cell>
          <cell r="K483" t="str">
            <v>2017</v>
          </cell>
          <cell r="L483" t="str">
            <v xml:space="preserve">OUTRAS MULTAS E JUROS DE MORA                                                                                                                                                                                                                             </v>
          </cell>
          <cell r="M483" t="str">
            <v>A</v>
          </cell>
          <cell r="N483" t="str">
            <v>Registra a arrecadação de outras multas de caráter punitivo ou moratório e de juros destinados a indenização pelo pagamento em atraso de outras receitas não classificadas nos itens anteriores.</v>
          </cell>
          <cell r="O483" t="str">
            <v>1.0</v>
          </cell>
        </row>
        <row r="484">
          <cell r="A484">
            <v>19190000</v>
          </cell>
          <cell r="C484" t="str">
            <v>1</v>
          </cell>
          <cell r="D484" t="str">
            <v>9</v>
          </cell>
          <cell r="E484" t="str">
            <v>1</v>
          </cell>
          <cell r="F484">
            <v>9</v>
          </cell>
          <cell r="G484" t="str">
            <v>00</v>
          </cell>
          <cell r="H484" t="str">
            <v>00</v>
          </cell>
          <cell r="I484" t="str">
            <v>00</v>
          </cell>
          <cell r="J484" t="str">
            <v>00</v>
          </cell>
          <cell r="K484" t="str">
            <v>2017</v>
          </cell>
          <cell r="L484" t="str">
            <v xml:space="preserve">MULTAS DE OUTRAS ORIGENS                                                                                                                                                                                                                                  </v>
          </cell>
          <cell r="M484" t="str">
            <v>S</v>
          </cell>
          <cell r="N484" t="str">
            <v>Registra a arrecadação de recursos de outras multas que não as listadas anteriormente, desde que sejam referentes a infrações a regulamentos específicos.</v>
          </cell>
          <cell r="O484" t="str">
            <v>1.0</v>
          </cell>
        </row>
        <row r="485">
          <cell r="A485">
            <v>19190300</v>
          </cell>
          <cell r="C485" t="str">
            <v>1</v>
          </cell>
          <cell r="D485" t="str">
            <v>9</v>
          </cell>
          <cell r="E485" t="str">
            <v>1</v>
          </cell>
          <cell r="F485">
            <v>9</v>
          </cell>
          <cell r="G485" t="str">
            <v>03</v>
          </cell>
          <cell r="H485" t="str">
            <v>00</v>
          </cell>
          <cell r="I485" t="str">
            <v>00</v>
          </cell>
          <cell r="J485" t="str">
            <v>00</v>
          </cell>
          <cell r="K485" t="str">
            <v>2017</v>
          </cell>
          <cell r="L485" t="str">
            <v xml:space="preserve">MULTA DE POLUIÇÃO DE ÁGUAS                                                                                                                                                                                                                                </v>
          </cell>
          <cell r="M485" t="str">
            <v>A</v>
          </cell>
          <cell r="N485" t="str">
            <v>Registra a receita com penalidades pecuniárias destinadas a punir o infrator pela poluição de águas. Multas e juros de mora devido a lançamento de óleos, produtos oleosos e substâncias químicas tóxicas nas águas públicas.</v>
          </cell>
          <cell r="O485" t="str">
            <v>1.0</v>
          </cell>
        </row>
        <row r="486">
          <cell r="A486">
            <v>19191000</v>
          </cell>
          <cell r="C486" t="str">
            <v>1</v>
          </cell>
          <cell r="D486" t="str">
            <v>9</v>
          </cell>
          <cell r="E486" t="str">
            <v>1</v>
          </cell>
          <cell r="F486">
            <v>9</v>
          </cell>
          <cell r="G486" t="str">
            <v>10</v>
          </cell>
          <cell r="H486" t="str">
            <v>00</v>
          </cell>
          <cell r="I486" t="str">
            <v>00</v>
          </cell>
          <cell r="J486" t="str">
            <v>00</v>
          </cell>
          <cell r="K486" t="str">
            <v>2017</v>
          </cell>
          <cell r="L486" t="str">
            <v xml:space="preserve">MULTAS PREVISTAS NA LEGISLAÇÃO SANITÁRIA                                                                                                                                                                                                                  </v>
          </cell>
          <cell r="M486" t="str">
            <v>A</v>
          </cell>
          <cell r="N486" t="str">
            <v>Registrar o valor total da arrecadação com multas e juros de mora aplicados com o fim de punir a quem transgride o disposto na legislação sanitária. Devidas quando da infração, fraude, falsificação e adulteração de matérias-primas e produtos farmacêuticos, bem como quaisquer produtos ou insumos que interessem à saúde pública.</v>
          </cell>
          <cell r="O486" t="str">
            <v>1.0</v>
          </cell>
        </row>
        <row r="487">
          <cell r="A487">
            <v>19191200</v>
          </cell>
          <cell r="C487" t="str">
            <v>1</v>
          </cell>
          <cell r="D487" t="str">
            <v>9</v>
          </cell>
          <cell r="E487" t="str">
            <v>1</v>
          </cell>
          <cell r="F487">
            <v>9</v>
          </cell>
          <cell r="G487" t="str">
            <v>12</v>
          </cell>
          <cell r="H487" t="str">
            <v>00</v>
          </cell>
          <cell r="I487" t="str">
            <v>00</v>
          </cell>
          <cell r="J487" t="str">
            <v>00</v>
          </cell>
          <cell r="K487" t="str">
            <v>2017</v>
          </cell>
          <cell r="L487" t="str">
            <v xml:space="preserve">MULTAS PREVISTAS NA LEGISLAÇÃO DE REGISTRO DO COMÉRCIO                                                                                                                                                                                                    </v>
          </cell>
          <cell r="M487" t="str">
            <v>A</v>
          </cell>
          <cell r="N487" t="str">
            <v>Registra o valor total da arrecadação com multas e juros de mora aplicados com o fim de punir a quem infringe as leis ou regulamentos que disciplinam as atividades de agentes auxiliares do comércio, de armazéns gerais e outros sujeitos ao controle e fiscalização dos órgãos de registro do comércio.</v>
          </cell>
          <cell r="O487" t="str">
            <v>1.0</v>
          </cell>
        </row>
        <row r="488">
          <cell r="A488">
            <v>19191500</v>
          </cell>
          <cell r="C488" t="str">
            <v>1</v>
          </cell>
          <cell r="D488" t="str">
            <v>9</v>
          </cell>
          <cell r="E488" t="str">
            <v>1</v>
          </cell>
          <cell r="F488">
            <v>9</v>
          </cell>
          <cell r="G488" t="str">
            <v>15</v>
          </cell>
          <cell r="H488" t="str">
            <v>00</v>
          </cell>
          <cell r="I488" t="str">
            <v>00</v>
          </cell>
          <cell r="J488" t="str">
            <v>00</v>
          </cell>
          <cell r="K488" t="str">
            <v>2017</v>
          </cell>
          <cell r="L488" t="str">
            <v xml:space="preserve">MULTAS PREVISTAS NA LEGISLAÇÃO DE TRÂNSITO                                                                                                                                                                                                                </v>
          </cell>
          <cell r="M488" t="str">
            <v>A</v>
          </cell>
          <cell r="N488" t="str">
            <v>Registra o valor da arrecadação de multas aplicadas com a finalidade de punir a quem transgride a legislação de trânsito. (Incluída, por integrar as atribuições fiscalizatórias e de orientação das administrações municipais)</v>
          </cell>
          <cell r="O488" t="str">
            <v>1.0</v>
          </cell>
        </row>
        <row r="489">
          <cell r="A489">
            <v>19192700</v>
          </cell>
          <cell r="C489" t="str">
            <v>1</v>
          </cell>
          <cell r="D489" t="str">
            <v>9</v>
          </cell>
          <cell r="E489" t="str">
            <v>1</v>
          </cell>
          <cell r="F489">
            <v>9</v>
          </cell>
          <cell r="G489" t="str">
            <v>27</v>
          </cell>
          <cell r="H489" t="str">
            <v>00</v>
          </cell>
          <cell r="I489" t="str">
            <v>00</v>
          </cell>
          <cell r="J489" t="str">
            <v>00</v>
          </cell>
          <cell r="K489" t="str">
            <v>2017</v>
          </cell>
          <cell r="L489" t="str">
            <v xml:space="preserve">MULTAS E JUROS PREVISTOS EM CONTRATOS                                                                                                                                                                                                                     </v>
          </cell>
          <cell r="M489" t="str">
            <v>A</v>
          </cell>
          <cell r="N489" t="str">
            <v>Registra a receita multas e juros de mora destinados a indenização pelo atraso no cumprimento de obrigação e multas de caráter punitivo ou moratório decorrentes de inobservância de obrigações contratuais.</v>
          </cell>
          <cell r="O489" t="str">
            <v>1.0</v>
          </cell>
        </row>
        <row r="490">
          <cell r="A490">
            <v>19192800</v>
          </cell>
          <cell r="C490" t="str">
            <v>1</v>
          </cell>
          <cell r="D490" t="str">
            <v>9</v>
          </cell>
          <cell r="E490" t="str">
            <v>1</v>
          </cell>
          <cell r="F490">
            <v>9</v>
          </cell>
          <cell r="G490" t="str">
            <v>28</v>
          </cell>
          <cell r="H490" t="str">
            <v>00</v>
          </cell>
          <cell r="I490" t="str">
            <v>00</v>
          </cell>
          <cell r="J490" t="str">
            <v>00</v>
          </cell>
          <cell r="K490" t="str">
            <v>2017</v>
          </cell>
          <cell r="L490" t="str">
            <v xml:space="preserve">MULTAS DECORRENTES DA OPERAÇÃO DO TRANSPORTE RODOVIÁRIO DE PASSAGEIROS E CARGAS                                                                                                                                                                           </v>
          </cell>
          <cell r="M490" t="str">
            <v>A</v>
          </cell>
          <cell r="N490" t="str">
            <v>Registra o valor total da arrecadação de multas cobradas por infrações das legislações de operação do transporte rodoviário de passageiros e cargas, bem como dos contratos de concessão de serviços de transporte rodoviário.</v>
          </cell>
          <cell r="O490" t="str">
            <v>1.0</v>
          </cell>
        </row>
        <row r="491">
          <cell r="A491">
            <v>19192900</v>
          </cell>
          <cell r="C491" t="str">
            <v>1</v>
          </cell>
          <cell r="D491" t="str">
            <v>9</v>
          </cell>
          <cell r="E491" t="str">
            <v>1</v>
          </cell>
          <cell r="F491">
            <v>9</v>
          </cell>
          <cell r="G491" t="str">
            <v>29</v>
          </cell>
          <cell r="H491" t="str">
            <v>00</v>
          </cell>
          <cell r="I491" t="str">
            <v>00</v>
          </cell>
          <cell r="J491" t="str">
            <v>00</v>
          </cell>
          <cell r="K491" t="str">
            <v>2017</v>
          </cell>
          <cell r="L491" t="str">
            <v xml:space="preserve">MULTAS PREVISTAS POR INFRAÇÕES À LEGISLAÇÃO SOBRE TRANSPORTES FERROVIÁRIOS                                                                                                                                                                                </v>
          </cell>
          <cell r="M491" t="str">
            <v>A</v>
          </cell>
          <cell r="N491" t="str">
            <v>Registra o valor total da receita proveniente do recolhimento de multas por infrações a disposições previstas no regulamento de transportes ferroviários e contratos de concessões de serviços de transporte ferroviário de passageiros e cargas.</v>
          </cell>
          <cell r="O491" t="str">
            <v>1.0</v>
          </cell>
        </row>
        <row r="492">
          <cell r="A492">
            <v>19193100</v>
          </cell>
          <cell r="C492" t="str">
            <v>1</v>
          </cell>
          <cell r="D492" t="str">
            <v>9</v>
          </cell>
          <cell r="E492" t="str">
            <v>1</v>
          </cell>
          <cell r="F492">
            <v>9</v>
          </cell>
          <cell r="G492" t="str">
            <v>31</v>
          </cell>
          <cell r="H492" t="str">
            <v>00</v>
          </cell>
          <cell r="I492" t="str">
            <v>00</v>
          </cell>
          <cell r="J492" t="str">
            <v>00</v>
          </cell>
          <cell r="K492" t="str">
            <v>2017</v>
          </cell>
          <cell r="L492" t="str">
            <v xml:space="preserve">MULTA DE TARIFA PEDÁGIO                                                                                                                                                                                                                                   </v>
          </cell>
          <cell r="M492" t="str">
            <v>A</v>
          </cell>
          <cell r="N492" t="str">
            <v>Registra o valor total da receita proveniente de multas e juros de mora cobradas sobre a tarifa de pedágio.</v>
          </cell>
          <cell r="O492" t="str">
            <v>1.0</v>
          </cell>
        </row>
        <row r="493">
          <cell r="A493">
            <v>19193200</v>
          </cell>
          <cell r="C493" t="str">
            <v>1</v>
          </cell>
          <cell r="D493" t="str">
            <v>9</v>
          </cell>
          <cell r="E493" t="str">
            <v>1</v>
          </cell>
          <cell r="F493">
            <v>9</v>
          </cell>
          <cell r="G493" t="str">
            <v>32</v>
          </cell>
          <cell r="H493" t="str">
            <v>00</v>
          </cell>
          <cell r="I493" t="str">
            <v>00</v>
          </cell>
          <cell r="J493" t="str">
            <v>00</v>
          </cell>
          <cell r="K493" t="str">
            <v>2017</v>
          </cell>
          <cell r="L493" t="str">
            <v xml:space="preserve">MULTAS APLICADAS NO ÂMBITO DE PROCESSO JUDICIAL </v>
          </cell>
          <cell r="M493" t="str">
            <v>S</v>
          </cell>
          <cell r="N493" t="str">
            <v xml:space="preserve">Registra o valor da arrecadação da receita de multas que são aplicadas no âmbito de processo judicial. </v>
          </cell>
          <cell r="O493" t="str">
            <v>1.0</v>
          </cell>
        </row>
        <row r="494">
          <cell r="A494">
            <v>19193210</v>
          </cell>
          <cell r="C494" t="str">
            <v>1</v>
          </cell>
          <cell r="D494" t="str">
            <v>9</v>
          </cell>
          <cell r="E494" t="str">
            <v>1</v>
          </cell>
          <cell r="F494">
            <v>9</v>
          </cell>
          <cell r="G494" t="str">
            <v>32</v>
          </cell>
          <cell r="H494" t="str">
            <v>10</v>
          </cell>
          <cell r="I494" t="str">
            <v>00</v>
          </cell>
          <cell r="J494" t="str">
            <v>00</v>
          </cell>
          <cell r="K494" t="str">
            <v>2017</v>
          </cell>
          <cell r="L494" t="str">
            <v xml:space="preserve">MULTAS DECORRENTES DE SENTENÇAS PENAIS CONDENATÓRIAS </v>
          </cell>
          <cell r="M494" t="str">
            <v>A</v>
          </cell>
          <cell r="N494" t="str">
            <v xml:space="preserve">Registra o valor da arrecadação da receita de multas decorrentes de sentenças penais condenatórias. </v>
          </cell>
          <cell r="O494" t="str">
            <v>1.0</v>
          </cell>
        </row>
        <row r="495">
          <cell r="A495">
            <v>19193220</v>
          </cell>
          <cell r="C495" t="str">
            <v>1</v>
          </cell>
          <cell r="D495" t="str">
            <v>9</v>
          </cell>
          <cell r="E495" t="str">
            <v>1</v>
          </cell>
          <cell r="F495">
            <v>9</v>
          </cell>
          <cell r="G495" t="str">
            <v>32</v>
          </cell>
          <cell r="H495" t="str">
            <v>20</v>
          </cell>
          <cell r="I495" t="str">
            <v>00</v>
          </cell>
          <cell r="J495" t="str">
            <v>00</v>
          </cell>
          <cell r="K495" t="str">
            <v>2017</v>
          </cell>
          <cell r="L495" t="str">
            <v xml:space="preserve">MULTAS DECORRENTES DE SENTENÇAS JUDICIAIS </v>
          </cell>
          <cell r="M495" t="str">
            <v>A</v>
          </cell>
          <cell r="N495" t="str">
            <v xml:space="preserve">Registra o valor da arrecadação da receita de multas decorrentes de sentenças judiciais. </v>
          </cell>
          <cell r="O495" t="str">
            <v>1.0</v>
          </cell>
        </row>
        <row r="496">
          <cell r="A496">
            <v>19193300</v>
          </cell>
          <cell r="C496" t="str">
            <v>1</v>
          </cell>
          <cell r="D496" t="str">
            <v>9</v>
          </cell>
          <cell r="E496" t="str">
            <v>1</v>
          </cell>
          <cell r="F496">
            <v>9</v>
          </cell>
          <cell r="G496" t="str">
            <v>33</v>
          </cell>
          <cell r="H496" t="str">
            <v>00</v>
          </cell>
          <cell r="I496" t="str">
            <v>00</v>
          </cell>
          <cell r="J496" t="str">
            <v>00</v>
          </cell>
          <cell r="K496" t="str">
            <v>2017</v>
          </cell>
          <cell r="L496" t="str">
            <v xml:space="preserve">MULTA DE QUEBRA DE FIANÇA                                                                                                                                                                                                                                 </v>
          </cell>
          <cell r="M496" t="str">
            <v>A</v>
          </cell>
          <cell r="N496" t="str">
            <v>Registra o valor da arrecadação de receita de fiança quebrada ou perdida, em conformidade com o disposto na lei processual penal.</v>
          </cell>
          <cell r="O496" t="str">
            <v>1.0</v>
          </cell>
        </row>
        <row r="497">
          <cell r="A497">
            <v>19193500</v>
          </cell>
          <cell r="C497" t="str">
            <v>1</v>
          </cell>
          <cell r="D497" t="str">
            <v>9</v>
          </cell>
          <cell r="E497" t="str">
            <v>1</v>
          </cell>
          <cell r="F497">
            <v>9</v>
          </cell>
          <cell r="G497" t="str">
            <v>35</v>
          </cell>
          <cell r="H497" t="str">
            <v>00</v>
          </cell>
          <cell r="I497" t="str">
            <v>00</v>
          </cell>
          <cell r="J497" t="str">
            <v>00</v>
          </cell>
          <cell r="K497" t="str">
            <v>2017</v>
          </cell>
          <cell r="L497" t="str">
            <v xml:space="preserve">MULTAS POR DANOS AMBIENTAIS                                                                                                                                                                                                                         </v>
          </cell>
          <cell r="M497" t="str">
            <v>A</v>
          </cell>
          <cell r="N497" t="str">
            <v>Registra as receitas provenientes de sanções penais e administrativas derivadas de condutas e atividades lesivas ao meio ambiente aplicadas pelo Poder Judiciário ou por órgãos fiscalizadores.</v>
          </cell>
          <cell r="O497" t="str">
            <v>1.0</v>
          </cell>
        </row>
        <row r="498">
          <cell r="A498">
            <v>19195000</v>
          </cell>
          <cell r="C498" t="str">
            <v>1</v>
          </cell>
          <cell r="D498" t="str">
            <v>9</v>
          </cell>
          <cell r="E498" t="str">
            <v>1</v>
          </cell>
          <cell r="F498">
            <v>9</v>
          </cell>
          <cell r="G498" t="str">
            <v>50</v>
          </cell>
          <cell r="H498" t="str">
            <v>00</v>
          </cell>
          <cell r="I498" t="str">
            <v>00</v>
          </cell>
          <cell r="J498" t="str">
            <v>00</v>
          </cell>
          <cell r="K498" t="str">
            <v>2017</v>
          </cell>
          <cell r="L498" t="str">
            <v xml:space="preserve">MULTAS POR AUTO DE INFRAÇÃO                                                                                                                                                                                                                               </v>
          </cell>
          <cell r="M498" t="str">
            <v>S</v>
          </cell>
          <cell r="N498" t="str">
            <v>Registra o valor da arrecadação de receita proveniente de multas punitivas aplicadas pelo não cumprimento nos casos previstos nos regulamentos ou nos contratos, ou pela reincidência em fatos que tenha gerado advertência.</v>
          </cell>
          <cell r="O498" t="str">
            <v>1.0</v>
          </cell>
        </row>
        <row r="499">
          <cell r="A499">
            <v>19195001</v>
          </cell>
          <cell r="C499" t="str">
            <v>1</v>
          </cell>
          <cell r="D499" t="str">
            <v>9</v>
          </cell>
          <cell r="E499" t="str">
            <v>1</v>
          </cell>
          <cell r="F499">
            <v>9</v>
          </cell>
          <cell r="G499" t="str">
            <v>50</v>
          </cell>
          <cell r="H499" t="str">
            <v>01</v>
          </cell>
          <cell r="I499" t="str">
            <v>00</v>
          </cell>
          <cell r="J499" t="str">
            <v>00</v>
          </cell>
          <cell r="K499" t="str">
            <v>2017</v>
          </cell>
          <cell r="L499" t="str">
            <v xml:space="preserve">PENALIDADES ADMINISTRATIVAS - LEI Nº 8069/90 - ART. 214-ECA/FMDCA                                                                                                                                                                                         </v>
          </cell>
          <cell r="M499" t="str">
            <v>A</v>
          </cell>
          <cell r="N499" t="str">
            <v xml:space="preserve">Registra o valor da arrecadação de receita proveniente de penalidades administrativas -  LEI Nº 8069/90 - ART. 214-ECA/FMDCA . </v>
          </cell>
          <cell r="O499" t="str">
            <v>1.0</v>
          </cell>
        </row>
        <row r="500">
          <cell r="A500">
            <v>19195099</v>
          </cell>
          <cell r="C500" t="str">
            <v>1</v>
          </cell>
          <cell r="D500" t="str">
            <v>9</v>
          </cell>
          <cell r="E500" t="str">
            <v>1</v>
          </cell>
          <cell r="F500">
            <v>9</v>
          </cell>
          <cell r="G500" t="str">
            <v>50</v>
          </cell>
          <cell r="H500" t="str">
            <v>99</v>
          </cell>
          <cell r="I500" t="str">
            <v>00</v>
          </cell>
          <cell r="J500" t="str">
            <v>00</v>
          </cell>
          <cell r="K500" t="str">
            <v>2017</v>
          </cell>
          <cell r="L500" t="str">
            <v xml:space="preserve">MULTAS POR AUTOS DE INFRAÇÃO - OUTRAS                                                                                                                                                                                                                     </v>
          </cell>
          <cell r="M500" t="str">
            <v>A</v>
          </cell>
          <cell r="N500" t="str">
            <v>Registra o valor da arrecadação de receita proveniente de outras multas punitivas aplicadas pelo não cumprimento nos casos previstos nos regulamentos ou nos contratos, ou pela reincidência em fatos que tenha gerado advertência.</v>
          </cell>
          <cell r="O500" t="str">
            <v>1.0</v>
          </cell>
        </row>
        <row r="501">
          <cell r="A501">
            <v>19196000</v>
          </cell>
          <cell r="C501" t="str">
            <v>1</v>
          </cell>
          <cell r="D501" t="str">
            <v>9</v>
          </cell>
          <cell r="E501" t="str">
            <v>1</v>
          </cell>
          <cell r="F501">
            <v>9</v>
          </cell>
          <cell r="G501" t="str">
            <v>60</v>
          </cell>
          <cell r="H501" t="str">
            <v>00</v>
          </cell>
          <cell r="I501" t="str">
            <v>00</v>
          </cell>
          <cell r="J501" t="str">
            <v>00</v>
          </cell>
          <cell r="K501" t="str">
            <v>2017</v>
          </cell>
          <cell r="L501" t="str">
            <v xml:space="preserve">MULTA POR INFRAÇÃO À LEGISLAÇÃO DE LICITAÇÃO                                                                                                                                                                                                              </v>
          </cell>
          <cell r="M501" t="str">
            <v>A</v>
          </cell>
          <cell r="N501" t="str">
            <v>Registra o valor da arrecadação de receita de multas aplicadas por infrações praticadas em inobservância à legislação aplicada aos procedimentos de licitação.</v>
          </cell>
          <cell r="O501" t="str">
            <v>1.0</v>
          </cell>
        </row>
        <row r="502">
          <cell r="A502">
            <v>19199900</v>
          </cell>
          <cell r="C502" t="str">
            <v>1</v>
          </cell>
          <cell r="D502" t="str">
            <v>9</v>
          </cell>
          <cell r="E502" t="str">
            <v>1</v>
          </cell>
          <cell r="F502">
            <v>9</v>
          </cell>
          <cell r="G502" t="str">
            <v>99</v>
          </cell>
          <cell r="H502" t="str">
            <v>00</v>
          </cell>
          <cell r="I502" t="str">
            <v>00</v>
          </cell>
          <cell r="J502" t="str">
            <v>00</v>
          </cell>
          <cell r="K502" t="str">
            <v>2017</v>
          </cell>
          <cell r="L502" t="str">
            <v xml:space="preserve">OUTRAS MULTAS                                                                                                                                                                                                                                             </v>
          </cell>
          <cell r="M502" t="str">
            <v>S</v>
          </cell>
          <cell r="N502" t="str">
            <v>Registra a receita decorrente de outras multas e juros de mora não classificados nos itens anteriores.</v>
          </cell>
          <cell r="O502" t="str">
            <v>1.0</v>
          </cell>
        </row>
        <row r="503">
          <cell r="A503">
            <v>19200000</v>
          </cell>
          <cell r="C503" t="str">
            <v>1</v>
          </cell>
          <cell r="D503" t="str">
            <v>9</v>
          </cell>
          <cell r="E503" t="str">
            <v>2</v>
          </cell>
          <cell r="F503">
            <v>0</v>
          </cell>
          <cell r="G503" t="str">
            <v>00</v>
          </cell>
          <cell r="H503" t="str">
            <v>00</v>
          </cell>
          <cell r="I503" t="str">
            <v>00</v>
          </cell>
          <cell r="J503" t="str">
            <v>00</v>
          </cell>
          <cell r="K503" t="str">
            <v>2017</v>
          </cell>
          <cell r="L503" t="str">
            <v xml:space="preserve">INDENIZAÇÕES E RESTITUIÇÕES                                                                                                                                                                                                                               </v>
          </cell>
          <cell r="M503" t="str">
            <v>S</v>
          </cell>
          <cell r="N503" t="str">
            <v>Registra o valor total da arrecadação da receita com indenizações e restituições.</v>
          </cell>
          <cell r="O503" t="str">
            <v>1.0</v>
          </cell>
        </row>
        <row r="504">
          <cell r="A504">
            <v>19210000</v>
          </cell>
          <cell r="C504" t="str">
            <v>1</v>
          </cell>
          <cell r="D504" t="str">
            <v>9</v>
          </cell>
          <cell r="E504" t="str">
            <v>2</v>
          </cell>
          <cell r="F504">
            <v>1</v>
          </cell>
          <cell r="G504" t="str">
            <v>00</v>
          </cell>
          <cell r="H504" t="str">
            <v>00</v>
          </cell>
          <cell r="I504" t="str">
            <v>00</v>
          </cell>
          <cell r="J504" t="str">
            <v>00</v>
          </cell>
          <cell r="K504" t="str">
            <v>2017</v>
          </cell>
          <cell r="L504" t="str">
            <v xml:space="preserve">INDENIZAÇÕES                                                                                                                                                                                                                                              </v>
          </cell>
          <cell r="M504" t="str">
            <v>S</v>
          </cell>
          <cell r="N504" t="str">
            <v>Registra o valor total das receitas recebidas através de indenizações pela exploração de  ecursos minerais, de petróleo, xisto betuminoso e gás; pela produção de energia elétrica; por danos ao patrimônio público; entre outros.</v>
          </cell>
          <cell r="O504" t="str">
            <v>1.0</v>
          </cell>
        </row>
        <row r="505">
          <cell r="A505">
            <v>19210500</v>
          </cell>
          <cell r="C505" t="str">
            <v>1</v>
          </cell>
          <cell r="D505" t="str">
            <v>9</v>
          </cell>
          <cell r="E505" t="str">
            <v>2</v>
          </cell>
          <cell r="F505">
            <v>1</v>
          </cell>
          <cell r="G505" t="str">
            <v>05</v>
          </cell>
          <cell r="H505" t="str">
            <v>00</v>
          </cell>
          <cell r="I505" t="str">
            <v>00</v>
          </cell>
          <cell r="J505" t="str">
            <v>00</v>
          </cell>
          <cell r="K505" t="str">
            <v>2017</v>
          </cell>
          <cell r="L505" t="str">
            <v xml:space="preserve">INDENIZAÇÕES PREVISTAS NA LEGISLAÇÃO SOBRE DEFESA DE DIREITOS DIFUSOS                                                                                                                                                                                     </v>
          </cell>
          <cell r="M505" t="str">
            <v>A</v>
          </cell>
          <cell r="N505" t="str">
            <v>Registra o valor da arrecadação de receita de indenizações previstas na legislação de defesa dos direitos difusos.</v>
          </cell>
          <cell r="O505" t="str">
            <v>1.0</v>
          </cell>
        </row>
        <row r="506">
          <cell r="A506">
            <v>19210600</v>
          </cell>
          <cell r="C506" t="str">
            <v>1</v>
          </cell>
          <cell r="D506" t="str">
            <v>9</v>
          </cell>
          <cell r="E506" t="str">
            <v>2</v>
          </cell>
          <cell r="F506">
            <v>1</v>
          </cell>
          <cell r="G506" t="str">
            <v>06</v>
          </cell>
          <cell r="H506" t="str">
            <v>00</v>
          </cell>
          <cell r="I506" t="str">
            <v>00</v>
          </cell>
          <cell r="J506" t="str">
            <v>00</v>
          </cell>
          <cell r="K506" t="str">
            <v>2017</v>
          </cell>
          <cell r="L506" t="str">
            <v xml:space="preserve">INDENIZAÇÕES POR DANOS CAUSADOS AO PATRIMÔNIO PÚBLICO                                                                                                                                                                                                     </v>
          </cell>
          <cell r="M506" t="str">
            <v>A</v>
          </cell>
          <cell r="N506" t="str">
            <v>Registra o valor dos recursos recebidos como indenização por danos causados ao patrimônio público.</v>
          </cell>
          <cell r="O506" t="str">
            <v>1.0</v>
          </cell>
        </row>
        <row r="507">
          <cell r="A507">
            <v>19219900</v>
          </cell>
          <cell r="C507" t="str">
            <v>1</v>
          </cell>
          <cell r="D507" t="str">
            <v>9</v>
          </cell>
          <cell r="E507" t="str">
            <v>2</v>
          </cell>
          <cell r="F507">
            <v>1</v>
          </cell>
          <cell r="G507" t="str">
            <v>99</v>
          </cell>
          <cell r="H507" t="str">
            <v>00</v>
          </cell>
          <cell r="I507" t="str">
            <v>00</v>
          </cell>
          <cell r="J507" t="str">
            <v>00</v>
          </cell>
          <cell r="K507" t="str">
            <v>2017</v>
          </cell>
          <cell r="L507" t="str">
            <v xml:space="preserve">OUTRAS INDENIZAÇÕES                                                                                                                                                                                                                                       </v>
          </cell>
          <cell r="M507" t="str">
            <v>S</v>
          </cell>
          <cell r="N507" t="str">
            <v>Registra a arrecadação de recursos recebidos como ressarcimento por danos causados ao patrimônio público, não classificado nos itens anteriores.</v>
          </cell>
          <cell r="O507" t="str">
            <v>1.0</v>
          </cell>
        </row>
        <row r="508">
          <cell r="A508">
            <v>19220000</v>
          </cell>
          <cell r="C508" t="str">
            <v>1</v>
          </cell>
          <cell r="D508" t="str">
            <v>9</v>
          </cell>
          <cell r="E508" t="str">
            <v>2</v>
          </cell>
          <cell r="F508">
            <v>2</v>
          </cell>
          <cell r="G508" t="str">
            <v>00</v>
          </cell>
          <cell r="H508" t="str">
            <v>00</v>
          </cell>
          <cell r="I508" t="str">
            <v>00</v>
          </cell>
          <cell r="J508" t="str">
            <v>00</v>
          </cell>
          <cell r="K508" t="str">
            <v>2017</v>
          </cell>
          <cell r="L508" t="str">
            <v xml:space="preserve">RESTITUIÇÕES                                                                                                                                                                                                                                              </v>
          </cell>
          <cell r="M508" t="str">
            <v>S</v>
          </cell>
          <cell r="N508" t="str">
            <v>Registra o valor total das receitas recebidas através de restituições, por devoluções em decorrência de pagamentos indevidos e reembolso ou retorno de pagamentos efetuados a título de antecipação.</v>
          </cell>
          <cell r="O508" t="str">
            <v>1.0</v>
          </cell>
        </row>
        <row r="509">
          <cell r="A509">
            <v>19220100</v>
          </cell>
          <cell r="C509" t="str">
            <v>1</v>
          </cell>
          <cell r="D509" t="str">
            <v>9</v>
          </cell>
          <cell r="E509" t="str">
            <v>2</v>
          </cell>
          <cell r="F509">
            <v>2</v>
          </cell>
          <cell r="G509" t="str">
            <v>01</v>
          </cell>
          <cell r="H509" t="str">
            <v>00</v>
          </cell>
          <cell r="I509" t="str">
            <v>00</v>
          </cell>
          <cell r="J509" t="str">
            <v>00</v>
          </cell>
          <cell r="K509" t="str">
            <v>2017</v>
          </cell>
          <cell r="L509" t="str">
            <v xml:space="preserve">RESTITUIÇÕES DE CONVÊNIOS                                                                                                                                                                                                                                 </v>
          </cell>
          <cell r="M509" t="str">
            <v>A</v>
          </cell>
          <cell r="N509" t="str">
            <v>Registra o valor da arrecadação de recursos provenientes da devolução de saldos de convênios referentes a exercícios anteriores.</v>
          </cell>
          <cell r="O509" t="str">
            <v>1.0</v>
          </cell>
        </row>
        <row r="510">
          <cell r="A510">
            <v>19220600</v>
          </cell>
          <cell r="C510" t="str">
            <v>1</v>
          </cell>
          <cell r="D510" t="str">
            <v>9</v>
          </cell>
          <cell r="E510" t="str">
            <v>2</v>
          </cell>
          <cell r="F510">
            <v>2</v>
          </cell>
          <cell r="G510" t="str">
            <v>06</v>
          </cell>
          <cell r="H510" t="str">
            <v>00</v>
          </cell>
          <cell r="I510" t="str">
            <v>00</v>
          </cell>
          <cell r="J510" t="str">
            <v>00</v>
          </cell>
          <cell r="K510" t="str">
            <v>2017</v>
          </cell>
          <cell r="L510" t="str">
            <v xml:space="preserve">RESSARCIMENTO DO CUSTO DE DISPONIBILIZAÇÃO DE MEDICAMENTOS                                                                                                                                                                                                </v>
          </cell>
          <cell r="M510" t="str">
            <v>A</v>
          </cell>
          <cell r="N510" t="str">
            <v>Registra o valor de arrecadação da receita de ressarcimento do custo de disponibilização de medicamentos.</v>
          </cell>
          <cell r="O510" t="str">
            <v>1.0</v>
          </cell>
        </row>
        <row r="511">
          <cell r="A511">
            <v>19220700</v>
          </cell>
          <cell r="C511" t="str">
            <v>1</v>
          </cell>
          <cell r="D511" t="str">
            <v>9</v>
          </cell>
          <cell r="E511" t="str">
            <v>2</v>
          </cell>
          <cell r="F511">
            <v>2</v>
          </cell>
          <cell r="G511" t="str">
            <v>07</v>
          </cell>
          <cell r="H511" t="str">
            <v>00</v>
          </cell>
          <cell r="I511" t="str">
            <v>00</v>
          </cell>
          <cell r="J511" t="str">
            <v>00</v>
          </cell>
          <cell r="K511" t="str">
            <v>2017</v>
          </cell>
          <cell r="L511" t="str">
            <v xml:space="preserve">RECUPERAÇÃO DE DESPESAS DE EXERCÍCIOS ANTERIORES                                                                                                                                                                                                          </v>
          </cell>
          <cell r="M511" t="str">
            <v>A</v>
          </cell>
          <cell r="N511" t="str">
            <v>Registra o valor de receitas decorrentes de recuperação de despesas efetuadas em exercícios anteriores e cancelada no exercício corrente, provenientes do recebimento de disponibilidades referentes a devoluções de recursos pagos a maior.</v>
          </cell>
          <cell r="O511" t="str">
            <v>1.0</v>
          </cell>
        </row>
        <row r="512">
          <cell r="A512">
            <v>19221000</v>
          </cell>
          <cell r="C512" t="str">
            <v>1</v>
          </cell>
          <cell r="D512" t="str">
            <v>9</v>
          </cell>
          <cell r="E512" t="str">
            <v>2</v>
          </cell>
          <cell r="F512">
            <v>2</v>
          </cell>
          <cell r="G512" t="str">
            <v>10</v>
          </cell>
          <cell r="H512" t="str">
            <v>00</v>
          </cell>
          <cell r="I512" t="str">
            <v>00</v>
          </cell>
          <cell r="J512" t="str">
            <v>00</v>
          </cell>
          <cell r="K512" t="str">
            <v>2017</v>
          </cell>
          <cell r="L512" t="str">
            <v xml:space="preserve">COMPENSAÇÕES FINANCEIRAS ENTRE O RGPS E OS RPPS                                                                                                                                                                                             </v>
          </cell>
          <cell r="M512" t="str">
            <v>S</v>
          </cell>
          <cell r="N512" t="str">
            <v>Registra o valor da arrecadação de receita proveniente da compensação financeira entre o Regime Geral de Previdência Social e os Regimes Próprios de Previdência Social dos Servidores da União, dos Estados, do Distrito Federal e dos Municípios, na hipótese de contagem recíproca de tempo de contribuição.</v>
          </cell>
          <cell r="O512" t="str">
            <v>1.0</v>
          </cell>
        </row>
        <row r="513">
          <cell r="A513">
            <v>19221001</v>
          </cell>
          <cell r="C513" t="str">
            <v>1</v>
          </cell>
          <cell r="D513" t="str">
            <v>9</v>
          </cell>
          <cell r="E513" t="str">
            <v>2</v>
          </cell>
          <cell r="F513">
            <v>2</v>
          </cell>
          <cell r="G513" t="str">
            <v>10</v>
          </cell>
          <cell r="H513" t="str">
            <v>01</v>
          </cell>
          <cell r="I513" t="str">
            <v>00</v>
          </cell>
          <cell r="J513" t="str">
            <v>00</v>
          </cell>
          <cell r="K513" t="str">
            <v>2017</v>
          </cell>
          <cell r="L513" t="str">
            <v>COMPENSAÇÕES FINANCEIRAS ENTRE O REGIME GERAL E OS REGIMES PRÓPRIOS DE PREVIDÊNCIA DOS SERVIDORES – PRINCIPAL</v>
          </cell>
          <cell r="M513" t="str">
            <v>A</v>
          </cell>
          <cell r="N513" t="str">
            <v>Registra a receita decorrente de Compensações Financeiras entre o Regime Geral e os Regimes Próprios de Previdência dos Servidores – Principal</v>
          </cell>
          <cell r="O513" t="str">
            <v>1.0</v>
          </cell>
        </row>
        <row r="514">
          <cell r="A514">
            <v>19221002</v>
          </cell>
          <cell r="C514" t="str">
            <v>1</v>
          </cell>
          <cell r="D514" t="str">
            <v>9</v>
          </cell>
          <cell r="E514" t="str">
            <v>2</v>
          </cell>
          <cell r="F514">
            <v>2</v>
          </cell>
          <cell r="G514" t="str">
            <v>10</v>
          </cell>
          <cell r="H514" t="str">
            <v>02</v>
          </cell>
          <cell r="I514" t="str">
            <v>00</v>
          </cell>
          <cell r="J514" t="str">
            <v>00</v>
          </cell>
          <cell r="K514" t="str">
            <v>2017</v>
          </cell>
          <cell r="L514" t="str">
            <v>COMPENSAÇÕES FINANCEIRAS ENTRE O REGIME GERAL E OS REGIMES PRÓPRIOS DE PREVIDÊNCIA DOS SERVIDORES – PARCELAMENTOS</v>
          </cell>
          <cell r="M514" t="str">
            <v>A</v>
          </cell>
          <cell r="N514" t="str">
            <v>Registra a receita decorrente de Compensações Financeiras entre o Regime Geral e os Regimes Próprios de Previdência dos Servidores – Parcelamentos</v>
          </cell>
          <cell r="O514" t="str">
            <v>1.0</v>
          </cell>
        </row>
        <row r="515">
          <cell r="A515">
            <v>19222200</v>
          </cell>
          <cell r="C515" t="str">
            <v>1</v>
          </cell>
          <cell r="D515" t="str">
            <v>9</v>
          </cell>
          <cell r="E515" t="str">
            <v>2</v>
          </cell>
          <cell r="F515">
            <v>2</v>
          </cell>
          <cell r="G515" t="str">
            <v>22</v>
          </cell>
          <cell r="H515" t="str">
            <v>00</v>
          </cell>
          <cell r="I515" t="str">
            <v>00</v>
          </cell>
          <cell r="J515" t="str">
            <v>00</v>
          </cell>
          <cell r="K515" t="str">
            <v>2017</v>
          </cell>
          <cell r="L515" t="str">
            <v xml:space="preserve">RESSARCIMENTO DECORRENTE DE AÇÕES REGRESSIVAS ORIUNDAS DA RELAÇÃO DE TRABALHO </v>
          </cell>
          <cell r="M515" t="str">
            <v>A</v>
          </cell>
          <cell r="N515" t="str">
            <v xml:space="preserve">Registra os recursos decorrentes do ressarcimento de ações regressivas oriundas da relação de trabalho. </v>
          </cell>
          <cell r="O515" t="str">
            <v>1.0</v>
          </cell>
        </row>
        <row r="516">
          <cell r="A516">
            <v>19229900</v>
          </cell>
          <cell r="C516" t="str">
            <v>1</v>
          </cell>
          <cell r="D516" t="str">
            <v>9</v>
          </cell>
          <cell r="E516" t="str">
            <v>2</v>
          </cell>
          <cell r="F516">
            <v>2</v>
          </cell>
          <cell r="G516" t="str">
            <v>99</v>
          </cell>
          <cell r="H516" t="str">
            <v>00</v>
          </cell>
          <cell r="I516" t="str">
            <v>00</v>
          </cell>
          <cell r="J516" t="str">
            <v>00</v>
          </cell>
          <cell r="K516" t="str">
            <v>2017</v>
          </cell>
          <cell r="L516" t="str">
            <v xml:space="preserve">OUTRAS RESTITUIÇÕES                                                                                                                                                                                                                                       </v>
          </cell>
          <cell r="M516" t="str">
            <v>S</v>
          </cell>
          <cell r="N516" t="str">
            <v>Registra a arrecadação de outras restituições não enquadradas nos itens anteriores.</v>
          </cell>
          <cell r="O516" t="str">
            <v>1.0</v>
          </cell>
        </row>
        <row r="517">
          <cell r="A517">
            <v>19229901</v>
          </cell>
          <cell r="C517" t="str">
            <v>1</v>
          </cell>
          <cell r="D517" t="str">
            <v>9</v>
          </cell>
          <cell r="E517" t="str">
            <v>2</v>
          </cell>
          <cell r="F517">
            <v>2</v>
          </cell>
          <cell r="G517" t="str">
            <v>99</v>
          </cell>
          <cell r="H517" t="str">
            <v>01</v>
          </cell>
          <cell r="I517" t="str">
            <v>00</v>
          </cell>
          <cell r="J517" t="str">
            <v>00</v>
          </cell>
          <cell r="K517" t="str">
            <v>2017</v>
          </cell>
          <cell r="L517" t="str">
            <v xml:space="preserve">IMPUGNAÇÕES E GLOSAS DETERMINADAS PELO TRIBUNAL DE CONTAS DO PARANÁ                                                                                                                                                                                       </v>
          </cell>
          <cell r="M517" t="str">
            <v>A</v>
          </cell>
          <cell r="N517" t="str">
            <v xml:space="preserve">Registra a arrecadação de valores recolhidos ao Tesouro em razão de determinação em julgados do Tribunal de Contas do Paraná. </v>
          </cell>
          <cell r="O517" t="str">
            <v>1.0</v>
          </cell>
        </row>
        <row r="518">
          <cell r="A518">
            <v>19229902</v>
          </cell>
          <cell r="C518" t="str">
            <v>1</v>
          </cell>
          <cell r="D518" t="str">
            <v>9</v>
          </cell>
          <cell r="E518" t="str">
            <v>2</v>
          </cell>
          <cell r="F518">
            <v>2</v>
          </cell>
          <cell r="G518" t="str">
            <v>99</v>
          </cell>
          <cell r="H518" t="str">
            <v>02</v>
          </cell>
          <cell r="I518" t="str">
            <v>00</v>
          </cell>
          <cell r="J518" t="str">
            <v>00</v>
          </cell>
          <cell r="K518" t="str">
            <v>2017</v>
          </cell>
          <cell r="L518" t="str">
            <v xml:space="preserve">IMPUGNAÇÕES E GLOSAS DETERMINADAS PELA ADMINISTRAÇÃO                                                                                                                                                                                                      </v>
          </cell>
          <cell r="M518" t="str">
            <v>A</v>
          </cell>
          <cell r="N518" t="str">
            <v>Registra a arrecadação de valores recolhidos ao Tesouro em razão de impugnações e glosas determinadas pela Administração, tais como de aplicações irregulares em subvenções sociais.</v>
          </cell>
          <cell r="O518" t="str">
            <v>1.0</v>
          </cell>
        </row>
        <row r="519">
          <cell r="A519">
            <v>19229903</v>
          </cell>
          <cell r="C519" t="str">
            <v>1</v>
          </cell>
          <cell r="D519" t="str">
            <v>9</v>
          </cell>
          <cell r="E519" t="str">
            <v>2</v>
          </cell>
          <cell r="F519">
            <v>2</v>
          </cell>
          <cell r="G519" t="str">
            <v>99</v>
          </cell>
          <cell r="H519" t="str">
            <v>03</v>
          </cell>
          <cell r="I519" t="str">
            <v>00</v>
          </cell>
          <cell r="J519" t="str">
            <v>00</v>
          </cell>
          <cell r="K519" t="str">
            <v>2017</v>
          </cell>
          <cell r="L519" t="str">
            <v xml:space="preserve">RESTITUIÇÕES POR PAGAMENTOS INDEVIDOS                                                                                                                                                                                                                     </v>
          </cell>
          <cell r="M519" t="str">
            <v>A</v>
          </cell>
          <cell r="N519" t="str">
            <v xml:space="preserve">Registra a devolução de valores indevidamente desembolsados.  </v>
          </cell>
          <cell r="O519" t="str">
            <v>1.0</v>
          </cell>
        </row>
        <row r="520">
          <cell r="A520">
            <v>19229904</v>
          </cell>
          <cell r="C520" t="str">
            <v>1</v>
          </cell>
          <cell r="D520" t="str">
            <v>9</v>
          </cell>
          <cell r="E520" t="str">
            <v>2</v>
          </cell>
          <cell r="F520">
            <v>2</v>
          </cell>
          <cell r="G520" t="str">
            <v>99</v>
          </cell>
          <cell r="H520" t="str">
            <v>04</v>
          </cell>
          <cell r="I520" t="str">
            <v>00</v>
          </cell>
          <cell r="J520" t="str">
            <v>00</v>
          </cell>
          <cell r="K520" t="str">
            <v>2017</v>
          </cell>
          <cell r="L520" t="str">
            <v xml:space="preserve">RESTITUIÇÃO DE AUXÍLIOS                                                                                                                                                                                                                                   </v>
          </cell>
          <cell r="M520" t="str">
            <v>A</v>
          </cell>
          <cell r="N520" t="str">
            <v>Registra o valor da arrecadação de recursos provenientes da devolução de saldos de auxílios.</v>
          </cell>
          <cell r="O520" t="str">
            <v>1.0</v>
          </cell>
        </row>
        <row r="521">
          <cell r="A521">
            <v>19229905</v>
          </cell>
          <cell r="C521" t="str">
            <v>1</v>
          </cell>
          <cell r="D521" t="str">
            <v>9</v>
          </cell>
          <cell r="E521" t="str">
            <v>2</v>
          </cell>
          <cell r="F521">
            <v>2</v>
          </cell>
          <cell r="G521" t="str">
            <v>99</v>
          </cell>
          <cell r="H521" t="str">
            <v>05</v>
          </cell>
          <cell r="I521" t="str">
            <v>00</v>
          </cell>
          <cell r="J521" t="str">
            <v>00</v>
          </cell>
          <cell r="K521" t="str">
            <v>2017</v>
          </cell>
          <cell r="L521" t="str">
            <v xml:space="preserve">RESTITUIÇÃO POR CANCELAMENTO DE VALORES RESTITUÍVEIS/CONSIGNAÇÕES                                                                                                                                                                                                                                 </v>
          </cell>
          <cell r="M521" t="str">
            <v>A</v>
          </cell>
          <cell r="N521" t="str">
            <v>Registra o valor da arrecadação de recursos provenientes do cancelamanto de valores restituíveis/consignações.</v>
          </cell>
          <cell r="O521" t="str">
            <v>1.0</v>
          </cell>
        </row>
        <row r="522">
          <cell r="A522">
            <v>19229999</v>
          </cell>
          <cell r="C522" t="str">
            <v>1</v>
          </cell>
          <cell r="D522" t="str">
            <v>9</v>
          </cell>
          <cell r="E522" t="str">
            <v>2</v>
          </cell>
          <cell r="F522">
            <v>2</v>
          </cell>
          <cell r="G522" t="str">
            <v>99</v>
          </cell>
          <cell r="H522" t="str">
            <v>99</v>
          </cell>
          <cell r="I522" t="str">
            <v>00</v>
          </cell>
          <cell r="J522" t="str">
            <v>00</v>
          </cell>
          <cell r="K522" t="str">
            <v>2017</v>
          </cell>
          <cell r="L522" t="str">
            <v xml:space="preserve">RESTITUIÇÕES DIVERSAS                                                                                                                                                                                                                                     </v>
          </cell>
          <cell r="M522" t="str">
            <v>S</v>
          </cell>
          <cell r="N522" t="str">
            <v>Registra a arrecadação de outras restituições não classificadas nos itens anteriores.</v>
          </cell>
          <cell r="O522" t="str">
            <v>1.0</v>
          </cell>
        </row>
        <row r="523">
          <cell r="A523">
            <v>19300000</v>
          </cell>
          <cell r="C523" t="str">
            <v>1</v>
          </cell>
          <cell r="D523" t="str">
            <v>9</v>
          </cell>
          <cell r="E523" t="str">
            <v>3</v>
          </cell>
          <cell r="F523">
            <v>0</v>
          </cell>
          <cell r="G523" t="str">
            <v>00</v>
          </cell>
          <cell r="H523" t="str">
            <v>00</v>
          </cell>
          <cell r="I523" t="str">
            <v>00</v>
          </cell>
          <cell r="J523" t="str">
            <v>00</v>
          </cell>
          <cell r="K523" t="str">
            <v>2017</v>
          </cell>
          <cell r="L523" t="str">
            <v xml:space="preserve">RECEITA DA DÍVIDA ATIVA                                                                                                                                                                                                                                   </v>
          </cell>
          <cell r="M523" t="str">
            <v>S</v>
          </cell>
          <cell r="N523" t="str">
            <v>Registra o valor total da arrecadação da receita da dívida ativa constituídas de créditos da fazenda pública, de natureza tributária e não tributária e de contribuições, exigíveis pelo transcurso do prazo para pagamento, inscritos na forma de legislação própria, após apurada sua liquidez e certeza.</v>
          </cell>
          <cell r="O523" t="str">
            <v>1.0</v>
          </cell>
        </row>
        <row r="524">
          <cell r="A524">
            <v>19310000</v>
          </cell>
          <cell r="C524" t="str">
            <v>1</v>
          </cell>
          <cell r="D524" t="str">
            <v>9</v>
          </cell>
          <cell r="E524" t="str">
            <v>3</v>
          </cell>
          <cell r="F524">
            <v>1</v>
          </cell>
          <cell r="G524" t="str">
            <v>00</v>
          </cell>
          <cell r="H524" t="str">
            <v>00</v>
          </cell>
          <cell r="I524" t="str">
            <v>00</v>
          </cell>
          <cell r="J524" t="str">
            <v>00</v>
          </cell>
          <cell r="K524" t="str">
            <v>2017</v>
          </cell>
          <cell r="L524" t="str">
            <v xml:space="preserve">RECEITA DA DÍVIDA ATIVA TRIBUTÁRIA                                                                                                                                                                                                                        </v>
          </cell>
          <cell r="M524" t="str">
            <v>S</v>
          </cell>
          <cell r="N524" t="str">
            <v>Registra o valor total da arrecadação que constituem créditos de natureza tributária, exigível pelo transcurso do prazo para pagamento, inscrito na forma de legislação própria, após apurada sua liquidez e certeza.</v>
          </cell>
          <cell r="O524" t="str">
            <v>1.0</v>
          </cell>
        </row>
        <row r="525">
          <cell r="A525">
            <v>19310400</v>
          </cell>
          <cell r="C525" t="str">
            <v>1</v>
          </cell>
          <cell r="D525" t="str">
            <v>9</v>
          </cell>
          <cell r="E525" t="str">
            <v>3</v>
          </cell>
          <cell r="F525">
            <v>1</v>
          </cell>
          <cell r="G525" t="str">
            <v>04</v>
          </cell>
          <cell r="H525" t="str">
            <v>00</v>
          </cell>
          <cell r="I525" t="str">
            <v>00</v>
          </cell>
          <cell r="J525" t="str">
            <v>00</v>
          </cell>
          <cell r="K525" t="str">
            <v>2017</v>
          </cell>
          <cell r="L525" t="str">
            <v>RECEITA DA DÍVIDA ATIVA DO IMPOSTO SOBRE A PROPRIEDADE TERRITORIAL RURAL</v>
          </cell>
          <cell r="M525" t="str">
            <v>S</v>
          </cell>
          <cell r="N525" t="str">
            <v xml:space="preserve">Registra o valor total das receitas advindas de créditos da Fazenda Pública, pelo não pagamento
dos contribuintes, no transcurso do prazo exigível do Imposto Territorial Rural.
</v>
          </cell>
          <cell r="O525" t="str">
            <v>1.0</v>
          </cell>
        </row>
        <row r="526">
          <cell r="A526">
            <v>19310401</v>
          </cell>
          <cell r="C526" t="str">
            <v>1</v>
          </cell>
          <cell r="D526" t="str">
            <v>9</v>
          </cell>
          <cell r="E526" t="str">
            <v>3</v>
          </cell>
          <cell r="F526">
            <v>1</v>
          </cell>
          <cell r="G526" t="str">
            <v>04</v>
          </cell>
          <cell r="H526" t="str">
            <v>01</v>
          </cell>
          <cell r="I526" t="str">
            <v>00</v>
          </cell>
          <cell r="J526" t="str">
            <v>00</v>
          </cell>
          <cell r="K526" t="str">
            <v>2017</v>
          </cell>
          <cell r="L526" t="str">
            <v>RECEITA DA DÍVIDA ATIVA DO IMPOSTO SOBRE A PROPRIEDADE TERRITORIAL RURAL – MUNICÍPIOS CONVENIADOS</v>
          </cell>
          <cell r="M526" t="str">
            <v>A</v>
          </cell>
          <cell r="N526" t="str">
            <v>Registra a receita de crédito do Imposto sobre a Propriedade Territorial Rural constante no Livro de Inscrição da Dívida Ativa, assim inscrito em razão do não-pagamento da obrigação no transcurso do prazo exigível, devido aos municípios que optarem pela fiscalização e cobrança desse imposto.</v>
          </cell>
          <cell r="O526" t="str">
            <v>1.0</v>
          </cell>
        </row>
        <row r="527">
          <cell r="A527">
            <v>19310900</v>
          </cell>
          <cell r="C527" t="str">
            <v>1</v>
          </cell>
          <cell r="D527" t="str">
            <v>9</v>
          </cell>
          <cell r="E527" t="str">
            <v>3</v>
          </cell>
          <cell r="F527">
            <v>1</v>
          </cell>
          <cell r="G527" t="str">
            <v>09</v>
          </cell>
          <cell r="H527" t="str">
            <v>00</v>
          </cell>
          <cell r="I527" t="str">
            <v>00</v>
          </cell>
          <cell r="J527" t="str">
            <v>00</v>
          </cell>
          <cell r="K527" t="str">
            <v>2017</v>
          </cell>
          <cell r="L527" t="str">
            <v>RECEITA DA DÍVIDA ATIVA DECORRENTE DA TAXA DE FISCALIZAÇÃO – TAFIC</v>
          </cell>
          <cell r="M527" t="str">
            <v>A</v>
          </cell>
          <cell r="N527" t="str">
            <v>Registra a receita decorrente do pagamento da Dívida Ativa da Taxa de Fiscalização TAFIC.</v>
          </cell>
          <cell r="O527" t="str">
            <v>1.0</v>
          </cell>
        </row>
        <row r="528">
          <cell r="A528">
            <v>19311100</v>
          </cell>
          <cell r="C528" t="str">
            <v>1</v>
          </cell>
          <cell r="D528" t="str">
            <v>9</v>
          </cell>
          <cell r="E528" t="str">
            <v>3</v>
          </cell>
          <cell r="F528">
            <v>1</v>
          </cell>
          <cell r="G528" t="str">
            <v>11</v>
          </cell>
          <cell r="H528" t="str">
            <v>00</v>
          </cell>
          <cell r="I528" t="str">
            <v>00</v>
          </cell>
          <cell r="J528" t="str">
            <v>00</v>
          </cell>
          <cell r="K528" t="str">
            <v>2017</v>
          </cell>
          <cell r="L528" t="str">
            <v xml:space="preserve">RECEITA DA DÍVIDA ATIVA DO IMPOSTO SOBRE A PROPRIEDADE PREDIAL E TERRITORIAL URBANA - IPTU                                                                                                                                                                </v>
          </cell>
          <cell r="M528" t="str">
            <v>A</v>
          </cell>
          <cell r="N528" t="str">
            <v>Registra o valor da arrecadação de receita da dívida ativa, pelo não pagamento do Imposto sobre a Propriedade Predial e Territorial Urbana – IPTU, no transcurso do prazo exigível.</v>
          </cell>
          <cell r="O528" t="str">
            <v>1.0</v>
          </cell>
        </row>
        <row r="529">
          <cell r="A529">
            <v>19311200</v>
          </cell>
          <cell r="C529" t="str">
            <v>1</v>
          </cell>
          <cell r="D529" t="str">
            <v>9</v>
          </cell>
          <cell r="E529" t="str">
            <v>3</v>
          </cell>
          <cell r="F529">
            <v>1</v>
          </cell>
          <cell r="G529" t="str">
            <v>12</v>
          </cell>
          <cell r="H529" t="str">
            <v>00</v>
          </cell>
          <cell r="I529" t="str">
            <v>00</v>
          </cell>
          <cell r="J529" t="str">
            <v>00</v>
          </cell>
          <cell r="K529" t="str">
            <v>2017</v>
          </cell>
          <cell r="L529" t="str">
            <v xml:space="preserve">RECEITA DA DÍVIDA ATIVA DO IMPOSTO SOBRE A TRANSMISSÃO INTER-VIVOS DE BENS IMÓVEIS - ITBI                                                                                                                                                                 </v>
          </cell>
          <cell r="M529" t="str">
            <v>A</v>
          </cell>
          <cell r="N529" t="str">
            <v>Registra o valor da arrecadação de receita da dívida ativa, pelo não pagamento do Imposto sobre a transmissão Inter-Vivos de Bens Imóveis – ITBI, no transcurso do prazo exigível.</v>
          </cell>
          <cell r="O529" t="str">
            <v>1.0</v>
          </cell>
        </row>
        <row r="530">
          <cell r="A530">
            <v>19311300</v>
          </cell>
          <cell r="C530" t="str">
            <v>1</v>
          </cell>
          <cell r="D530" t="str">
            <v>9</v>
          </cell>
          <cell r="E530" t="str">
            <v>3</v>
          </cell>
          <cell r="F530">
            <v>1</v>
          </cell>
          <cell r="G530" t="str">
            <v>13</v>
          </cell>
          <cell r="H530" t="str">
            <v>00</v>
          </cell>
          <cell r="I530" t="str">
            <v>00</v>
          </cell>
          <cell r="J530" t="str">
            <v>00</v>
          </cell>
          <cell r="K530" t="str">
            <v>2017</v>
          </cell>
          <cell r="L530" t="str">
            <v xml:space="preserve">RECEITA DA DÍVIDA ATIVA DO IMPOSTO SOBRE SERVIÇOS DE QUALQUER NATUREZA - ISS                                                                                                                                                                              </v>
          </cell>
          <cell r="M530" t="str">
            <v>A</v>
          </cell>
          <cell r="N530" t="str">
            <v>Registra o valor da arrecadação de receita da dívida ativa, pelo não pagamento do Imposto sobre Serviços de Qualquer Natureza – ISS, no transcurso do prazo exigível.</v>
          </cell>
          <cell r="O530" t="str">
            <v>1.0</v>
          </cell>
        </row>
        <row r="531">
          <cell r="A531">
            <v>19313500</v>
          </cell>
          <cell r="C531" t="str">
            <v>1</v>
          </cell>
          <cell r="D531" t="str">
            <v>9</v>
          </cell>
          <cell r="E531" t="str">
            <v>3</v>
          </cell>
          <cell r="F531">
            <v>1</v>
          </cell>
          <cell r="G531" t="str">
            <v>35</v>
          </cell>
          <cell r="H531" t="str">
            <v>00</v>
          </cell>
          <cell r="I531" t="str">
            <v>00</v>
          </cell>
          <cell r="J531" t="str">
            <v>00</v>
          </cell>
          <cell r="K531" t="str">
            <v>2017</v>
          </cell>
          <cell r="L531" t="str">
            <v xml:space="preserve">RECEITA DA DÍVIDA ATIVA DA TAXA DE FISCALIZAÇÃO E VIGILÂNCIA SANITÁRIA                                                                                                                                                                                    </v>
          </cell>
          <cell r="M531" t="str">
            <v>A</v>
          </cell>
          <cell r="N531" t="str">
            <v>Registra o valor da arrecadação de receitas da dívida ativa referente à taxa de fiscalização e vigilância sanitária.</v>
          </cell>
          <cell r="O531" t="str">
            <v>1.0</v>
          </cell>
        </row>
        <row r="532">
          <cell r="A532">
            <v>19319800</v>
          </cell>
          <cell r="C532" t="str">
            <v>1</v>
          </cell>
          <cell r="D532" t="str">
            <v>9</v>
          </cell>
          <cell r="E532" t="str">
            <v>3</v>
          </cell>
          <cell r="F532">
            <v>1</v>
          </cell>
          <cell r="G532" t="str">
            <v>98</v>
          </cell>
          <cell r="H532" t="str">
            <v>00</v>
          </cell>
          <cell r="I532" t="str">
            <v>00</v>
          </cell>
          <cell r="J532" t="str">
            <v>00</v>
          </cell>
          <cell r="K532" t="str">
            <v>2017</v>
          </cell>
          <cell r="L532" t="str">
            <v xml:space="preserve">RECEITA DA DÍVIDA ATIVA DAS CONTRIBUIÇÕES DE MELHORIA                                                                                                                                                                                                     </v>
          </cell>
          <cell r="M532" t="str">
            <v>A</v>
          </cell>
          <cell r="N532" t="str">
            <v>Registra o valor da arrecadação de receitas da dívida ativa das contribuições de melhoria.</v>
          </cell>
          <cell r="O532" t="str">
            <v>1.0</v>
          </cell>
        </row>
        <row r="533">
          <cell r="A533">
            <v>19319900</v>
          </cell>
          <cell r="C533" t="str">
            <v>1</v>
          </cell>
          <cell r="D533" t="str">
            <v>9</v>
          </cell>
          <cell r="E533" t="str">
            <v>3</v>
          </cell>
          <cell r="F533">
            <v>1</v>
          </cell>
          <cell r="G533" t="str">
            <v>99</v>
          </cell>
          <cell r="H533" t="str">
            <v>00</v>
          </cell>
          <cell r="I533" t="str">
            <v>00</v>
          </cell>
          <cell r="J533" t="str">
            <v>00</v>
          </cell>
          <cell r="K533" t="str">
            <v>2017</v>
          </cell>
          <cell r="L533" t="str">
            <v xml:space="preserve">RECEITA DA DÍVIDA ATIVA DE OUTROS TRIBUTOS                                                                                                                                                                                                 </v>
          </cell>
          <cell r="M533" t="str">
            <v>S</v>
          </cell>
          <cell r="N533" t="str">
            <v>Registra o valor da arrecadação de receita da dívida ativa referente a outros tributos não classificados nos itens acima, devidos e não pagos, nos quais foram inscritos em dívida ativa.</v>
          </cell>
          <cell r="O533" t="str">
            <v>1.0</v>
          </cell>
        </row>
        <row r="534">
          <cell r="A534">
            <v>19319901</v>
          </cell>
          <cell r="C534" t="str">
            <v>1</v>
          </cell>
          <cell r="D534" t="str">
            <v>9</v>
          </cell>
          <cell r="E534" t="str">
            <v>3</v>
          </cell>
          <cell r="F534">
            <v>1</v>
          </cell>
          <cell r="G534" t="str">
            <v>99</v>
          </cell>
          <cell r="H534" t="str">
            <v>01</v>
          </cell>
          <cell r="I534" t="str">
            <v>00</v>
          </cell>
          <cell r="J534" t="str">
            <v>00</v>
          </cell>
          <cell r="K534" t="str">
            <v>2017</v>
          </cell>
          <cell r="L534" t="str">
            <v xml:space="preserve">RECEITA DA DÍVIDA ATIVA DE OUTROS TRIBUTOS - PRINCIPAL                                                                                                                                                                                                    </v>
          </cell>
          <cell r="M534" t="str">
            <v>S</v>
          </cell>
          <cell r="N534" t="str">
            <v>Registra o valor da arrecadação do principal da receita da dívida ativa referente a taxas não classificadas nos itens acima, devidos e não pagos, que foram inscritos em dívida ativa.</v>
          </cell>
          <cell r="O534" t="str">
            <v>1.0</v>
          </cell>
        </row>
        <row r="535">
          <cell r="A535">
            <v>19319901</v>
          </cell>
          <cell r="C535" t="str">
            <v>1</v>
          </cell>
          <cell r="D535" t="str">
            <v>9</v>
          </cell>
          <cell r="E535" t="str">
            <v>3</v>
          </cell>
          <cell r="F535">
            <v>1</v>
          </cell>
          <cell r="G535" t="str">
            <v>99</v>
          </cell>
          <cell r="H535" t="str">
            <v>01</v>
          </cell>
          <cell r="I535" t="str">
            <v>01</v>
          </cell>
          <cell r="J535" t="str">
            <v>00</v>
          </cell>
          <cell r="K535" t="str">
            <v>2017</v>
          </cell>
          <cell r="L535" t="str">
            <v xml:space="preserve">RECEITA DA DÍVIDA ATIVA DE OUTROS TRIBUTOS - TAXAS EM GERAL PELO EXERCÍCIO DO PODER DE POLÍCIA                                                                                                                                                            </v>
          </cell>
          <cell r="M535" t="str">
            <v>A</v>
          </cell>
          <cell r="N535" t="str">
            <v>Registra o valor da arrecadação do principal da receita da dívida ativa referente a taxas em geral pelo exercício do Poder de Polícia, devidos e não pagos, que foram inscritos em dívida ativa.</v>
          </cell>
          <cell r="O535" t="str">
            <v>1.0</v>
          </cell>
        </row>
        <row r="536">
          <cell r="A536">
            <v>19319901</v>
          </cell>
          <cell r="C536" t="str">
            <v>1</v>
          </cell>
          <cell r="D536" t="str">
            <v>9</v>
          </cell>
          <cell r="E536" t="str">
            <v>3</v>
          </cell>
          <cell r="F536">
            <v>1</v>
          </cell>
          <cell r="G536" t="str">
            <v>99</v>
          </cell>
          <cell r="H536" t="str">
            <v>01</v>
          </cell>
          <cell r="I536" t="str">
            <v>02</v>
          </cell>
          <cell r="J536" t="str">
            <v>00</v>
          </cell>
          <cell r="K536" t="str">
            <v>2017</v>
          </cell>
          <cell r="L536" t="str">
            <v xml:space="preserve">RECEITA DA DÍVIDA ATIVA DE OUTROS TRIBUTOS -   TAXAS EM GERAL PELA PRESTAÇÃO DE SERVIÇOS                                                                                                                                                                  </v>
          </cell>
          <cell r="M536" t="str">
            <v>A</v>
          </cell>
          <cell r="N536" t="str">
            <v>Registra o valor da arrecadação do principal da receita da dívida ativa referente a taxas em geral pela prestação de serviço, devidos e não pagos, que foram inscritos em dívida ativa.</v>
          </cell>
          <cell r="O536" t="str">
            <v>1.0</v>
          </cell>
        </row>
        <row r="537">
          <cell r="A537">
            <v>19319901</v>
          </cell>
          <cell r="C537" t="str">
            <v>1</v>
          </cell>
          <cell r="D537" t="str">
            <v>9</v>
          </cell>
          <cell r="E537" t="str">
            <v>3</v>
          </cell>
          <cell r="F537">
            <v>1</v>
          </cell>
          <cell r="G537" t="str">
            <v>99</v>
          </cell>
          <cell r="H537" t="str">
            <v>01</v>
          </cell>
          <cell r="I537" t="str">
            <v>99</v>
          </cell>
          <cell r="J537" t="str">
            <v>00</v>
          </cell>
          <cell r="K537" t="str">
            <v>2017</v>
          </cell>
          <cell r="L537" t="str">
            <v xml:space="preserve">RECEITA DA DÍVIDA ATIVA DE TRIBUTOS DIVERSOS - PRINCIPAL                                                                                                                                                                                                  </v>
          </cell>
          <cell r="M537" t="str">
            <v>A</v>
          </cell>
          <cell r="N537" t="str">
            <v>Registra o valor da arrecadação do principal da receita da dívida ativa referente a tributos não classificados nos itens acima, devidos e não pagos, que foram inscritos em dívida ativa.</v>
          </cell>
          <cell r="O537" t="str">
            <v>1.0</v>
          </cell>
        </row>
        <row r="538">
          <cell r="A538">
            <v>19319902</v>
          </cell>
          <cell r="C538" t="str">
            <v>1</v>
          </cell>
          <cell r="D538" t="str">
            <v>9</v>
          </cell>
          <cell r="E538" t="str">
            <v>3</v>
          </cell>
          <cell r="F538">
            <v>1</v>
          </cell>
          <cell r="G538" t="str">
            <v>99</v>
          </cell>
          <cell r="H538" t="str">
            <v>02</v>
          </cell>
          <cell r="I538" t="str">
            <v>00</v>
          </cell>
          <cell r="J538" t="str">
            <v>00</v>
          </cell>
          <cell r="K538" t="str">
            <v>2017</v>
          </cell>
          <cell r="L538" t="str">
            <v>PARCELAMENTOS - RECEITA DA DÍVIDA ATIVA E OUTROS TRIBUTOS</v>
          </cell>
          <cell r="M538" t="str">
            <v>A</v>
          </cell>
          <cell r="N538" t="str">
            <v>Registra o valor do parcelamento da dívida ativa referente a tributos  e taxas não classificados nos itens acima, devidos e não pagos, que foram inscritos em dívida ativa.</v>
          </cell>
          <cell r="O538" t="str">
            <v>1.0</v>
          </cell>
        </row>
        <row r="539">
          <cell r="A539">
            <v>19320000</v>
          </cell>
          <cell r="C539" t="str">
            <v>1</v>
          </cell>
          <cell r="D539" t="str">
            <v>9</v>
          </cell>
          <cell r="E539" t="str">
            <v>3</v>
          </cell>
          <cell r="F539">
            <v>2</v>
          </cell>
          <cell r="G539" t="str">
            <v>00</v>
          </cell>
          <cell r="H539" t="str">
            <v>00</v>
          </cell>
          <cell r="I539" t="str">
            <v>00</v>
          </cell>
          <cell r="J539" t="str">
            <v>00</v>
          </cell>
          <cell r="K539" t="str">
            <v>2017</v>
          </cell>
          <cell r="L539" t="str">
            <v xml:space="preserve">RECEITA DA DÍVIDA ATIVA NÃO TRIBUTÁRIA                                                                                                                                                                                                                    </v>
          </cell>
          <cell r="M539" t="str">
            <v>S</v>
          </cell>
          <cell r="N539" t="str">
            <v>Registra o valor total da arrecadação de receita da dívida ativa não tributária de demais créditos da fazenda pública, tais como os provenientes de receitas de patrimoniais, agropecuárias, industriais e de serviços, referentes a infrações e regulamentos específicos e outros. Exigível pelo transcurso do prazo de pagamento, inscrita na forma de legislação própria, após apurada sua liquidez e certeza.</v>
          </cell>
          <cell r="O539" t="str">
            <v>1.0</v>
          </cell>
        </row>
        <row r="540">
          <cell r="A540">
            <v>19321100</v>
          </cell>
          <cell r="C540" t="str">
            <v>1</v>
          </cell>
          <cell r="D540" t="str">
            <v>9</v>
          </cell>
          <cell r="E540" t="str">
            <v>3</v>
          </cell>
          <cell r="F540">
            <v>2</v>
          </cell>
          <cell r="G540" t="str">
            <v>11</v>
          </cell>
          <cell r="H540" t="str">
            <v>00</v>
          </cell>
          <cell r="I540" t="str">
            <v>00</v>
          </cell>
          <cell r="J540" t="str">
            <v>00</v>
          </cell>
          <cell r="K540" t="str">
            <v>2017</v>
          </cell>
          <cell r="L540" t="str">
            <v xml:space="preserve">RECEITA DA DÍVIDA ATIVA DE ALUGUÉIS                                                                                                                                                                                                                       </v>
          </cell>
          <cell r="M540" t="str">
            <v>A</v>
          </cell>
          <cell r="N540" t="str">
            <v>Registra o valor da arrecadação da receita da dívida ativa de aluguéis.</v>
          </cell>
          <cell r="O540" t="str">
            <v>1.0</v>
          </cell>
        </row>
        <row r="541">
          <cell r="A541">
            <v>19321200</v>
          </cell>
          <cell r="C541" t="str">
            <v>1</v>
          </cell>
          <cell r="D541" t="str">
            <v>9</v>
          </cell>
          <cell r="E541" t="str">
            <v>3</v>
          </cell>
          <cell r="F541">
            <v>2</v>
          </cell>
          <cell r="G541" t="str">
            <v>12</v>
          </cell>
          <cell r="H541" t="str">
            <v>00</v>
          </cell>
          <cell r="I541" t="str">
            <v>00</v>
          </cell>
          <cell r="J541" t="str">
            <v>00</v>
          </cell>
          <cell r="K541" t="str">
            <v>2017</v>
          </cell>
          <cell r="L541" t="str">
            <v xml:space="preserve">RECEITA DA DÍVIDA ATIVA DE FOROS                                                                                                                                                                                                                          </v>
          </cell>
          <cell r="M541" t="str">
            <v>A</v>
          </cell>
          <cell r="N541" t="str">
            <v>Registra o valor da arrecadação da receita da dívida ativa de foros.</v>
          </cell>
          <cell r="O541" t="str">
            <v>1.0</v>
          </cell>
        </row>
        <row r="542">
          <cell r="A542">
            <v>19321300</v>
          </cell>
          <cell r="C542" t="str">
            <v>1</v>
          </cell>
          <cell r="D542" t="str">
            <v>9</v>
          </cell>
          <cell r="E542" t="str">
            <v>3</v>
          </cell>
          <cell r="F542">
            <v>2</v>
          </cell>
          <cell r="G542" t="str">
            <v>13</v>
          </cell>
          <cell r="H542" t="str">
            <v>00</v>
          </cell>
          <cell r="I542" t="str">
            <v>00</v>
          </cell>
          <cell r="J542" t="str">
            <v>00</v>
          </cell>
          <cell r="K542" t="str">
            <v>2017</v>
          </cell>
          <cell r="L542" t="str">
            <v xml:space="preserve">RECEITA DA DÍVIDA ATIVA DE TAXA DE OCUPAÇÃO                                                                                                                                                                                                               </v>
          </cell>
          <cell r="M542" t="str">
            <v>A</v>
          </cell>
          <cell r="N542" t="str">
            <v>Registra o valor da arrecadação da receita da dívida ativa de taxa de ocupação.</v>
          </cell>
          <cell r="O542" t="str">
            <v>1.0</v>
          </cell>
        </row>
        <row r="543">
          <cell r="A543">
            <v>19321400</v>
          </cell>
          <cell r="C543" t="str">
            <v>1</v>
          </cell>
          <cell r="D543" t="str">
            <v>9</v>
          </cell>
          <cell r="E543" t="str">
            <v>3</v>
          </cell>
          <cell r="F543">
            <v>2</v>
          </cell>
          <cell r="G543" t="str">
            <v>14</v>
          </cell>
          <cell r="H543" t="str">
            <v>00</v>
          </cell>
          <cell r="I543" t="str">
            <v>00</v>
          </cell>
          <cell r="J543" t="str">
            <v>00</v>
          </cell>
          <cell r="K543" t="str">
            <v>2017</v>
          </cell>
          <cell r="L543" t="str">
            <v xml:space="preserve">RECEITA DA DÍVIDA ATIVA DE ARRENDAMENTO                                                                                                                                                                                                                   </v>
          </cell>
          <cell r="M543" t="str">
            <v>A</v>
          </cell>
          <cell r="N543" t="str">
            <v>Registra o valor da arrecadação da receita da dívida ativa de arrendamento.</v>
          </cell>
          <cell r="O543" t="str">
            <v>1.0</v>
          </cell>
        </row>
        <row r="544">
          <cell r="A544">
            <v>19321500</v>
          </cell>
          <cell r="C544" t="str">
            <v>1</v>
          </cell>
          <cell r="D544" t="str">
            <v>9</v>
          </cell>
          <cell r="E544" t="str">
            <v>3</v>
          </cell>
          <cell r="F544">
            <v>2</v>
          </cell>
          <cell r="G544" t="str">
            <v>15</v>
          </cell>
          <cell r="H544" t="str">
            <v>00</v>
          </cell>
          <cell r="I544" t="str">
            <v>00</v>
          </cell>
          <cell r="J544" t="str">
            <v>00</v>
          </cell>
          <cell r="K544" t="str">
            <v>2017</v>
          </cell>
          <cell r="L544" t="str">
            <v xml:space="preserve">RECEITA DA DÍVIDA ATIVA DE LAUDÊMIOS                                                                                                                                                                                                                      </v>
          </cell>
          <cell r="M544" t="str">
            <v>A</v>
          </cell>
          <cell r="N544" t="str">
            <v>Registra o valor da arrecadação da receita da dívida ativa de laudêmios.</v>
          </cell>
          <cell r="O544" t="str">
            <v>1.0</v>
          </cell>
        </row>
        <row r="545">
          <cell r="A545">
            <v>19321600</v>
          </cell>
          <cell r="C545" t="str">
            <v>1</v>
          </cell>
          <cell r="D545" t="str">
            <v>9</v>
          </cell>
          <cell r="E545" t="str">
            <v>3</v>
          </cell>
          <cell r="F545">
            <v>2</v>
          </cell>
          <cell r="G545" t="str">
            <v>16</v>
          </cell>
          <cell r="H545" t="str">
            <v>00</v>
          </cell>
          <cell r="I545" t="str">
            <v>00</v>
          </cell>
          <cell r="J545" t="str">
            <v>00</v>
          </cell>
          <cell r="K545" t="str">
            <v>2017</v>
          </cell>
          <cell r="L545" t="str">
            <v xml:space="preserve">RECEITA DA DÍVIDA ATIVA DE OUTRAS CONTRIBUIÇÕES                                                                                                                                                                                                           </v>
          </cell>
          <cell r="M545" t="str">
            <v>S</v>
          </cell>
          <cell r="N545" t="str">
            <v>Registra o valor da arrecadação da receita da dívida ativa, pelo não pagamento de outras contribuições não classificadas  nos itens anteriores, no transcurso do prazo exigível.</v>
          </cell>
          <cell r="O545" t="str">
            <v>1.0</v>
          </cell>
        </row>
        <row r="546">
          <cell r="A546">
            <v>19321600</v>
          </cell>
          <cell r="C546" t="str">
            <v>1</v>
          </cell>
          <cell r="D546" t="str">
            <v>9</v>
          </cell>
          <cell r="E546" t="str">
            <v>3</v>
          </cell>
          <cell r="F546">
            <v>2</v>
          </cell>
          <cell r="G546" t="str">
            <v>16</v>
          </cell>
          <cell r="H546" t="str">
            <v>00</v>
          </cell>
          <cell r="I546" t="str">
            <v>29</v>
          </cell>
          <cell r="J546" t="str">
            <v>00</v>
          </cell>
          <cell r="K546" t="str">
            <v>2017</v>
          </cell>
          <cell r="L546" t="str">
            <v xml:space="preserve">RECEITA DA DÍVIDA ATIVA DA COSIP (ART. 149-A, CF)                                                                                                                                                                                                         </v>
          </cell>
          <cell r="M546" t="str">
            <v>S</v>
          </cell>
          <cell r="N546" t="str">
            <v>Registra o valor da arrecadação do principal da receita de dívida ativa, pelo não pagamento de outras contribuições não classificadas nos itens anteriores, no transcurso do prazo exigível.</v>
          </cell>
          <cell r="O546" t="str">
            <v>1.0</v>
          </cell>
        </row>
        <row r="547">
          <cell r="A547">
            <v>19321600</v>
          </cell>
          <cell r="C547" t="str">
            <v>1</v>
          </cell>
          <cell r="D547" t="str">
            <v>9</v>
          </cell>
          <cell r="E547" t="str">
            <v>3</v>
          </cell>
          <cell r="F547">
            <v>2</v>
          </cell>
          <cell r="G547" t="str">
            <v>16</v>
          </cell>
          <cell r="H547" t="str">
            <v>00</v>
          </cell>
          <cell r="I547" t="str">
            <v>29</v>
          </cell>
          <cell r="J547" t="str">
            <v>01</v>
          </cell>
          <cell r="K547" t="str">
            <v>2017</v>
          </cell>
          <cell r="L547" t="str">
            <v xml:space="preserve">DÍVIDA ATIVA COSIP - COBRANÇA NA FATURA DE CONSUMO DE ENERGIA ELÉTRICA                                                                                                                                                                                    </v>
          </cell>
          <cell r="M547" t="str">
            <v>A</v>
          </cell>
          <cell r="N547" t="str">
            <v>Registra o valor da arrecadação da receita da dívida ativa de contribuições para o custeio do serviço de iluminação pública nos Municípios e no Distrito Federal, nos termos da Emenda Constitucional nº 39, de 19/12/02.</v>
          </cell>
          <cell r="O547" t="str">
            <v>1.0</v>
          </cell>
        </row>
        <row r="548">
          <cell r="A548">
            <v>19321600</v>
          </cell>
          <cell r="C548" t="str">
            <v>1</v>
          </cell>
          <cell r="D548" t="str">
            <v>9</v>
          </cell>
          <cell r="E548" t="str">
            <v>3</v>
          </cell>
          <cell r="F548">
            <v>2</v>
          </cell>
          <cell r="G548" t="str">
            <v>16</v>
          </cell>
          <cell r="H548" t="str">
            <v>00</v>
          </cell>
          <cell r="I548" t="str">
            <v>29</v>
          </cell>
          <cell r="J548" t="str">
            <v>02</v>
          </cell>
          <cell r="K548" t="str">
            <v>2017</v>
          </cell>
          <cell r="L548" t="str">
            <v xml:space="preserve">DÍVIDA ATIVA COSIP - COBRANÇA NO CARNÊT DO IPTU                                                                                                                                                                                                           </v>
          </cell>
          <cell r="M548" t="str">
            <v>A</v>
          </cell>
          <cell r="N548" t="str">
            <v>Registra o valor da arrecadação da receita da dívida ativa de contribuições para o custeio do serviço de iluminação pública nos Municípios cobradas junto à fatura de consumo de energia elétrica (art. 149-A, parágrafo único da CF).</v>
          </cell>
          <cell r="O548" t="str">
            <v>1.0</v>
          </cell>
        </row>
        <row r="549">
          <cell r="A549">
            <v>19321600</v>
          </cell>
          <cell r="C549" t="str">
            <v>1</v>
          </cell>
          <cell r="D549" t="str">
            <v>9</v>
          </cell>
          <cell r="E549" t="str">
            <v>3</v>
          </cell>
          <cell r="F549">
            <v>2</v>
          </cell>
          <cell r="G549" t="str">
            <v>16</v>
          </cell>
          <cell r="H549" t="str">
            <v>00</v>
          </cell>
          <cell r="I549" t="str">
            <v>29</v>
          </cell>
          <cell r="J549" t="str">
            <v>99</v>
          </cell>
          <cell r="K549" t="str">
            <v>2017</v>
          </cell>
          <cell r="L549" t="str">
            <v xml:space="preserve">DÍVIDA ATIVA COSIP - COBRANÇA POR OUTROS MEIOS                                                                                                                                                                                                            </v>
          </cell>
          <cell r="M549" t="str">
            <v>A</v>
          </cell>
          <cell r="N549" t="str">
            <v>Registra o valor da arrecadação da receita da dívida ativa de contribuições para o custeio do serviço de iluminação pública nos Municípios cobrados junto ao carnê do IPTU.</v>
          </cell>
          <cell r="O549" t="str">
            <v>1.0</v>
          </cell>
        </row>
        <row r="550">
          <cell r="A550">
            <v>19321600</v>
          </cell>
          <cell r="C550" t="str">
            <v>1</v>
          </cell>
          <cell r="D550" t="str">
            <v>9</v>
          </cell>
          <cell r="E550" t="str">
            <v>3</v>
          </cell>
          <cell r="F550">
            <v>2</v>
          </cell>
          <cell r="G550" t="str">
            <v>16</v>
          </cell>
          <cell r="H550" t="str">
            <v>00</v>
          </cell>
          <cell r="I550" t="str">
            <v>99</v>
          </cell>
          <cell r="J550" t="str">
            <v>00</v>
          </cell>
          <cell r="K550" t="str">
            <v>2017</v>
          </cell>
          <cell r="L550" t="str">
            <v xml:space="preserve">RECEITA DA DÍVÍDA ATIVA DE CONTRIBUIÇÕES DIVERSAS                                                                                                                                                                                                         </v>
          </cell>
          <cell r="M550" t="str">
            <v>S</v>
          </cell>
          <cell r="N550" t="str">
            <v>Registra o valor da arrecadação da receita da dívida ativa de contribuições para o custeio do serviço de iluminação pública nos Municípios cobrados por outros meios não enquadrados nos itens anteriores.</v>
          </cell>
          <cell r="O550" t="str">
            <v>1.0</v>
          </cell>
        </row>
        <row r="551">
          <cell r="A551">
            <v>19321601</v>
          </cell>
          <cell r="C551" t="str">
            <v>1</v>
          </cell>
          <cell r="D551" t="str">
            <v>9</v>
          </cell>
          <cell r="E551" t="str">
            <v>3</v>
          </cell>
          <cell r="F551">
            <v>2</v>
          </cell>
          <cell r="G551" t="str">
            <v>16</v>
          </cell>
          <cell r="H551" t="str">
            <v>01</v>
          </cell>
          <cell r="I551" t="str">
            <v>00</v>
          </cell>
          <cell r="J551" t="str">
            <v>00</v>
          </cell>
          <cell r="K551" t="str">
            <v>2017</v>
          </cell>
          <cell r="L551" t="str">
            <v xml:space="preserve">RECEITA DA DÍVIDA ATIVA DE OUTRAS CONTRIBUIÇÕES - PRINCIPAL                                                                                                                                                                                               </v>
          </cell>
          <cell r="M551" t="str">
            <v>A</v>
          </cell>
          <cell r="N551" t="str">
            <v>Registra o valor da arrecadação da receita da dívida ativa contribuições não classificadas  nos itens anteriores, no transcurso do prazo exigível.</v>
          </cell>
          <cell r="O551" t="str">
            <v>1.0</v>
          </cell>
        </row>
        <row r="552">
          <cell r="A552">
            <v>19322100</v>
          </cell>
          <cell r="C552" t="str">
            <v>1</v>
          </cell>
          <cell r="D552" t="str">
            <v>9</v>
          </cell>
          <cell r="E552" t="str">
            <v>3</v>
          </cell>
          <cell r="F552">
            <v>2</v>
          </cell>
          <cell r="G552" t="str">
            <v>21</v>
          </cell>
          <cell r="H552" t="str">
            <v>00</v>
          </cell>
          <cell r="I552" t="str">
            <v>00</v>
          </cell>
          <cell r="J552" t="str">
            <v>00</v>
          </cell>
          <cell r="K552" t="str">
            <v>2017</v>
          </cell>
          <cell r="L552" t="str">
            <v xml:space="preserve">RECEITA DA DÍVIDA ATIVA DA ATIVIDADE MINERAL                                                                                                                                                                                                              </v>
          </cell>
          <cell r="M552" t="str">
            <v>S</v>
          </cell>
          <cell r="N552" t="str">
            <v>Registra o valor da arrecadação de receita de créditos decorrentes da atividade mineral, constantes no Livro de Inscrição da Dívida Ativa, assim inscritos em razão do não-pagamento das obrigações no transcurso do prazo exigível.</v>
          </cell>
          <cell r="O552" t="str">
            <v>1.0</v>
          </cell>
        </row>
        <row r="553">
          <cell r="A553">
            <v>19322101</v>
          </cell>
          <cell r="C553" t="str">
            <v>1</v>
          </cell>
          <cell r="D553" t="str">
            <v>9</v>
          </cell>
          <cell r="E553" t="str">
            <v>3</v>
          </cell>
          <cell r="F553">
            <v>2</v>
          </cell>
          <cell r="G553" t="str">
            <v>21</v>
          </cell>
          <cell r="H553" t="str">
            <v>01</v>
          </cell>
          <cell r="I553" t="str">
            <v>00</v>
          </cell>
          <cell r="J553" t="str">
            <v>00</v>
          </cell>
          <cell r="K553" t="str">
            <v>2017</v>
          </cell>
          <cell r="L553" t="str">
            <v xml:space="preserve">RECEITA DA DÍVIDA ATIVA DA EXPLORAÇÃO DE RECURSOS MINERAIS                                                                                                                                                                                                </v>
          </cell>
          <cell r="M553" t="str">
            <v>A</v>
          </cell>
          <cell r="N553" t="str">
            <v>Registra o valor da arrecadação de Receita da Dívida Ativa da Exploração de Recursos Minerais.</v>
          </cell>
          <cell r="O553" t="str">
            <v>1.0</v>
          </cell>
        </row>
        <row r="554">
          <cell r="A554">
            <v>19322102</v>
          </cell>
          <cell r="C554" t="str">
            <v>1</v>
          </cell>
          <cell r="D554" t="str">
            <v>9</v>
          </cell>
          <cell r="E554" t="str">
            <v>3</v>
          </cell>
          <cell r="F554">
            <v>2</v>
          </cell>
          <cell r="G554" t="str">
            <v>21</v>
          </cell>
          <cell r="H554" t="str">
            <v>02</v>
          </cell>
          <cell r="I554" t="str">
            <v>00</v>
          </cell>
          <cell r="J554" t="str">
            <v>00</v>
          </cell>
          <cell r="K554" t="str">
            <v>2017</v>
          </cell>
          <cell r="L554" t="str">
            <v xml:space="preserve">RECEITA DA DÍVIDA ATIVA DA OUTORGA DE DIREITOS DE EXPLORAÇÃO E PESQUISA MINERAL                                                                                                                                                                           </v>
          </cell>
          <cell r="M554" t="str">
            <v>A</v>
          </cell>
          <cell r="N554" t="str">
            <v>Registra o valor da arrecadação de Receita da Dívida Ativa da Outorga de Direitos de Exploração e Pesquisa Mineral.</v>
          </cell>
          <cell r="O554" t="str">
            <v>1.0</v>
          </cell>
        </row>
        <row r="555">
          <cell r="A555">
            <v>19322104</v>
          </cell>
          <cell r="C555" t="str">
            <v>1</v>
          </cell>
          <cell r="D555" t="str">
            <v>9</v>
          </cell>
          <cell r="E555" t="str">
            <v>3</v>
          </cell>
          <cell r="F555">
            <v>2</v>
          </cell>
          <cell r="G555" t="str">
            <v>21</v>
          </cell>
          <cell r="H555" t="str">
            <v>04</v>
          </cell>
          <cell r="I555" t="str">
            <v>00</v>
          </cell>
          <cell r="J555" t="str">
            <v>00</v>
          </cell>
          <cell r="K555" t="str">
            <v>2017</v>
          </cell>
          <cell r="L555" t="str">
            <v xml:space="preserve">RECEITA DA DÍVIDA ATIVA DAS MULTAS PREVISTAS NA LEGISLAÇÃO MINERÁRIA                                                                                                                                                                                      </v>
          </cell>
          <cell r="M555" t="str">
            <v>A</v>
          </cell>
          <cell r="N555" t="str">
            <v>Registra o valor da arrecadação de Receita da Dívida Ativa das Multas Previstas na Legislação Mineraria.</v>
          </cell>
          <cell r="O555" t="str">
            <v>1.0</v>
          </cell>
        </row>
        <row r="556">
          <cell r="A556">
            <v>19322105</v>
          </cell>
          <cell r="C556" t="str">
            <v>1</v>
          </cell>
          <cell r="D556" t="str">
            <v>9</v>
          </cell>
          <cell r="E556" t="str">
            <v>3</v>
          </cell>
          <cell r="F556">
            <v>2</v>
          </cell>
          <cell r="G556" t="str">
            <v>21</v>
          </cell>
          <cell r="H556" t="str">
            <v>05</v>
          </cell>
          <cell r="I556" t="str">
            <v>00</v>
          </cell>
          <cell r="J556" t="str">
            <v>00</v>
          </cell>
          <cell r="K556" t="str">
            <v>2017</v>
          </cell>
          <cell r="L556" t="str">
            <v xml:space="preserve">RECEITA DA DÍVIDA ATIVA DOS SERVIÇOS DE INSPEÇÃO E FISCALIZAÇÃO NA ATIVIDADE MINERAL                                                                                                                                                                      </v>
          </cell>
          <cell r="M556" t="str">
            <v>A</v>
          </cell>
          <cell r="N556" t="str">
            <v>Registra o valor da arrecadação de Receita da Dívida Ativa dos Serviços de Inspeção e Fiscalização da Atividade Mineral.</v>
          </cell>
          <cell r="O556" t="str">
            <v>1.0</v>
          </cell>
        </row>
        <row r="557">
          <cell r="A557">
            <v>19322200</v>
          </cell>
          <cell r="C557" t="str">
            <v>1</v>
          </cell>
          <cell r="D557" t="str">
            <v>9</v>
          </cell>
          <cell r="E557" t="str">
            <v>3</v>
          </cell>
          <cell r="F557">
            <v>2</v>
          </cell>
          <cell r="G557" t="str">
            <v>22</v>
          </cell>
          <cell r="H557" t="str">
            <v>00</v>
          </cell>
          <cell r="I557" t="str">
            <v>00</v>
          </cell>
          <cell r="J557" t="str">
            <v>00</v>
          </cell>
          <cell r="K557" t="str">
            <v>2017</v>
          </cell>
          <cell r="L557" t="str">
            <v xml:space="preserve">RECEITA DA DÍVIDA ATIVA DA MULTA DE POLUIÇÃO DE ÁGUAS </v>
          </cell>
          <cell r="M557" t="str">
            <v>A</v>
          </cell>
          <cell r="N557" t="str">
            <v>Registra a receita de créditos decorrentes da Multa de Poluição de Águas, constantes no Livro de Inscrição da Dívida Ativa, assim inscritos em razão do não-pagamento das obrigações no transcurso do prazo e xigível.</v>
          </cell>
          <cell r="O557" t="str">
            <v>1.0</v>
          </cell>
        </row>
        <row r="558">
          <cell r="A558">
            <v>19322300</v>
          </cell>
          <cell r="C558" t="str">
            <v>1</v>
          </cell>
          <cell r="D558" t="str">
            <v>9</v>
          </cell>
          <cell r="E558" t="str">
            <v>3</v>
          </cell>
          <cell r="F558">
            <v>2</v>
          </cell>
          <cell r="G558" t="str">
            <v>23</v>
          </cell>
          <cell r="H558" t="str">
            <v>00</v>
          </cell>
          <cell r="I558" t="str">
            <v>00</v>
          </cell>
          <cell r="J558" t="str">
            <v>00</v>
          </cell>
          <cell r="K558" t="str">
            <v>2017</v>
          </cell>
          <cell r="L558" t="str">
            <v xml:space="preserve">RECEITA DA DÍVIDA ATIVA DA OUTORGA DE DIREITOS DE USO DE RECURSOS HÍDRICOS </v>
          </cell>
          <cell r="M558" t="str">
            <v>A</v>
          </cell>
          <cell r="N558" t="str">
            <v>Registra a receita de créditos decorrentes da Outorga de Direitos de Uso de Recursos Hídricos, constantes no Livro de Inscrição da Dívida Ativa, assim inscritos em razão do não-pagamento das obrigações no transcurso do prazo exigível.</v>
          </cell>
          <cell r="O558" t="str">
            <v>1.0</v>
          </cell>
        </row>
        <row r="559">
          <cell r="A559">
            <v>19322500</v>
          </cell>
          <cell r="C559" t="str">
            <v>1</v>
          </cell>
          <cell r="D559" t="str">
            <v>9</v>
          </cell>
          <cell r="E559" t="str">
            <v>3</v>
          </cell>
          <cell r="F559">
            <v>2</v>
          </cell>
          <cell r="G559" t="str">
            <v>25</v>
          </cell>
          <cell r="H559" t="str">
            <v>00</v>
          </cell>
          <cell r="I559" t="str">
            <v>00</v>
          </cell>
          <cell r="J559" t="str">
            <v>00</v>
          </cell>
          <cell r="K559" t="str">
            <v>2017</v>
          </cell>
          <cell r="L559" t="str">
            <v xml:space="preserve">RECEITA DA DÍVIDA ATIVA DOS SERVIÇOS DE INSPEÇÃO E FISCALIZAÇÃO </v>
          </cell>
          <cell r="M559" t="str">
            <v>A</v>
          </cell>
          <cell r="N559" t="str">
            <v>Registra a receita de créditos decorrentes dos Serviços de Inspeção e Fiscalização, constantes no Livro de Inscrição da Dívida Ativa, assim inscritos em razão do não pagamento das obrigações no transcurso do prazo exigível.</v>
          </cell>
          <cell r="O559" t="str">
            <v>1.0</v>
          </cell>
        </row>
        <row r="560">
          <cell r="A560">
            <v>19323100</v>
          </cell>
          <cell r="C560" t="str">
            <v>1</v>
          </cell>
          <cell r="D560" t="str">
            <v>9</v>
          </cell>
          <cell r="E560" t="str">
            <v>3</v>
          </cell>
          <cell r="F560">
            <v>2</v>
          </cell>
          <cell r="G560" t="str">
            <v>31</v>
          </cell>
          <cell r="H560" t="str">
            <v>00</v>
          </cell>
          <cell r="I560" t="str">
            <v>00</v>
          </cell>
          <cell r="J560" t="str">
            <v>00</v>
          </cell>
          <cell r="K560" t="str">
            <v>2017</v>
          </cell>
          <cell r="L560" t="str">
            <v xml:space="preserve">RECEITA DA DÍVIDA ATIVA DA UTILIZAÇÃO DE RECURSOS HÍDRICOS – DEMAIS EMPRESAS </v>
          </cell>
          <cell r="M560" t="str">
            <v>A</v>
          </cell>
          <cell r="N560" t="str">
            <v>Registra a receita de créditos decorrentes da Utilização de Recursos Hídricos – Demais Empresas, constantes no Livro de Inscrição da Dívida Ativa, assim inscritos em razão do não-pagamento das obrigações no transcurso do prazo exigível.</v>
          </cell>
          <cell r="O560" t="str">
            <v>1.0</v>
          </cell>
        </row>
        <row r="561">
          <cell r="A561">
            <v>19323500</v>
          </cell>
          <cell r="C561" t="str">
            <v>1</v>
          </cell>
          <cell r="D561" t="str">
            <v>9</v>
          </cell>
          <cell r="E561" t="str">
            <v>3</v>
          </cell>
          <cell r="F561">
            <v>2</v>
          </cell>
          <cell r="G561" t="str">
            <v>35</v>
          </cell>
          <cell r="H561" t="str">
            <v>00</v>
          </cell>
          <cell r="I561" t="str">
            <v>00</v>
          </cell>
          <cell r="J561" t="str">
            <v>00</v>
          </cell>
          <cell r="K561" t="str">
            <v>2017</v>
          </cell>
          <cell r="L561" t="str">
            <v xml:space="preserve">RECEITA DA DÍVIDA ATIVA DAS COMPENSAÇÕES FINANCEIRAS ENTRE O REGIME GERAL E OS REGIMES PRÓPRIOS DE PREVIDÊNCIA DOS SERVIDORES </v>
          </cell>
          <cell r="M561" t="str">
            <v>A</v>
          </cell>
          <cell r="N561" t="str">
            <v>Registra a receita de créditos decorrentes das Compensações Financeiras entre o Regime Geral e os Regimes Próprios de Previdência dos Servidores, constantes no Livro de Inscrição da Dívida Ativa, assim inscritos em razão do não-pagamento das obrigações no transcurso do prazo exigível.</v>
          </cell>
          <cell r="O561" t="str">
            <v>1.0</v>
          </cell>
        </row>
        <row r="562">
          <cell r="A562">
            <v>19323600</v>
          </cell>
          <cell r="C562" t="str">
            <v>1</v>
          </cell>
          <cell r="D562" t="str">
            <v>9</v>
          </cell>
          <cell r="E562" t="str">
            <v>3</v>
          </cell>
          <cell r="F562">
            <v>2</v>
          </cell>
          <cell r="G562" t="str">
            <v>36</v>
          </cell>
          <cell r="H562" t="str">
            <v>00</v>
          </cell>
          <cell r="I562" t="str">
            <v>00</v>
          </cell>
          <cell r="J562" t="str">
            <v>00</v>
          </cell>
          <cell r="K562" t="str">
            <v>2017</v>
          </cell>
          <cell r="L562" t="str">
            <v xml:space="preserve">RECEITA DA DÍVIDA ATIVA DE MULTAS POR INFRAÇÃO - CONTRATO ADMINISTRATIVO </v>
          </cell>
          <cell r="M562" t="str">
            <v>A</v>
          </cell>
          <cell r="N562" t="str">
            <v>Registra o valor das receitas de Receita da Dívida Ativa de Multas por Infração - Contrato Administrativo.</v>
          </cell>
          <cell r="O562" t="str">
            <v>1.0</v>
          </cell>
        </row>
        <row r="563">
          <cell r="A563">
            <v>19323700</v>
          </cell>
          <cell r="C563" t="str">
            <v>1</v>
          </cell>
          <cell r="D563" t="str">
            <v>9</v>
          </cell>
          <cell r="E563" t="str">
            <v>3</v>
          </cell>
          <cell r="F563">
            <v>2</v>
          </cell>
          <cell r="G563" t="str">
            <v>37</v>
          </cell>
          <cell r="H563" t="str">
            <v>00</v>
          </cell>
          <cell r="I563" t="str">
            <v>00</v>
          </cell>
          <cell r="J563" t="str">
            <v>00</v>
          </cell>
          <cell r="K563" t="str">
            <v>2017</v>
          </cell>
          <cell r="L563" t="str">
            <v xml:space="preserve">RECEITA DA DÍVIDA ATIVA DE REPOSIÇÃO OU INDENIZAÇÃO DE SERVIDOR </v>
          </cell>
          <cell r="M563" t="str">
            <v>A</v>
          </cell>
          <cell r="N563" t="str">
            <v>Registra o valor das receitas de Receita da Dívida Ativa de Reposição ou Indenização de Servidor.</v>
          </cell>
          <cell r="O563" t="str">
            <v>1.0</v>
          </cell>
        </row>
        <row r="564">
          <cell r="A564">
            <v>19323800</v>
          </cell>
          <cell r="C564" t="str">
            <v>1</v>
          </cell>
          <cell r="D564" t="str">
            <v>9</v>
          </cell>
          <cell r="E564" t="str">
            <v>3</v>
          </cell>
          <cell r="F564">
            <v>2</v>
          </cell>
          <cell r="G564" t="str">
            <v>38</v>
          </cell>
          <cell r="H564" t="str">
            <v>00</v>
          </cell>
          <cell r="I564" t="str">
            <v>00</v>
          </cell>
          <cell r="J564" t="str">
            <v>00</v>
          </cell>
          <cell r="K564" t="str">
            <v>2017</v>
          </cell>
          <cell r="L564" t="str">
            <v xml:space="preserve">RECEITA DA DÍVIDA ATIVA DE RESSARCIMENTO AO ERÁRIO </v>
          </cell>
          <cell r="M564" t="str">
            <v>A</v>
          </cell>
          <cell r="N564" t="str">
            <v>Registra o valor das receitas de Receita da Dívida Ativa de Ressarcimento ao Erário.</v>
          </cell>
          <cell r="O564" t="str">
            <v>1.0</v>
          </cell>
        </row>
        <row r="565">
          <cell r="A565">
            <v>19324000</v>
          </cell>
          <cell r="C565" t="str">
            <v>1</v>
          </cell>
          <cell r="D565" t="str">
            <v>9</v>
          </cell>
          <cell r="E565" t="str">
            <v>3</v>
          </cell>
          <cell r="F565">
            <v>2</v>
          </cell>
          <cell r="G565" t="str">
            <v>40</v>
          </cell>
          <cell r="H565" t="str">
            <v>00</v>
          </cell>
          <cell r="I565" t="str">
            <v>00</v>
          </cell>
          <cell r="J565" t="str">
            <v>00</v>
          </cell>
          <cell r="K565" t="str">
            <v>2017</v>
          </cell>
          <cell r="L565" t="str">
            <v xml:space="preserve">RECEITA DA DÍVIDA ATIVA DE RESSARCIMENTO AO SISTEMA ÚNICO DE SAÚDE </v>
          </cell>
          <cell r="M565" t="str">
            <v>A</v>
          </cell>
          <cell r="N565" t="str">
            <v>Registra o valor das receitas de Receita da Dívida Ativa de Ressarcimento ao Sistema Único de Saúde.</v>
          </cell>
          <cell r="O565" t="str">
            <v>1.0</v>
          </cell>
        </row>
        <row r="566">
          <cell r="A566">
            <v>19324200</v>
          </cell>
          <cell r="C566" t="str">
            <v>1</v>
          </cell>
          <cell r="D566" t="str">
            <v>9</v>
          </cell>
          <cell r="E566" t="str">
            <v>3</v>
          </cell>
          <cell r="F566">
            <v>2</v>
          </cell>
          <cell r="G566" t="str">
            <v>42</v>
          </cell>
          <cell r="H566" t="str">
            <v>00</v>
          </cell>
          <cell r="I566" t="str">
            <v>00</v>
          </cell>
          <cell r="J566" t="str">
            <v>00</v>
          </cell>
          <cell r="K566" t="str">
            <v>2017</v>
          </cell>
          <cell r="L566" t="str">
            <v xml:space="preserve">RECEITA DA DÍVIDA ATIVA POR MULTA DE TRÂNSITO </v>
          </cell>
          <cell r="M566" t="str">
            <v>A</v>
          </cell>
          <cell r="N566" t="str">
            <v>Registra o valor das receitas de Receita da Dívida Ativa por Multa de Trânsito.</v>
          </cell>
          <cell r="O566" t="str">
            <v>1.0</v>
          </cell>
        </row>
        <row r="567">
          <cell r="A567">
            <v>19324400</v>
          </cell>
          <cell r="C567" t="str">
            <v>1</v>
          </cell>
          <cell r="D567" t="str">
            <v>9</v>
          </cell>
          <cell r="E567" t="str">
            <v>3</v>
          </cell>
          <cell r="F567">
            <v>2</v>
          </cell>
          <cell r="G567" t="str">
            <v>44</v>
          </cell>
          <cell r="H567" t="str">
            <v>00</v>
          </cell>
          <cell r="I567" t="str">
            <v>00</v>
          </cell>
          <cell r="J567" t="str">
            <v>00</v>
          </cell>
          <cell r="K567" t="str">
            <v>2017</v>
          </cell>
          <cell r="L567" t="str">
            <v>RECEITA DA DÍVIDA ATIVA POR INFRAÇÃO ADMINISTRATIVA</v>
          </cell>
          <cell r="M567" t="str">
            <v>A</v>
          </cell>
          <cell r="N567" t="str">
            <v>Registra o valor das receitas de Receita da Dívida Ativa por Infração Administrativa.</v>
          </cell>
          <cell r="O567" t="str">
            <v>1.0</v>
          </cell>
        </row>
        <row r="568">
          <cell r="A568">
            <v>19324700</v>
          </cell>
          <cell r="C568" t="str">
            <v>1</v>
          </cell>
          <cell r="D568" t="str">
            <v>9</v>
          </cell>
          <cell r="E568" t="str">
            <v>3</v>
          </cell>
          <cell r="F568">
            <v>2</v>
          </cell>
          <cell r="G568" t="str">
            <v>47</v>
          </cell>
          <cell r="H568" t="str">
            <v>00</v>
          </cell>
          <cell r="I568" t="str">
            <v>00</v>
          </cell>
          <cell r="J568" t="str">
            <v>00</v>
          </cell>
          <cell r="K568" t="str">
            <v>2017</v>
          </cell>
          <cell r="L568" t="str">
            <v xml:space="preserve">RECEITA DA DÍVIDA ATIVA DE MULTAS APLICADAS NO ÂMBITO DE PROCESSO JUDICIAL </v>
          </cell>
          <cell r="M568" t="str">
            <v>S</v>
          </cell>
          <cell r="N568" t="str">
            <v xml:space="preserve">Registra a receita decorrente do pagamento da dívida ativa das multas aplicadas no âmbito de processo judicial. </v>
          </cell>
          <cell r="O568" t="str">
            <v>1.0</v>
          </cell>
        </row>
        <row r="569">
          <cell r="A569">
            <v>19324710</v>
          </cell>
          <cell r="C569" t="str">
            <v>1</v>
          </cell>
          <cell r="D569" t="str">
            <v>9</v>
          </cell>
          <cell r="E569" t="str">
            <v>3</v>
          </cell>
          <cell r="F569">
            <v>2</v>
          </cell>
          <cell r="G569" t="str">
            <v>47</v>
          </cell>
          <cell r="H569" t="str">
            <v>10</v>
          </cell>
          <cell r="I569" t="str">
            <v>00</v>
          </cell>
          <cell r="J569" t="str">
            <v>00</v>
          </cell>
          <cell r="K569" t="str">
            <v>2017</v>
          </cell>
          <cell r="L569" t="str">
            <v xml:space="preserve">RECEITA DA DÍVIDA ATIVA DE MULTAS DECORRENTES DE SENTENÇAS PENAIS CONDENATÓRIAS </v>
          </cell>
          <cell r="M569" t="str">
            <v>A</v>
          </cell>
          <cell r="N569" t="str">
            <v>Registra a receita decorrente do pagamento da dívida ativa das multas decorrentes de sentenças penais condenatórias.</v>
          </cell>
          <cell r="O569" t="str">
            <v>1.0</v>
          </cell>
        </row>
        <row r="570">
          <cell r="A570">
            <v>19324720</v>
          </cell>
          <cell r="C570" t="str">
            <v>1</v>
          </cell>
          <cell r="D570" t="str">
            <v>9</v>
          </cell>
          <cell r="E570" t="str">
            <v>3</v>
          </cell>
          <cell r="F570">
            <v>2</v>
          </cell>
          <cell r="G570" t="str">
            <v>47</v>
          </cell>
          <cell r="H570" t="str">
            <v>20</v>
          </cell>
          <cell r="I570" t="str">
            <v>00</v>
          </cell>
          <cell r="J570" t="str">
            <v>00</v>
          </cell>
          <cell r="K570" t="str">
            <v>2017</v>
          </cell>
          <cell r="L570" t="str">
            <v xml:space="preserve">RECEITA DA DÍVIDA ATIVA DE MULTAS DECORRENTES DE SENTENÇAS JUDICIAIS </v>
          </cell>
          <cell r="M570" t="str">
            <v>A</v>
          </cell>
          <cell r="N570" t="str">
            <v xml:space="preserve">Registra a receita decorrente do pagamento da dívida ativa das multas decorrentes de sentenças judiciais. </v>
          </cell>
          <cell r="O570" t="str">
            <v>1.0</v>
          </cell>
        </row>
        <row r="571">
          <cell r="A571">
            <v>19329900</v>
          </cell>
          <cell r="C571" t="str">
            <v>1</v>
          </cell>
          <cell r="D571" t="str">
            <v>9</v>
          </cell>
          <cell r="E571" t="str">
            <v>3</v>
          </cell>
          <cell r="F571">
            <v>2</v>
          </cell>
          <cell r="G571" t="str">
            <v>99</v>
          </cell>
          <cell r="H571" t="str">
            <v>00</v>
          </cell>
          <cell r="I571" t="str">
            <v>00</v>
          </cell>
          <cell r="J571" t="str">
            <v>00</v>
          </cell>
          <cell r="K571" t="str">
            <v>2017</v>
          </cell>
          <cell r="L571" t="str">
            <v xml:space="preserve">RECEITA DA DÍVIDA ATIVA NÃO TRIBUTÁRIA DE OUTRAS RECEITAS                                                                                                                                                                                                 </v>
          </cell>
          <cell r="M571" t="str">
            <v>S</v>
          </cell>
          <cell r="N571" t="str">
            <v>Registra o valor da arrecadação da receita da dívida ativa não tributária de outras receitas não enquadradas nos itens anteriores.</v>
          </cell>
          <cell r="O571" t="str">
            <v>1.0</v>
          </cell>
        </row>
        <row r="572">
          <cell r="A572">
            <v>19329901</v>
          </cell>
          <cell r="C572" t="str">
            <v>1</v>
          </cell>
          <cell r="D572" t="str">
            <v>9</v>
          </cell>
          <cell r="E572" t="str">
            <v>3</v>
          </cell>
          <cell r="F572">
            <v>2</v>
          </cell>
          <cell r="G572" t="str">
            <v>99</v>
          </cell>
          <cell r="H572" t="str">
            <v>01</v>
          </cell>
          <cell r="I572" t="str">
            <v>00</v>
          </cell>
          <cell r="J572" t="str">
            <v>00</v>
          </cell>
          <cell r="K572" t="str">
            <v>2017</v>
          </cell>
          <cell r="L572" t="str">
            <v xml:space="preserve">RECEITA DA DÍVIDA ATIVA NÃO-TRIBUTÁRIA DE OUTRAS RECEITAS - PRINCIPAL                                                                                                                                                                                     </v>
          </cell>
          <cell r="M572" t="str">
            <v>A</v>
          </cell>
          <cell r="N572" t="str">
            <v>Registra o valor da arrecadação do principal da receita da dívida ativa não tributária de outras receitas não classificadas nos itens anteriores.</v>
          </cell>
          <cell r="O572" t="str">
            <v>1.0</v>
          </cell>
        </row>
        <row r="573">
          <cell r="A573">
            <v>19329902</v>
          </cell>
          <cell r="C573" t="str">
            <v>1</v>
          </cell>
          <cell r="D573" t="str">
            <v>9</v>
          </cell>
          <cell r="E573" t="str">
            <v>3</v>
          </cell>
          <cell r="F573">
            <v>2</v>
          </cell>
          <cell r="G573" t="str">
            <v>99</v>
          </cell>
          <cell r="H573" t="str">
            <v>02</v>
          </cell>
          <cell r="I573" t="str">
            <v>00</v>
          </cell>
          <cell r="J573" t="str">
            <v>00</v>
          </cell>
          <cell r="K573" t="str">
            <v>2017</v>
          </cell>
          <cell r="L573" t="str">
            <v xml:space="preserve">RECEITA DO PROGRAMA REFIS E DO PAES – DA RECEITA DA DÍVIDA ATIVA NÃO TRIBUTÁRIA DE OUTRAS RECEITAS                                                                                                                                                        </v>
          </cell>
          <cell r="M573" t="str">
            <v>A</v>
          </cell>
          <cell r="N573" t="str">
            <v>Registra o valor da receita do programa de recuperação fiscal e do parcelamento especial da dívida ativa não tributária de outras receitas não classificadas nos itens anteriores.</v>
          </cell>
          <cell r="O573" t="str">
            <v>1.0</v>
          </cell>
        </row>
        <row r="574">
          <cell r="A574">
            <v>19329903</v>
          </cell>
          <cell r="C574" t="str">
            <v>1</v>
          </cell>
          <cell r="D574" t="str">
            <v>9</v>
          </cell>
          <cell r="E574" t="str">
            <v>3</v>
          </cell>
          <cell r="F574">
            <v>2</v>
          </cell>
          <cell r="G574" t="str">
            <v>99</v>
          </cell>
          <cell r="H574" t="str">
            <v>03</v>
          </cell>
          <cell r="I574" t="str">
            <v>00</v>
          </cell>
          <cell r="J574" t="str">
            <v>00</v>
          </cell>
          <cell r="K574" t="str">
            <v>2017</v>
          </cell>
          <cell r="L574" t="str">
            <v xml:space="preserve">RECEITA DE DÍVIDA ATIVA DE SERVIÇO DE FORNECIMENTO DE ÁGUA                                                                                                                                                                                                </v>
          </cell>
          <cell r="M574" t="str">
            <v>A</v>
          </cell>
          <cell r="N574" t="str">
            <v>Registra a arrecadação de dívida ativa proveniente do serviço de fornecimento de água.</v>
          </cell>
          <cell r="O574" t="str">
            <v>1.0</v>
          </cell>
        </row>
        <row r="575">
          <cell r="A575">
            <v>19329932</v>
          </cell>
          <cell r="C575" t="str">
            <v>1</v>
          </cell>
          <cell r="D575" t="str">
            <v>9</v>
          </cell>
          <cell r="E575" t="str">
            <v>3</v>
          </cell>
          <cell r="F575">
            <v>2</v>
          </cell>
          <cell r="G575" t="str">
            <v>99</v>
          </cell>
          <cell r="H575" t="str">
            <v>32</v>
          </cell>
          <cell r="I575" t="str">
            <v>00</v>
          </cell>
          <cell r="J575" t="str">
            <v>00</v>
          </cell>
          <cell r="K575" t="str">
            <v>2017</v>
          </cell>
          <cell r="L575" t="str">
            <v xml:space="preserve">RECEITA DE DÍVIDA ATIVA DE IMPUGNAÇÕES E GLOSAS ADMINISTRATIVAS                                                                                                                                                                                           </v>
          </cell>
          <cell r="M575" t="str">
            <v>S</v>
          </cell>
          <cell r="N575" t="str">
            <v xml:space="preserve">Registra a arrecadação de dívida ativa proveniente de valores recolhidos ao Tesouro em razão de determinação em julgados Administrativos. </v>
          </cell>
          <cell r="O575" t="str">
            <v>1.0</v>
          </cell>
        </row>
        <row r="576">
          <cell r="A576">
            <v>19329932</v>
          </cell>
          <cell r="C576" t="str">
            <v>1</v>
          </cell>
          <cell r="D576" t="str">
            <v>9</v>
          </cell>
          <cell r="E576" t="str">
            <v>3</v>
          </cell>
          <cell r="F576">
            <v>2</v>
          </cell>
          <cell r="G576" t="str">
            <v>99</v>
          </cell>
          <cell r="H576" t="str">
            <v>32</v>
          </cell>
          <cell r="I576" t="str">
            <v>01</v>
          </cell>
          <cell r="J576" t="str">
            <v>00</v>
          </cell>
          <cell r="K576" t="str">
            <v>2017</v>
          </cell>
          <cell r="L576" t="str">
            <v xml:space="preserve">RECEITA DE DÍVIDA ATIVA DE IMPUGNAÇÕES E GLOSAS DETERMINADAS PELO TRIBUNAL DE CONTAS DO PARANÁ                                                                                                                                                            </v>
          </cell>
          <cell r="M576" t="str">
            <v>A</v>
          </cell>
          <cell r="N576" t="str">
            <v xml:space="preserve">Registra a arrecadação de dívida ativa proveniente de valores recolhidos ao Tesouro em razão de determinação em julgados do Tribunal de Contas do Paraná. </v>
          </cell>
          <cell r="O576" t="str">
            <v>1.0</v>
          </cell>
        </row>
        <row r="577">
          <cell r="A577">
            <v>19329932</v>
          </cell>
          <cell r="C577" t="str">
            <v>1</v>
          </cell>
          <cell r="D577" t="str">
            <v>9</v>
          </cell>
          <cell r="E577" t="str">
            <v>3</v>
          </cell>
          <cell r="F577">
            <v>2</v>
          </cell>
          <cell r="G577" t="str">
            <v>99</v>
          </cell>
          <cell r="H577" t="str">
            <v>32</v>
          </cell>
          <cell r="I577" t="str">
            <v>02</v>
          </cell>
          <cell r="J577" t="str">
            <v>00</v>
          </cell>
          <cell r="K577" t="str">
            <v>2017</v>
          </cell>
          <cell r="L577" t="str">
            <v xml:space="preserve">RECEITAS DE DÍVIDA ATIVA DE IMPUGNAÇÕES E GLOSAS DETERMINADAS PELA ADMINISTRAÇÃO                                                                                                                                                                          </v>
          </cell>
          <cell r="M577" t="str">
            <v>A</v>
          </cell>
          <cell r="N577" t="str">
            <v>Registra a arrecadação de dívida ativa de valores recolhidos ao Tesouro em razão de impugnações e glosas determinadas pela Administração, tais como de aplicações irregulares em subvenções sociais.</v>
          </cell>
          <cell r="O577" t="str">
            <v>1.0</v>
          </cell>
        </row>
        <row r="578">
          <cell r="A578">
            <v>19329999</v>
          </cell>
          <cell r="C578" t="str">
            <v>1</v>
          </cell>
          <cell r="D578" t="str">
            <v>9</v>
          </cell>
          <cell r="E578" t="str">
            <v>3</v>
          </cell>
          <cell r="F578">
            <v>2</v>
          </cell>
          <cell r="G578" t="str">
            <v>99</v>
          </cell>
          <cell r="H578" t="str">
            <v>99</v>
          </cell>
          <cell r="I578" t="str">
            <v>00</v>
          </cell>
          <cell r="J578" t="str">
            <v>00</v>
          </cell>
          <cell r="K578" t="str">
            <v>2017</v>
          </cell>
          <cell r="L578" t="str">
            <v xml:space="preserve">DÍVIDA ATIVA DEMAIS RECEITAS NÃO TRIBUTÁRIAS                                                                                                                                                                                                              </v>
          </cell>
          <cell r="M578" t="str">
            <v>S</v>
          </cell>
          <cell r="N578" t="str">
            <v>Registra o valor da arrecadação da receita da dívida ativa não tributária de receitas não enquadradas nos itens anteriores.</v>
          </cell>
          <cell r="O578" t="str">
            <v>1.0</v>
          </cell>
        </row>
        <row r="579">
          <cell r="A579">
            <v>19400000</v>
          </cell>
          <cell r="C579" t="str">
            <v>1</v>
          </cell>
          <cell r="D579" t="str">
            <v>9</v>
          </cell>
          <cell r="E579" t="str">
            <v>4</v>
          </cell>
          <cell r="F579" t="str">
            <v>0</v>
          </cell>
          <cell r="G579" t="str">
            <v>00</v>
          </cell>
          <cell r="H579" t="str">
            <v>00</v>
          </cell>
          <cell r="I579" t="str">
            <v>00</v>
          </cell>
          <cell r="J579" t="str">
            <v>00</v>
          </cell>
          <cell r="K579" t="str">
            <v>2017</v>
          </cell>
          <cell r="L579" t="str">
            <v>RECEITAS DECORRENTES DE APORTES PERIÓDICOS PARA AMORTIZAÇÃO DE DÉFICIT ATUARIAL DO RPPS</v>
          </cell>
          <cell r="M579" t="str">
            <v>S</v>
          </cell>
          <cell r="N579" t="str">
            <v>Registra as receitas decorrentes de Aportes Periódicos para Amortização de Déficit Atuarial do RPPS.</v>
          </cell>
          <cell r="O579" t="str">
            <v>1.0</v>
          </cell>
        </row>
        <row r="580">
          <cell r="A580">
            <v>19900000</v>
          </cell>
          <cell r="C580" t="str">
            <v>1</v>
          </cell>
          <cell r="D580" t="str">
            <v>9</v>
          </cell>
          <cell r="E580" t="str">
            <v>9</v>
          </cell>
          <cell r="F580">
            <v>0</v>
          </cell>
          <cell r="G580" t="str">
            <v>00</v>
          </cell>
          <cell r="H580" t="str">
            <v>00</v>
          </cell>
          <cell r="I580" t="str">
            <v>00</v>
          </cell>
          <cell r="J580" t="str">
            <v>00</v>
          </cell>
          <cell r="K580" t="str">
            <v>2017</v>
          </cell>
          <cell r="L580" t="str">
            <v xml:space="preserve">RECEITAS DIVERSAS                                                                                                                                                                                                                                         </v>
          </cell>
          <cell r="M580" t="str">
            <v>S</v>
          </cell>
          <cell r="N580"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580" t="str">
            <v>1.0</v>
          </cell>
        </row>
        <row r="581">
          <cell r="A581">
            <v>19900200</v>
          </cell>
          <cell r="C581" t="str">
            <v>1</v>
          </cell>
          <cell r="D581" t="str">
            <v>9</v>
          </cell>
          <cell r="E581" t="str">
            <v>9</v>
          </cell>
          <cell r="F581">
            <v>0</v>
          </cell>
          <cell r="G581" t="str">
            <v>02</v>
          </cell>
          <cell r="H581" t="str">
            <v>00</v>
          </cell>
          <cell r="I581" t="str">
            <v>00</v>
          </cell>
          <cell r="J581" t="str">
            <v>00</v>
          </cell>
          <cell r="K581" t="str">
            <v>2017</v>
          </cell>
          <cell r="L581" t="str">
            <v xml:space="preserve">RECEITA DE ÔNUS DE SUCUMBÊNCIA DE AÇÕES JUDICIAIS                                                                                                                                                                                                         </v>
          </cell>
          <cell r="M581" t="str">
            <v>S</v>
          </cell>
          <cell r="N581" t="str">
            <v>Registra o valor total da arrecadação decorrente de custas do processo de apuração, inscrição e cobrança de dívida ativa, bem como pela defesa judicial paga pelo devedor da ação.</v>
          </cell>
          <cell r="O581" t="str">
            <v>1.0</v>
          </cell>
        </row>
        <row r="582">
          <cell r="A582">
            <v>19900201</v>
          </cell>
          <cell r="C582" t="str">
            <v>1</v>
          </cell>
          <cell r="D582" t="str">
            <v>9</v>
          </cell>
          <cell r="E582" t="str">
            <v>9</v>
          </cell>
          <cell r="F582">
            <v>0</v>
          </cell>
          <cell r="G582" t="str">
            <v>02</v>
          </cell>
          <cell r="H582" t="str">
            <v>01</v>
          </cell>
          <cell r="I582" t="str">
            <v>00</v>
          </cell>
          <cell r="J582" t="str">
            <v>00</v>
          </cell>
          <cell r="K582" t="str">
            <v>2017</v>
          </cell>
          <cell r="L582" t="str">
            <v xml:space="preserve">RECEITA DE HONORÁRIOS DE ADVOGADOS                                                                                                                                                                                                                        </v>
          </cell>
          <cell r="M582" t="str">
            <v>A</v>
          </cell>
          <cell r="N582" t="str">
            <v>Corresponde a 20% do débito inscrito como Dívida Ativa, atualizado monetariamente e acrescido dos juros e multa de mora. Será de 10% no caso do débito a ser pago antes do ajuizamento da execução.</v>
          </cell>
          <cell r="O582" t="str">
            <v>1.0</v>
          </cell>
        </row>
        <row r="583">
          <cell r="A583">
            <v>19900202</v>
          </cell>
          <cell r="C583" t="str">
            <v>1</v>
          </cell>
          <cell r="D583" t="str">
            <v>9</v>
          </cell>
          <cell r="E583" t="str">
            <v>9</v>
          </cell>
          <cell r="F583">
            <v>0</v>
          </cell>
          <cell r="G583" t="str">
            <v>02</v>
          </cell>
          <cell r="H583" t="str">
            <v>02</v>
          </cell>
          <cell r="I583" t="str">
            <v>00</v>
          </cell>
          <cell r="J583" t="str">
            <v>00</v>
          </cell>
          <cell r="K583" t="str">
            <v>2017</v>
          </cell>
          <cell r="L583" t="str">
            <v xml:space="preserve">RECEITA DE ÔNUS DE SUCUMBÊNCIA                                                                                                                                                                                                                            </v>
          </cell>
          <cell r="M583" t="str">
            <v>A</v>
          </cell>
          <cell r="N583" t="str">
            <v>Receita advinda de sentença condenatória paga pelo vencido ao vencedor referente às despesas que antecipou. (Lei nº 5.869, de 11/01/73, art. 20).</v>
          </cell>
          <cell r="O583" t="str">
            <v>1.0</v>
          </cell>
        </row>
        <row r="584">
          <cell r="A584">
            <v>19900300</v>
          </cell>
          <cell r="C584" t="str">
            <v>1</v>
          </cell>
          <cell r="D584" t="str">
            <v>9</v>
          </cell>
          <cell r="E584" t="str">
            <v>9</v>
          </cell>
          <cell r="F584">
            <v>0</v>
          </cell>
          <cell r="G584" t="str">
            <v>03</v>
          </cell>
          <cell r="H584" t="str">
            <v>00</v>
          </cell>
          <cell r="I584" t="str">
            <v>00</v>
          </cell>
          <cell r="J584" t="str">
            <v>00</v>
          </cell>
          <cell r="K584" t="str">
            <v>2017</v>
          </cell>
          <cell r="L584" t="str">
            <v xml:space="preserve">RECEITA DECORRENTE DE ALIENAÇÃO DE BENS APREENDIDOS                                                                                                                                                                                                       </v>
          </cell>
          <cell r="M584" t="str">
            <v>S</v>
          </cell>
          <cell r="N584" t="str">
            <v>Registra o valor total das receitas geradas pela alienação de mercadorias, objeto da pena de perdimento.</v>
          </cell>
          <cell r="O584" t="str">
            <v>1.0</v>
          </cell>
        </row>
        <row r="585">
          <cell r="A585">
            <v>19900301</v>
          </cell>
          <cell r="C585" t="str">
            <v>1</v>
          </cell>
          <cell r="D585" t="str">
            <v>9</v>
          </cell>
          <cell r="E585" t="str">
            <v>9</v>
          </cell>
          <cell r="F585">
            <v>0</v>
          </cell>
          <cell r="G585" t="str">
            <v>03</v>
          </cell>
          <cell r="H585" t="str">
            <v>01</v>
          </cell>
          <cell r="I585" t="str">
            <v>00</v>
          </cell>
          <cell r="J585" t="str">
            <v>00</v>
          </cell>
          <cell r="K585" t="str">
            <v>2017</v>
          </cell>
          <cell r="L585" t="str">
            <v xml:space="preserve">RECEITA DE LEILÕES DE MERCADORIAS APRENDIDAS                                                                                                                                                                                                              </v>
          </cell>
          <cell r="M585" t="str">
            <v>A</v>
          </cell>
          <cell r="N585" t="str">
            <v>Registra o valor da arrecadação de receita de leilão de mercadorias apreendidas pelos órgãos fiscalizadores, objeto de perdimento em favor da União, Estado ou Município. O produto da arrecadação tem a seguinte destinação: 60% ao Fundo Especial de Desenvolvimento e Aperfeiçoamento das Atividades de Fiscalização – FUNDAF, e 40% ao Fundo Nacional de Assistência Social - Ministério da Previdência e Assistência Social.</v>
          </cell>
          <cell r="O585" t="str">
            <v>1.0</v>
          </cell>
        </row>
        <row r="586">
          <cell r="A586">
            <v>19900302</v>
          </cell>
          <cell r="C586" t="str">
            <v>1</v>
          </cell>
          <cell r="D586" t="str">
            <v>9</v>
          </cell>
          <cell r="E586" t="str">
            <v>9</v>
          </cell>
          <cell r="F586">
            <v>0</v>
          </cell>
          <cell r="G586" t="str">
            <v>03</v>
          </cell>
          <cell r="H586" t="str">
            <v>02</v>
          </cell>
          <cell r="I586" t="str">
            <v>00</v>
          </cell>
          <cell r="J586" t="str">
            <v>00</v>
          </cell>
          <cell r="K586" t="str">
            <v>2017</v>
          </cell>
          <cell r="L586" t="str">
            <v xml:space="preserve">RECEITA DE ALIENAÇÃO DE BENS APREENDIDOS                                                                                                                                                                                                                  </v>
          </cell>
          <cell r="M586" t="str">
            <v>A</v>
          </cell>
          <cell r="N586" t="str">
            <v>Registra o valor da arrecadação de receita de alienações de bens, direitos e valores, objeto do crime de tráfico ilícito de substâncias entorpecentes ou drogas afins. Os valores advindos de apreensão de bens e valores em crimes de tráfico ilícito e uso indevido de substâncias entorpecentes, bem como de apreensão de produtos químicos que direta ou indiretamente possam ser destinados à elaboração ilícita de substâncias entorpecentes, são destinados ao Fundo Nacional Antidrogas – FUNAD, (Lei nº 6.368 de 21/10/76; Lei nº 7.460 de 19/12/86, Lei nº 9.804 de 30/06/99).</v>
          </cell>
          <cell r="O586" t="str">
            <v>1.0</v>
          </cell>
        </row>
        <row r="587">
          <cell r="A587">
            <v>19900400</v>
          </cell>
          <cell r="C587" t="str">
            <v>1</v>
          </cell>
          <cell r="D587" t="str">
            <v>9</v>
          </cell>
          <cell r="E587" t="str">
            <v>9</v>
          </cell>
          <cell r="F587">
            <v>0</v>
          </cell>
          <cell r="G587" t="str">
            <v>04</v>
          </cell>
          <cell r="H587" t="str">
            <v>00</v>
          </cell>
          <cell r="I587" t="str">
            <v>00</v>
          </cell>
          <cell r="J587" t="str">
            <v>00</v>
          </cell>
          <cell r="K587" t="str">
            <v>2017</v>
          </cell>
          <cell r="L587" t="str">
            <v xml:space="preserve">PRODUTOS DE DEPÓSITOS ABANDONADOS (DINHEIRO E/OU OBJETOS DE VALOR)                                                                                                                                                                                        </v>
          </cell>
          <cell r="M587" t="str">
            <v>A</v>
          </cell>
          <cell r="N587" t="str">
            <v>Registra o valor total da arrecadação decorrente do produto de depósitos abandonados (dinheiro e/ou objetos de valor) sendo originária da extinção de contratos de depósito regular e voluntário de bens de qualquer espécie por rescisão de prazo.</v>
          </cell>
          <cell r="O587" t="str">
            <v>1.0</v>
          </cell>
        </row>
        <row r="588">
          <cell r="A588">
            <v>19902100</v>
          </cell>
          <cell r="C588" t="str">
            <v>1</v>
          </cell>
          <cell r="D588" t="str">
            <v>9</v>
          </cell>
          <cell r="E588" t="str">
            <v>9</v>
          </cell>
          <cell r="F588">
            <v>0</v>
          </cell>
          <cell r="G588" t="str">
            <v>21</v>
          </cell>
          <cell r="H588" t="str">
            <v>00</v>
          </cell>
          <cell r="I588" t="str">
            <v>00</v>
          </cell>
          <cell r="J588" t="str">
            <v>00</v>
          </cell>
          <cell r="K588" t="str">
            <v>2017</v>
          </cell>
          <cell r="L588" t="str">
            <v xml:space="preserve">RECEITA DE SEGUROS DECORRENTE DA INDENIZAÇÃO POR SINISTRO </v>
          </cell>
          <cell r="M588" t="str">
            <v>A</v>
          </cell>
          <cell r="N588" t="str">
            <v>Receita proveniente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v>
          </cell>
          <cell r="O588" t="str">
            <v>1.0</v>
          </cell>
        </row>
        <row r="589">
          <cell r="A589">
            <v>19902800</v>
          </cell>
          <cell r="C589" t="str">
            <v>1</v>
          </cell>
          <cell r="D589" t="str">
            <v>9</v>
          </cell>
          <cell r="E589" t="str">
            <v>9</v>
          </cell>
          <cell r="F589">
            <v>0</v>
          </cell>
          <cell r="G589" t="str">
            <v>28</v>
          </cell>
          <cell r="H589" t="str">
            <v>00</v>
          </cell>
          <cell r="I589" t="str">
            <v>00</v>
          </cell>
          <cell r="J589" t="str">
            <v>00</v>
          </cell>
          <cell r="K589" t="str">
            <v>2017</v>
          </cell>
          <cell r="L589" t="str">
            <v>RECEITA DE CONTRAPARTIDA DE SUBVENÇÕES OU SUBSÍDIOS</v>
          </cell>
          <cell r="M589" t="str">
            <v>A</v>
          </cell>
          <cell r="N589" t="str">
            <v>Registra a arrecadação de recursos decorrentes de contrapartida por parte de beneficiários de programas de concessão de subvenções ou subsídios.</v>
          </cell>
          <cell r="O589" t="str">
            <v>1.0</v>
          </cell>
        </row>
        <row r="590">
          <cell r="A590">
            <v>19909900</v>
          </cell>
          <cell r="C590" t="str">
            <v>1</v>
          </cell>
          <cell r="D590" t="str">
            <v>9</v>
          </cell>
          <cell r="E590" t="str">
            <v>9</v>
          </cell>
          <cell r="F590">
            <v>0</v>
          </cell>
          <cell r="G590" t="str">
            <v>99</v>
          </cell>
          <cell r="H590" t="str">
            <v>00</v>
          </cell>
          <cell r="I590" t="str">
            <v>00</v>
          </cell>
          <cell r="J590" t="str">
            <v>00</v>
          </cell>
          <cell r="K590" t="str">
            <v>2017</v>
          </cell>
          <cell r="L590" t="str">
            <v xml:space="preserve">OUTRAS RECEITAS                                                                                                                                                                                                                                           </v>
          </cell>
          <cell r="M590" t="str">
            <v>S</v>
          </cell>
          <cell r="N590" t="str">
            <v>Registra o valor total das demais receitas correntes não enquadradas nos itens anteriores.</v>
          </cell>
          <cell r="O590" t="str">
            <v>1.0</v>
          </cell>
        </row>
        <row r="591">
          <cell r="A591">
            <v>19909901</v>
          </cell>
          <cell r="C591" t="str">
            <v>1</v>
          </cell>
          <cell r="D591" t="str">
            <v>9</v>
          </cell>
          <cell r="E591" t="str">
            <v>9</v>
          </cell>
          <cell r="F591">
            <v>0</v>
          </cell>
          <cell r="G591" t="str">
            <v>99</v>
          </cell>
          <cell r="H591" t="str">
            <v>01</v>
          </cell>
          <cell r="I591" t="str">
            <v>00</v>
          </cell>
          <cell r="J591" t="str">
            <v>00</v>
          </cell>
          <cell r="K591" t="str">
            <v>2017</v>
          </cell>
          <cell r="L591" t="str">
            <v>OUTRAS RECEITAS - PRIMÁRIAS</v>
          </cell>
          <cell r="M591" t="str">
            <v>A</v>
          </cell>
          <cell r="N591" t="str">
            <v>Registra a arrecadação das receitas primárias que não se enquadram nos itens anteriores</v>
          </cell>
          <cell r="O591" t="str">
            <v>1.0</v>
          </cell>
        </row>
        <row r="592">
          <cell r="A592">
            <v>19909902</v>
          </cell>
          <cell r="C592" t="str">
            <v>1</v>
          </cell>
          <cell r="D592" t="str">
            <v>9</v>
          </cell>
          <cell r="E592" t="str">
            <v>9</v>
          </cell>
          <cell r="F592">
            <v>0</v>
          </cell>
          <cell r="G592" t="str">
            <v>99</v>
          </cell>
          <cell r="H592" t="str">
            <v>02</v>
          </cell>
          <cell r="I592" t="str">
            <v>00</v>
          </cell>
          <cell r="J592" t="str">
            <v>00</v>
          </cell>
          <cell r="K592" t="str">
            <v>2017</v>
          </cell>
          <cell r="L592" t="str">
            <v>OUTRAS RECEITAS - FINANCEIRAS</v>
          </cell>
          <cell r="M592" t="str">
            <v>A</v>
          </cell>
          <cell r="N592" t="str">
            <v>Registra a arrecadação das receitas financeiras que não se enquadram nos itens anteriores.</v>
          </cell>
          <cell r="O592" t="str">
            <v>1.0</v>
          </cell>
        </row>
        <row r="593">
          <cell r="A593">
            <v>19909903</v>
          </cell>
          <cell r="C593" t="str">
            <v>1</v>
          </cell>
          <cell r="D593" t="str">
            <v>9</v>
          </cell>
          <cell r="E593" t="str">
            <v>9</v>
          </cell>
          <cell r="F593">
            <v>0</v>
          </cell>
          <cell r="G593" t="str">
            <v>99</v>
          </cell>
          <cell r="H593" t="str">
            <v>03</v>
          </cell>
          <cell r="I593" t="str">
            <v>00</v>
          </cell>
          <cell r="J593" t="str">
            <v>00</v>
          </cell>
          <cell r="K593" t="str">
            <v>2017</v>
          </cell>
          <cell r="L593" t="str">
            <v xml:space="preserve">OUTRAS RECEITAS ARRECADADAS PARA A ASSISTÊNCIA MÉDICA DOS SERVIDORES                                                                                                                                                                                      </v>
          </cell>
          <cell r="M593" t="str">
            <v>A</v>
          </cell>
          <cell r="N593" t="str">
            <v>Registra o valor total das outras receitas correntes arrecadadas diretamente pelo Plano de Assistência Médica dos Servidores.</v>
          </cell>
          <cell r="O593" t="str">
            <v>1.0</v>
          </cell>
        </row>
        <row r="594">
          <cell r="A594">
            <v>19909905</v>
          </cell>
          <cell r="C594" t="str">
            <v>1</v>
          </cell>
          <cell r="D594" t="str">
            <v>9</v>
          </cell>
          <cell r="E594" t="str">
            <v>9</v>
          </cell>
          <cell r="F594">
            <v>0</v>
          </cell>
          <cell r="G594" t="str">
            <v>99</v>
          </cell>
          <cell r="H594" t="str">
            <v>05</v>
          </cell>
          <cell r="I594" t="str">
            <v>00</v>
          </cell>
          <cell r="J594" t="str">
            <v>00</v>
          </cell>
          <cell r="K594" t="str">
            <v>2017</v>
          </cell>
          <cell r="L594" t="str">
            <v xml:space="preserve">RECEITAS ARRECADADAS PELA COMISSÃO DE ORGANIZAÇAO DE FEIRAS, EXPÓSIÇÕES E OUTROS EVENTOS                                                                                                                                                                  </v>
          </cell>
          <cell r="M594" t="str">
            <v>A</v>
          </cell>
          <cell r="N594" t="str">
            <v>Registra o valor total das outras receitas correntes arrecadadas diretamente pela Comissão de Organização de Feiras, Exposições e Eventos integrantes do calendário oficial de comemorações do Município.</v>
          </cell>
          <cell r="O594" t="str">
            <v>1.0</v>
          </cell>
        </row>
        <row r="595">
          <cell r="A595">
            <v>19909908</v>
          </cell>
          <cell r="C595" t="str">
            <v>1</v>
          </cell>
          <cell r="D595" t="str">
            <v>9</v>
          </cell>
          <cell r="E595" t="str">
            <v>9</v>
          </cell>
          <cell r="F595">
            <v>0</v>
          </cell>
          <cell r="G595" t="str">
            <v>99</v>
          </cell>
          <cell r="H595" t="str">
            <v>08</v>
          </cell>
          <cell r="I595" t="str">
            <v>00</v>
          </cell>
          <cell r="J595" t="str">
            <v>00</v>
          </cell>
          <cell r="K595" t="str">
            <v>2017</v>
          </cell>
          <cell r="L595" t="str">
            <v xml:space="preserve">OUTRAS RECEITAS ARRECADADAS DE IMPUGNAÇÕES E IMPOSIÇÕES                                                                                                                                                                                                    </v>
          </cell>
          <cell r="M595" t="str">
            <v>A</v>
          </cell>
          <cell r="N595" t="str">
            <v>Registra o valor total das outras receitas correntes arrecadadas de impugnações e imposições.</v>
          </cell>
          <cell r="O595" t="str">
            <v>1.0</v>
          </cell>
        </row>
        <row r="596">
          <cell r="A596">
            <v>19909909</v>
          </cell>
          <cell r="C596" t="str">
            <v>1</v>
          </cell>
          <cell r="D596" t="str">
            <v>9</v>
          </cell>
          <cell r="E596" t="str">
            <v>9</v>
          </cell>
          <cell r="F596">
            <v>0</v>
          </cell>
          <cell r="G596" t="str">
            <v>99</v>
          </cell>
          <cell r="H596" t="str">
            <v>09</v>
          </cell>
          <cell r="I596" t="str">
            <v>00</v>
          </cell>
          <cell r="J596" t="str">
            <v>00</v>
          </cell>
          <cell r="K596" t="str">
            <v>2017</v>
          </cell>
          <cell r="L596" t="str">
            <v xml:space="preserve">OUTRAS RECEITAS ARRECADADAS PELO REGIME PRÓPRIO DE PREVIDÊNCIA                                                                                                                                                                                            </v>
          </cell>
          <cell r="M596" t="str">
            <v>A</v>
          </cell>
          <cell r="N596" t="str">
            <v>Registra o valor total das outras receitas correntes arrecadadas diretamente pelo Regime Próprio de Previdência.</v>
          </cell>
          <cell r="O596" t="str">
            <v>1.0</v>
          </cell>
        </row>
        <row r="597">
          <cell r="A597">
            <v>19909910</v>
          </cell>
          <cell r="C597" t="str">
            <v>1</v>
          </cell>
          <cell r="D597" t="str">
            <v>9</v>
          </cell>
          <cell r="E597" t="str">
            <v>9</v>
          </cell>
          <cell r="F597">
            <v>0</v>
          </cell>
          <cell r="G597" t="str">
            <v>99</v>
          </cell>
          <cell r="H597" t="str">
            <v>10</v>
          </cell>
          <cell r="I597" t="str">
            <v>00</v>
          </cell>
          <cell r="J597" t="str">
            <v>00</v>
          </cell>
          <cell r="K597" t="str">
            <v>2017</v>
          </cell>
          <cell r="L597" t="str">
            <v xml:space="preserve">OUTRAS RECEITAS ARRECADADAS PARA A ASSISTÊNCIA SOCIAL DOS SERVIDORES                                                                                                                                                                                      </v>
          </cell>
          <cell r="M597" t="str">
            <v>A</v>
          </cell>
          <cell r="N597" t="str">
            <v>Registra o valor total das outras receitas correntes arrecadadas diretamente pelo Plano de Assistência Social dos Servidores.</v>
          </cell>
          <cell r="O597" t="str">
            <v>1.0</v>
          </cell>
        </row>
        <row r="598">
          <cell r="A598">
            <v>19909999</v>
          </cell>
          <cell r="C598" t="str">
            <v>1</v>
          </cell>
          <cell r="D598" t="str">
            <v>9</v>
          </cell>
          <cell r="E598" t="str">
            <v>9</v>
          </cell>
          <cell r="F598">
            <v>0</v>
          </cell>
          <cell r="G598" t="str">
            <v>99</v>
          </cell>
          <cell r="H598" t="str">
            <v>99</v>
          </cell>
          <cell r="I598" t="str">
            <v>00</v>
          </cell>
          <cell r="J598" t="str">
            <v>00</v>
          </cell>
          <cell r="K598" t="str">
            <v>2017</v>
          </cell>
          <cell r="L598" t="str">
            <v xml:space="preserve">RECEITAS DIVERSAS                                                                                                                                                                                                                                         </v>
          </cell>
          <cell r="M598" t="str">
            <v>S</v>
          </cell>
          <cell r="N598" t="str">
            <v>Registra o valor total das outras receitas correntes não classificadas nos itens anteriores.</v>
          </cell>
          <cell r="O598" t="str">
            <v>1.0</v>
          </cell>
        </row>
        <row r="599">
          <cell r="A599">
            <v>20000000</v>
          </cell>
          <cell r="C599" t="str">
            <v>2</v>
          </cell>
          <cell r="D599" t="str">
            <v>0</v>
          </cell>
          <cell r="E599" t="str">
            <v>0</v>
          </cell>
          <cell r="F599">
            <v>0</v>
          </cell>
          <cell r="G599" t="str">
            <v>00</v>
          </cell>
          <cell r="H599" t="str">
            <v>00</v>
          </cell>
          <cell r="I599" t="str">
            <v>00</v>
          </cell>
          <cell r="J599" t="str">
            <v>00</v>
          </cell>
          <cell r="K599" t="str">
            <v>2017</v>
          </cell>
          <cell r="L599" t="str">
            <v xml:space="preserve">RECEITAS DE CAPITAL                                                                                                                                                                                                                                       </v>
          </cell>
          <cell r="M599" t="str">
            <v>S</v>
          </cell>
          <cell r="N599" t="str">
            <v>Registra o valor total da categoria econômica que compreende as operações de crédito, alienação de bens, amortização de empréstimos, transferências de capital e outras.</v>
          </cell>
          <cell r="O599" t="str">
            <v>1.0</v>
          </cell>
        </row>
        <row r="600">
          <cell r="A600">
            <v>21000000</v>
          </cell>
          <cell r="C600" t="str">
            <v>2</v>
          </cell>
          <cell r="D600" t="str">
            <v>1</v>
          </cell>
          <cell r="E600" t="str">
            <v>0</v>
          </cell>
          <cell r="F600" t="str">
            <v>0</v>
          </cell>
          <cell r="G600" t="str">
            <v>00</v>
          </cell>
          <cell r="H600" t="str">
            <v>00</v>
          </cell>
          <cell r="I600" t="str">
            <v>00</v>
          </cell>
          <cell r="J600" t="str">
            <v>00</v>
          </cell>
          <cell r="K600" t="str">
            <v>2017</v>
          </cell>
          <cell r="L600" t="str">
            <v xml:space="preserve">OPERAÇÕES DE CRÉDITO                                                                                                                                                                                                                                      </v>
          </cell>
          <cell r="M600" t="str">
            <v>S</v>
          </cell>
          <cell r="N600" t="str">
            <v>Registra o valor total da receita decorrente da colocação de títulos públicos ou de empréstimos obtidos junto a entidades estatais ou particulares internas ou externas.</v>
          </cell>
          <cell r="O600" t="str">
            <v>1.0</v>
          </cell>
        </row>
        <row r="601">
          <cell r="A601">
            <v>21100000</v>
          </cell>
          <cell r="C601" t="str">
            <v>2</v>
          </cell>
          <cell r="D601" t="str">
            <v>1</v>
          </cell>
          <cell r="E601" t="str">
            <v>1</v>
          </cell>
          <cell r="F601">
            <v>0</v>
          </cell>
          <cell r="G601" t="str">
            <v>00</v>
          </cell>
          <cell r="H601" t="str">
            <v>00</v>
          </cell>
          <cell r="I601" t="str">
            <v>00</v>
          </cell>
          <cell r="J601" t="str">
            <v>00</v>
          </cell>
          <cell r="K601" t="str">
            <v>2017</v>
          </cell>
          <cell r="L601" t="str">
            <v xml:space="preserve">OPERAÇÕES DE CRÉDITO INTERNAS                                                                                                                                                                                                                             </v>
          </cell>
          <cell r="M601" t="str">
            <v>S</v>
          </cell>
          <cell r="N601" t="str">
            <v>Registra o valor total da arrecadação decorrentes da colocação no mercado interno de títulos públicos, ou de empréstimos obtidos junto a entidades estatais ou particulares.</v>
          </cell>
          <cell r="O601" t="str">
            <v>1.0</v>
          </cell>
        </row>
        <row r="602">
          <cell r="A602">
            <v>21110000</v>
          </cell>
          <cell r="C602" t="str">
            <v>2</v>
          </cell>
          <cell r="D602" t="str">
            <v>1</v>
          </cell>
          <cell r="E602" t="str">
            <v>1</v>
          </cell>
          <cell r="F602">
            <v>1</v>
          </cell>
          <cell r="G602" t="str">
            <v>00</v>
          </cell>
          <cell r="H602" t="str">
            <v>00</v>
          </cell>
          <cell r="I602" t="str">
            <v>00</v>
          </cell>
          <cell r="J602" t="str">
            <v>00</v>
          </cell>
          <cell r="K602" t="str">
            <v>2017</v>
          </cell>
          <cell r="L602" t="str">
            <v xml:space="preserve">TÍTULOS DE RESPONSABILIDADE DO TESOURO                                                                                                                                                                                                                    </v>
          </cell>
          <cell r="M602" t="str">
            <v>S</v>
          </cell>
          <cell r="N602" t="str">
            <v>Registra o valor da arrecadação de receitas da colocação no mercado interno de títulos do governo federal, estadual ou municipal.</v>
          </cell>
          <cell r="O602" t="str">
            <v>1.0</v>
          </cell>
        </row>
        <row r="603">
          <cell r="A603">
            <v>21110100</v>
          </cell>
          <cell r="C603" t="str">
            <v>2</v>
          </cell>
          <cell r="D603" t="str">
            <v>1</v>
          </cell>
          <cell r="E603" t="str">
            <v>1</v>
          </cell>
          <cell r="F603">
            <v>1</v>
          </cell>
          <cell r="G603" t="str">
            <v>01</v>
          </cell>
          <cell r="H603" t="str">
            <v>00</v>
          </cell>
          <cell r="I603" t="str">
            <v>00</v>
          </cell>
          <cell r="J603" t="str">
            <v>00</v>
          </cell>
          <cell r="K603" t="str">
            <v>2017</v>
          </cell>
          <cell r="L603" t="str">
            <v xml:space="preserve">TÍTULOS DE RESPONSABILIDADE DO TESOURO - REFINANCIAMENTO DA DÍVIDA PÚBLICA                                                                                                                                                                                </v>
          </cell>
          <cell r="M603" t="str">
            <v>A</v>
          </cell>
          <cell r="N603" t="str">
            <v>Registra o valor da arrecadação de receita da colocação no mercado interno de títulos do governo federal, estadual ou municipal para a dívida pública.</v>
          </cell>
          <cell r="O603" t="str">
            <v>1.0</v>
          </cell>
        </row>
        <row r="604">
          <cell r="A604">
            <v>21110300</v>
          </cell>
          <cell r="C604" t="str">
            <v>2</v>
          </cell>
          <cell r="D604" t="str">
            <v>1</v>
          </cell>
          <cell r="E604" t="str">
            <v>1</v>
          </cell>
          <cell r="F604">
            <v>1</v>
          </cell>
          <cell r="G604" t="str">
            <v>03</v>
          </cell>
          <cell r="H604" t="str">
            <v>00</v>
          </cell>
          <cell r="I604" t="str">
            <v>00</v>
          </cell>
          <cell r="J604" t="str">
            <v>00</v>
          </cell>
          <cell r="K604" t="str">
            <v>2017</v>
          </cell>
          <cell r="L604" t="str">
            <v xml:space="preserve">TÍTULOS DE RESPONSABILIDADE DO TESOURO - OUTRAS APLICAÇÕES                                                                                                                                                                                                </v>
          </cell>
          <cell r="M604" t="str">
            <v>A</v>
          </cell>
          <cell r="N604" t="str">
            <v>Registra o valor da arrecadação de receita da colocação no mercado interno de títulos do governo federal, estadual ou municipal oriundo de outras aplicações.</v>
          </cell>
          <cell r="O604" t="str">
            <v>1.0</v>
          </cell>
        </row>
        <row r="605">
          <cell r="A605">
            <v>21140000</v>
          </cell>
          <cell r="C605" t="str">
            <v>2</v>
          </cell>
          <cell r="D605" t="str">
            <v>1</v>
          </cell>
          <cell r="E605" t="str">
            <v>1</v>
          </cell>
          <cell r="F605">
            <v>4</v>
          </cell>
          <cell r="G605" t="str">
            <v>00</v>
          </cell>
          <cell r="H605" t="str">
            <v>00</v>
          </cell>
          <cell r="I605" t="str">
            <v>00</v>
          </cell>
          <cell r="J605" t="str">
            <v>00</v>
          </cell>
          <cell r="K605" t="str">
            <v>2017</v>
          </cell>
          <cell r="L605" t="str">
            <v xml:space="preserve">OPERAÇÕES DE CRÉDITO INTERNAS - CONTRATUAIS                                                                                                                                                                                                               </v>
          </cell>
          <cell r="M605" t="str">
            <v>S</v>
          </cell>
          <cell r="N605" t="str">
            <v>Registra o valor total da arrecadação de receita com operações de crédito internas contratuais.</v>
          </cell>
          <cell r="O605" t="str">
            <v>1.0</v>
          </cell>
        </row>
        <row r="606">
          <cell r="A606">
            <v>21140100</v>
          </cell>
          <cell r="C606" t="str">
            <v>2</v>
          </cell>
          <cell r="D606" t="str">
            <v>1</v>
          </cell>
          <cell r="E606" t="str">
            <v>1</v>
          </cell>
          <cell r="F606">
            <v>4</v>
          </cell>
          <cell r="G606" t="str">
            <v>01</v>
          </cell>
          <cell r="H606" t="str">
            <v>00</v>
          </cell>
          <cell r="I606" t="str">
            <v>00</v>
          </cell>
          <cell r="J606" t="str">
            <v>00</v>
          </cell>
          <cell r="K606" t="str">
            <v>2017</v>
          </cell>
          <cell r="L606" t="str">
            <v xml:space="preserve">OPERAÇÕES DE CRÉDITO INTERNAS PARA PROGRAMAS DE EDUCAÇÃO                                                                                                                                                                                                  </v>
          </cell>
          <cell r="M606" t="str">
            <v>A</v>
          </cell>
          <cell r="N606" t="str">
            <v>Registra o valor da arrecadação de receita com operações de crédito internas relativas a programas de educação.</v>
          </cell>
          <cell r="O606" t="str">
            <v>1.0</v>
          </cell>
        </row>
        <row r="607">
          <cell r="A607">
            <v>21140200</v>
          </cell>
          <cell r="C607" t="str">
            <v>2</v>
          </cell>
          <cell r="D607" t="str">
            <v>1</v>
          </cell>
          <cell r="E607" t="str">
            <v>1</v>
          </cell>
          <cell r="F607">
            <v>4</v>
          </cell>
          <cell r="G607" t="str">
            <v>02</v>
          </cell>
          <cell r="H607" t="str">
            <v>00</v>
          </cell>
          <cell r="I607" t="str">
            <v>00</v>
          </cell>
          <cell r="J607" t="str">
            <v>00</v>
          </cell>
          <cell r="K607" t="str">
            <v>2017</v>
          </cell>
          <cell r="L607" t="str">
            <v xml:space="preserve">OPERAÇÕES DE CRÉDITO INTERNAS PARA PROGRAMAS DE SAÚDE                                                                                                                                                                                                     </v>
          </cell>
          <cell r="M607" t="str">
            <v>A</v>
          </cell>
          <cell r="N607" t="str">
            <v>Registra o valor da arrecadação de receita com operações de crédito internas relativas a programas de saúde.</v>
          </cell>
          <cell r="O607" t="str">
            <v>1.0</v>
          </cell>
        </row>
        <row r="608">
          <cell r="A608">
            <v>21140300</v>
          </cell>
          <cell r="C608" t="str">
            <v>2</v>
          </cell>
          <cell r="D608" t="str">
            <v>1</v>
          </cell>
          <cell r="E608" t="str">
            <v>1</v>
          </cell>
          <cell r="F608">
            <v>4</v>
          </cell>
          <cell r="G608" t="str">
            <v>03</v>
          </cell>
          <cell r="H608" t="str">
            <v>00</v>
          </cell>
          <cell r="I608" t="str">
            <v>00</v>
          </cell>
          <cell r="J608" t="str">
            <v>00</v>
          </cell>
          <cell r="K608" t="str">
            <v>2017</v>
          </cell>
          <cell r="L608" t="str">
            <v xml:space="preserve">OPERAÇÕES DE CRÉDITO INTERNAS PARA PROGRAMAS DE SANEAMENTO                                                                                                                                                                                                </v>
          </cell>
          <cell r="M608" t="str">
            <v>A</v>
          </cell>
          <cell r="N608" t="str">
            <v>Registra o valor da arrecadação de receita com operações de crédito internas relativas a programas de saneamento.</v>
          </cell>
          <cell r="O608" t="str">
            <v>1.0</v>
          </cell>
        </row>
        <row r="609">
          <cell r="A609">
            <v>21140400</v>
          </cell>
          <cell r="C609" t="str">
            <v>2</v>
          </cell>
          <cell r="D609" t="str">
            <v>1</v>
          </cell>
          <cell r="E609" t="str">
            <v>1</v>
          </cell>
          <cell r="F609">
            <v>4</v>
          </cell>
          <cell r="G609" t="str">
            <v>04</v>
          </cell>
          <cell r="H609" t="str">
            <v>00</v>
          </cell>
          <cell r="I609" t="str">
            <v>00</v>
          </cell>
          <cell r="J609" t="str">
            <v>00</v>
          </cell>
          <cell r="K609" t="str">
            <v>2017</v>
          </cell>
          <cell r="L609" t="str">
            <v xml:space="preserve">OPERAÇÕES DE CRÉDITO INTERNAS PARA PROGRAMAS DE MEIO AMBIENTE                                                                                                                                                                                             </v>
          </cell>
          <cell r="M609" t="str">
            <v>A</v>
          </cell>
          <cell r="N609" t="str">
            <v>Registra o valor da arrecadação de receita com operações de crédito internas relativas a programas de meio ambiente.</v>
          </cell>
          <cell r="O609" t="str">
            <v>1.0</v>
          </cell>
        </row>
        <row r="610">
          <cell r="A610">
            <v>21140500</v>
          </cell>
          <cell r="C610" t="str">
            <v>2</v>
          </cell>
          <cell r="D610" t="str">
            <v>1</v>
          </cell>
          <cell r="E610" t="str">
            <v>1</v>
          </cell>
          <cell r="F610">
            <v>4</v>
          </cell>
          <cell r="G610" t="str">
            <v>05</v>
          </cell>
          <cell r="H610" t="str">
            <v>00</v>
          </cell>
          <cell r="I610" t="str">
            <v>00</v>
          </cell>
          <cell r="J610" t="str">
            <v>00</v>
          </cell>
          <cell r="K610" t="str">
            <v>2017</v>
          </cell>
          <cell r="L610" t="str">
            <v xml:space="preserve">OPERAÇÕES DE CRÉDITO INTERNAS PARA PROGRAMAS DE MODERNIZAÇÃO DA ADMINISTRAÇÃO PÚBLICA                                                                                                                                                                     </v>
          </cell>
          <cell r="M610" t="str">
            <v>A</v>
          </cell>
          <cell r="N610" t="str">
            <v>Registra o valor da arrecadação de receita com operações de crédito internas  para programas de Modernização Máquina Pública.</v>
          </cell>
          <cell r="O610" t="str">
            <v>1.0</v>
          </cell>
        </row>
        <row r="611">
          <cell r="A611">
            <v>21140600</v>
          </cell>
          <cell r="C611" t="str">
            <v>2</v>
          </cell>
          <cell r="D611" t="str">
            <v>1</v>
          </cell>
          <cell r="E611" t="str">
            <v>1</v>
          </cell>
          <cell r="F611">
            <v>4</v>
          </cell>
          <cell r="G611" t="str">
            <v>06</v>
          </cell>
          <cell r="H611" t="str">
            <v>00</v>
          </cell>
          <cell r="I611" t="str">
            <v>00</v>
          </cell>
          <cell r="J611" t="str">
            <v>00</v>
          </cell>
          <cell r="K611" t="str">
            <v>2017</v>
          </cell>
          <cell r="L611" t="str">
            <v xml:space="preserve">OPERAÇÕES DE CRÉDITO INTERNAS PARA REFINANCIAMENTO DA DÍVIDA CONTRATUAL                                                                                                                                                                                   </v>
          </cell>
          <cell r="M611" t="str">
            <v>A</v>
          </cell>
          <cell r="N611" t="str">
            <v>Registra o valor da arrecadação da receita com operações de crédito internas para refinanciamento da dívida contratual.</v>
          </cell>
          <cell r="O611" t="str">
            <v>1.0</v>
          </cell>
        </row>
        <row r="612">
          <cell r="A612">
            <v>21140700</v>
          </cell>
          <cell r="C612" t="str">
            <v>2</v>
          </cell>
          <cell r="D612" t="str">
            <v>1</v>
          </cell>
          <cell r="E612" t="str">
            <v>1</v>
          </cell>
          <cell r="F612">
            <v>4</v>
          </cell>
          <cell r="G612" t="str">
            <v>07</v>
          </cell>
          <cell r="H612" t="str">
            <v>00</v>
          </cell>
          <cell r="I612" t="str">
            <v>00</v>
          </cell>
          <cell r="J612" t="str">
            <v>00</v>
          </cell>
          <cell r="K612" t="str">
            <v>2017</v>
          </cell>
          <cell r="L612" t="str">
            <v xml:space="preserve">OPERAÇÕES DE CRÉDITO INTERNAS PARA PROGRAMAS DE MORADIA POPULAR                                                                                                                                                                                           </v>
          </cell>
          <cell r="M612" t="str">
            <v>A</v>
          </cell>
          <cell r="N612" t="str">
            <v>Registra o valor da arrecadação da receita de operações de crédito internas relativas a programas de moradia popular.</v>
          </cell>
          <cell r="O612" t="str">
            <v>1.0</v>
          </cell>
        </row>
        <row r="613">
          <cell r="A613">
            <v>21149900</v>
          </cell>
          <cell r="C613" t="str">
            <v>2</v>
          </cell>
          <cell r="D613" t="str">
            <v>1</v>
          </cell>
          <cell r="E613" t="str">
            <v>1</v>
          </cell>
          <cell r="F613">
            <v>4</v>
          </cell>
          <cell r="G613" t="str">
            <v>99</v>
          </cell>
          <cell r="H613" t="str">
            <v>00</v>
          </cell>
          <cell r="I613" t="str">
            <v>00</v>
          </cell>
          <cell r="J613" t="str">
            <v>00</v>
          </cell>
          <cell r="K613" t="str">
            <v>2017</v>
          </cell>
          <cell r="L613" t="str">
            <v xml:space="preserve">OUTRAS OPERAÇÕES DE CRÉDITO INTERNAS - CONTRATUAIS                                                                                                                                                                                                        </v>
          </cell>
          <cell r="M613" t="str">
            <v>S</v>
          </cell>
          <cell r="N613" t="str">
            <v>Registra o valor total da arrecadação de receita com outras operações de crédito internas contratuais.</v>
          </cell>
          <cell r="O613" t="str">
            <v>1.0</v>
          </cell>
        </row>
        <row r="614">
          <cell r="A614">
            <v>21149901</v>
          </cell>
          <cell r="C614" t="str">
            <v>2</v>
          </cell>
          <cell r="D614" t="str">
            <v>1</v>
          </cell>
          <cell r="E614" t="str">
            <v>1</v>
          </cell>
          <cell r="F614">
            <v>4</v>
          </cell>
          <cell r="G614" t="str">
            <v>99</v>
          </cell>
          <cell r="H614" t="str">
            <v>01</v>
          </cell>
          <cell r="I614" t="str">
            <v>00</v>
          </cell>
          <cell r="J614" t="str">
            <v>00</v>
          </cell>
          <cell r="K614" t="str">
            <v>2017</v>
          </cell>
          <cell r="L614" t="str">
            <v xml:space="preserve">OPERAÇÕES DE CRÉDITO INTERNAS RELATIVAS A PROGRAMAS QUE REVERTERÃO EM CONTRIBUIÇÃO DE MELHORIA                                                                                                                                                            </v>
          </cell>
          <cell r="M614" t="str">
            <v>A</v>
          </cell>
          <cell r="N614" t="str">
            <v>Registra o valor total da arrecadação de receita com operações de crédito internas relativas a programas de governo que reverterão contribuição de melhoria.</v>
          </cell>
          <cell r="O614" t="str">
            <v>1.0</v>
          </cell>
        </row>
        <row r="615">
          <cell r="A615">
            <v>21149999</v>
          </cell>
          <cell r="C615" t="str">
            <v>2</v>
          </cell>
          <cell r="D615" t="str">
            <v>1</v>
          </cell>
          <cell r="E615" t="str">
            <v>1</v>
          </cell>
          <cell r="F615">
            <v>4</v>
          </cell>
          <cell r="G615" t="str">
            <v>99</v>
          </cell>
          <cell r="H615" t="str">
            <v>99</v>
          </cell>
          <cell r="I615" t="str">
            <v>00</v>
          </cell>
          <cell r="J615" t="str">
            <v>00</v>
          </cell>
          <cell r="K615" t="str">
            <v>2017</v>
          </cell>
          <cell r="L615" t="str">
            <v xml:space="preserve">OUTRAS OPERAÇÕES DE CRÉDITO INTERNAS RELATIVAS A OUTROS PROGRAMA DE GOVERNO                                                                                                                                                                               </v>
          </cell>
          <cell r="M615" t="str">
            <v>S</v>
          </cell>
          <cell r="N615" t="str">
            <v>Registra o valor total da arrecadação de receita com outras operações de crédito internas para o financiamento de programas de governo não classificados nos itens anteriores.</v>
          </cell>
          <cell r="O615" t="str">
            <v>1.0</v>
          </cell>
        </row>
        <row r="616">
          <cell r="A616">
            <v>21190000</v>
          </cell>
          <cell r="C616" t="str">
            <v>2</v>
          </cell>
          <cell r="D616" t="str">
            <v>1</v>
          </cell>
          <cell r="E616" t="str">
            <v>1</v>
          </cell>
          <cell r="F616">
            <v>9</v>
          </cell>
          <cell r="G616" t="str">
            <v>00</v>
          </cell>
          <cell r="H616" t="str">
            <v>00</v>
          </cell>
          <cell r="I616" t="str">
            <v>00</v>
          </cell>
          <cell r="J616" t="str">
            <v>00</v>
          </cell>
          <cell r="K616" t="str">
            <v>2017</v>
          </cell>
          <cell r="L616" t="str">
            <v xml:space="preserve">OUTRAS OPERAÇÕES DE CRÉDITO INTERNAS                                                                                                                                                                                                                      </v>
          </cell>
          <cell r="M616" t="str">
            <v>S</v>
          </cell>
          <cell r="N616" t="str">
            <v>Registra o valor total da arrecadação com outras operações de créditos internas. Classificam-se nesta conta quaisquer receitas provenientes de operações de crédito obtidas pelo governo no mercado interno, exceto aquelas originárias da venda de títulos da dívida pública.</v>
          </cell>
          <cell r="O616" t="str">
            <v>1.0</v>
          </cell>
        </row>
        <row r="617">
          <cell r="A617">
            <v>21200000</v>
          </cell>
          <cell r="C617" t="str">
            <v>2</v>
          </cell>
          <cell r="D617" t="str">
            <v>1</v>
          </cell>
          <cell r="E617" t="str">
            <v>2</v>
          </cell>
          <cell r="F617">
            <v>0</v>
          </cell>
          <cell r="G617" t="str">
            <v>00</v>
          </cell>
          <cell r="H617" t="str">
            <v>00</v>
          </cell>
          <cell r="I617" t="str">
            <v>00</v>
          </cell>
          <cell r="J617" t="str">
            <v>00</v>
          </cell>
          <cell r="K617" t="str">
            <v>2017</v>
          </cell>
          <cell r="L617" t="str">
            <v xml:space="preserve">OPERAÇÕES DE CRÉDITO EXTERNAS                                                                                                                                                                                                                             </v>
          </cell>
          <cell r="M617" t="str">
            <v>S</v>
          </cell>
          <cell r="N617" t="str">
            <v>Registra o valor total da arrecadação da receita decorrente da colocação de títulos públicos ou de empréstimos obtidos junto a organizações estatais ou particulares, sediadas no exterior.</v>
          </cell>
          <cell r="O617" t="str">
            <v>1.0</v>
          </cell>
        </row>
        <row r="618">
          <cell r="A618">
            <v>21220000</v>
          </cell>
          <cell r="C618" t="str">
            <v>2</v>
          </cell>
          <cell r="D618" t="str">
            <v>1</v>
          </cell>
          <cell r="E618" t="str">
            <v>2</v>
          </cell>
          <cell r="F618">
            <v>2</v>
          </cell>
          <cell r="G618" t="str">
            <v>00</v>
          </cell>
          <cell r="H618" t="str">
            <v>00</v>
          </cell>
          <cell r="I618" t="str">
            <v>00</v>
          </cell>
          <cell r="J618" t="str">
            <v>00</v>
          </cell>
          <cell r="K618" t="str">
            <v>2017</v>
          </cell>
          <cell r="L618" t="str">
            <v xml:space="preserve">TÍTULOS DE RESPONSABILIDADE DO TESOURO                                                                                                                                                                                                                    </v>
          </cell>
          <cell r="M618" t="str">
            <v>S</v>
          </cell>
          <cell r="N618" t="str">
            <v>Registra o valor da arrecadação de receita de títulos do governo federal, estadual ou municipal colocados no mercado externo.</v>
          </cell>
          <cell r="O618" t="str">
            <v>1.0</v>
          </cell>
        </row>
        <row r="619">
          <cell r="A619">
            <v>21220100</v>
          </cell>
          <cell r="C619" t="str">
            <v>2</v>
          </cell>
          <cell r="D619" t="str">
            <v>1</v>
          </cell>
          <cell r="E619" t="str">
            <v>2</v>
          </cell>
          <cell r="F619">
            <v>2</v>
          </cell>
          <cell r="G619" t="str">
            <v>01</v>
          </cell>
          <cell r="H619" t="str">
            <v>00</v>
          </cell>
          <cell r="I619" t="str">
            <v>00</v>
          </cell>
          <cell r="J619" t="str">
            <v>00</v>
          </cell>
          <cell r="K619" t="str">
            <v>2017</v>
          </cell>
          <cell r="L619" t="str">
            <v xml:space="preserve">TÍTULOS DE RESPONSABILIDADE DO TESOURO - REFINANCIAMENTO DA DÍVIDA PÚBLICA                                                                                                                                                                                </v>
          </cell>
          <cell r="M619" t="str">
            <v>A</v>
          </cell>
          <cell r="N619" t="str">
            <v>Registra o valor da arrecadação de receita de títulos públicos, colocados no mercado para refinanciamento da dívida pública.</v>
          </cell>
          <cell r="O619" t="str">
            <v>1.0</v>
          </cell>
        </row>
        <row r="620">
          <cell r="A620">
            <v>21220200</v>
          </cell>
          <cell r="C620" t="str">
            <v>2</v>
          </cell>
          <cell r="D620" t="str">
            <v>1</v>
          </cell>
          <cell r="E620" t="str">
            <v>2</v>
          </cell>
          <cell r="F620">
            <v>2</v>
          </cell>
          <cell r="G620" t="str">
            <v>02</v>
          </cell>
          <cell r="H620" t="str">
            <v>00</v>
          </cell>
          <cell r="I620" t="str">
            <v>00</v>
          </cell>
          <cell r="J620" t="str">
            <v>00</v>
          </cell>
          <cell r="K620" t="str">
            <v>2017</v>
          </cell>
          <cell r="L620" t="str">
            <v xml:space="preserve">TÍTULOS DE RESPONSABILIDADE DO TESOURO - OUTRAS APLICAÇÕES                                                                                                                                                                                                </v>
          </cell>
          <cell r="M620" t="str">
            <v>A</v>
          </cell>
          <cell r="N620" t="str">
            <v>Registra o valor da arrecadação de receita de títulos públicos colocados no mercado para outras aplicações.</v>
          </cell>
          <cell r="O620" t="str">
            <v>1.0</v>
          </cell>
        </row>
        <row r="621">
          <cell r="A621">
            <v>21230000</v>
          </cell>
          <cell r="C621" t="str">
            <v>2</v>
          </cell>
          <cell r="D621" t="str">
            <v>1</v>
          </cell>
          <cell r="E621" t="str">
            <v>2</v>
          </cell>
          <cell r="F621">
            <v>3</v>
          </cell>
          <cell r="G621" t="str">
            <v>00</v>
          </cell>
          <cell r="H621" t="str">
            <v>00</v>
          </cell>
          <cell r="I621" t="str">
            <v>00</v>
          </cell>
          <cell r="J621" t="str">
            <v>00</v>
          </cell>
          <cell r="K621" t="str">
            <v>2017</v>
          </cell>
          <cell r="L621" t="str">
            <v xml:space="preserve">OPERAÇÕES DE CRÉDITO EXTERNAS - CONTRATUAIS                                                                                                                                                                                                               </v>
          </cell>
          <cell r="M621" t="str">
            <v>S</v>
          </cell>
          <cell r="N621" t="str">
            <v>Registra o valor total da arrecadação de receita com operações de crédito externas contratuais.</v>
          </cell>
          <cell r="O621" t="str">
            <v>1.0</v>
          </cell>
        </row>
        <row r="622">
          <cell r="A622">
            <v>21230100</v>
          </cell>
          <cell r="C622" t="str">
            <v>2</v>
          </cell>
          <cell r="D622" t="str">
            <v>1</v>
          </cell>
          <cell r="E622" t="str">
            <v>2</v>
          </cell>
          <cell r="F622">
            <v>3</v>
          </cell>
          <cell r="G622" t="str">
            <v>01</v>
          </cell>
          <cell r="H622" t="str">
            <v>00</v>
          </cell>
          <cell r="I622" t="str">
            <v>00</v>
          </cell>
          <cell r="J622" t="str">
            <v>00</v>
          </cell>
          <cell r="K622" t="str">
            <v>2017</v>
          </cell>
          <cell r="L622" t="str">
            <v xml:space="preserve">OPERAÇÕES DE CRÉDITO EXTERNAS PARA PROGRAMAS DE EDUCAÇÃO                                                                                                                                                                                                  </v>
          </cell>
          <cell r="M622" t="str">
            <v>A</v>
          </cell>
          <cell r="N622" t="str">
            <v>Registra o valor da arrecadação de receita com operações de crédito externas relativas a programas de educação.</v>
          </cell>
          <cell r="O622" t="str">
            <v>1.0</v>
          </cell>
        </row>
        <row r="623">
          <cell r="A623">
            <v>21230200</v>
          </cell>
          <cell r="C623" t="str">
            <v>2</v>
          </cell>
          <cell r="D623" t="str">
            <v>1</v>
          </cell>
          <cell r="E623" t="str">
            <v>2</v>
          </cell>
          <cell r="F623">
            <v>3</v>
          </cell>
          <cell r="G623" t="str">
            <v>02</v>
          </cell>
          <cell r="H623" t="str">
            <v>00</v>
          </cell>
          <cell r="I623" t="str">
            <v>00</v>
          </cell>
          <cell r="J623" t="str">
            <v>00</v>
          </cell>
          <cell r="K623" t="str">
            <v>2017</v>
          </cell>
          <cell r="L623" t="str">
            <v xml:space="preserve">OPERAÇÕES DE CRÉDITO EXTERNAS PARA PROGRAMAS DE SAÚDE                                                                                                                                                                                                     </v>
          </cell>
          <cell r="M623" t="str">
            <v>A</v>
          </cell>
          <cell r="N623" t="str">
            <v>Registra o valor da arrecadação de receita com operações de crédito externas relativas a programas de saúde.</v>
          </cell>
          <cell r="O623" t="str">
            <v>1.0</v>
          </cell>
        </row>
        <row r="624">
          <cell r="A624">
            <v>21230300</v>
          </cell>
          <cell r="C624" t="str">
            <v>2</v>
          </cell>
          <cell r="D624" t="str">
            <v>1</v>
          </cell>
          <cell r="E624" t="str">
            <v>2</v>
          </cell>
          <cell r="F624">
            <v>3</v>
          </cell>
          <cell r="G624" t="str">
            <v>03</v>
          </cell>
          <cell r="H624" t="str">
            <v>00</v>
          </cell>
          <cell r="I624" t="str">
            <v>00</v>
          </cell>
          <cell r="J624" t="str">
            <v>00</v>
          </cell>
          <cell r="K624" t="str">
            <v>2017</v>
          </cell>
          <cell r="L624" t="str">
            <v xml:space="preserve">OPERAÇÕES DE CRÉDITO EXTERNAS PARA PROGRAMAS DE SANEAMENTO                                                                                                                                                                                                </v>
          </cell>
          <cell r="M624" t="str">
            <v>A</v>
          </cell>
          <cell r="N624" t="str">
            <v>Registra o valor da arrecadação de receita com operações de crédito externas relativas a programas de saneamento.</v>
          </cell>
          <cell r="O624" t="str">
            <v>1.0</v>
          </cell>
        </row>
        <row r="625">
          <cell r="A625">
            <v>21230400</v>
          </cell>
          <cell r="C625" t="str">
            <v>2</v>
          </cell>
          <cell r="D625" t="str">
            <v>1</v>
          </cell>
          <cell r="E625" t="str">
            <v>2</v>
          </cell>
          <cell r="F625">
            <v>3</v>
          </cell>
          <cell r="G625" t="str">
            <v>04</v>
          </cell>
          <cell r="H625" t="str">
            <v>00</v>
          </cell>
          <cell r="I625" t="str">
            <v>00</v>
          </cell>
          <cell r="J625" t="str">
            <v>00</v>
          </cell>
          <cell r="K625" t="str">
            <v>2017</v>
          </cell>
          <cell r="L625" t="str">
            <v xml:space="preserve">OPERAÇÕES DE CRÉDITO EXTERNAS PARA PROGRAMAS DE MEIO AMBIENTE                                                                                                                                                                                             </v>
          </cell>
          <cell r="M625" t="str">
            <v>A</v>
          </cell>
          <cell r="N625" t="str">
            <v>Registra o valor da arrecadação de receita com operações de crédito externas relativas a programas de meio ambiente.</v>
          </cell>
          <cell r="O625" t="str">
            <v>1.0</v>
          </cell>
        </row>
        <row r="626">
          <cell r="A626">
            <v>21230500</v>
          </cell>
          <cell r="C626" t="str">
            <v>2</v>
          </cell>
          <cell r="D626" t="str">
            <v>1</v>
          </cell>
          <cell r="E626" t="str">
            <v>2</v>
          </cell>
          <cell r="F626">
            <v>3</v>
          </cell>
          <cell r="G626" t="str">
            <v>05</v>
          </cell>
          <cell r="H626" t="str">
            <v>00</v>
          </cell>
          <cell r="I626" t="str">
            <v>00</v>
          </cell>
          <cell r="J626" t="str">
            <v>00</v>
          </cell>
          <cell r="K626" t="str">
            <v>2017</v>
          </cell>
          <cell r="L626" t="str">
            <v xml:space="preserve">OPERAÇÕES DE CRÉDITO EXTERNAS PARA PROGRAMAS DE MODERNIZAÇÃO DA ADMINISTRAÇÃO PÚBLICA                                                                                                                                                                     </v>
          </cell>
          <cell r="M626" t="str">
            <v>A</v>
          </cell>
          <cell r="N626" t="str">
            <v>Registra o valor da arrecadação de receita com operações de crédito externas para programas de Modernização da máquina pública.</v>
          </cell>
          <cell r="O626" t="str">
            <v>1.0</v>
          </cell>
        </row>
        <row r="627">
          <cell r="A627">
            <v>21230700</v>
          </cell>
          <cell r="C627" t="str">
            <v>2</v>
          </cell>
          <cell r="D627" t="str">
            <v>1</v>
          </cell>
          <cell r="E627" t="str">
            <v>2</v>
          </cell>
          <cell r="F627">
            <v>3</v>
          </cell>
          <cell r="G627" t="str">
            <v>07</v>
          </cell>
          <cell r="H627" t="str">
            <v>00</v>
          </cell>
          <cell r="I627" t="str">
            <v>00</v>
          </cell>
          <cell r="J627" t="str">
            <v>00</v>
          </cell>
          <cell r="K627" t="str">
            <v>2017</v>
          </cell>
          <cell r="L627" t="str">
            <v xml:space="preserve">OPERAÇÕES DE CRÉDITO EXTERNAS PARA REFINANCIAMENTO DA DÍVIDA CONTRATUAL                                                                                                                                                                                   </v>
          </cell>
          <cell r="M627" t="str">
            <v>A</v>
          </cell>
          <cell r="N627" t="str">
            <v>Registra o valor da arrecadação da receita com operações de crédito externas para refinanciamento da dívida contratual.</v>
          </cell>
          <cell r="O627" t="str">
            <v>1.0</v>
          </cell>
        </row>
        <row r="628">
          <cell r="A628">
            <v>21239900</v>
          </cell>
          <cell r="C628" t="str">
            <v>2</v>
          </cell>
          <cell r="D628" t="str">
            <v>1</v>
          </cell>
          <cell r="E628" t="str">
            <v>2</v>
          </cell>
          <cell r="F628">
            <v>3</v>
          </cell>
          <cell r="G628" t="str">
            <v>99</v>
          </cell>
          <cell r="H628" t="str">
            <v>00</v>
          </cell>
          <cell r="I628" t="str">
            <v>00</v>
          </cell>
          <cell r="J628" t="str">
            <v>00</v>
          </cell>
          <cell r="K628" t="str">
            <v>2017</v>
          </cell>
          <cell r="L628" t="str">
            <v xml:space="preserve">OUTRAS OPERAÇÕES DE CRÉDITO EXTERNAS - CONTRATUAIS                                                                                                                                                                                                        </v>
          </cell>
          <cell r="M628" t="str">
            <v>S</v>
          </cell>
          <cell r="N628" t="str">
            <v>Registra o valor total da arrecadação de receita com outras operações de crédito externas contratuais.</v>
          </cell>
          <cell r="O628" t="str">
            <v>1.0</v>
          </cell>
        </row>
        <row r="629">
          <cell r="A629">
            <v>21290000</v>
          </cell>
          <cell r="C629" t="str">
            <v>2</v>
          </cell>
          <cell r="D629" t="str">
            <v>1</v>
          </cell>
          <cell r="E629" t="str">
            <v>2</v>
          </cell>
          <cell r="F629">
            <v>9</v>
          </cell>
          <cell r="G629" t="str">
            <v>00</v>
          </cell>
          <cell r="H629" t="str">
            <v>00</v>
          </cell>
          <cell r="I629" t="str">
            <v>00</v>
          </cell>
          <cell r="J629" t="str">
            <v>00</v>
          </cell>
          <cell r="K629" t="str">
            <v>2017</v>
          </cell>
          <cell r="L629" t="str">
            <v xml:space="preserve">OUTRAS OPERAÇÕES DE CRÉDITO EXTERNAS                                                                                                                                                                                                                      </v>
          </cell>
          <cell r="M629" t="str">
            <v>S</v>
          </cell>
          <cell r="N629" t="str">
            <v>Registra o valor total da arrecadação de receita com as demais operações de crédito externas não contempladas no plano de contas.</v>
          </cell>
          <cell r="O629" t="str">
            <v>1.0</v>
          </cell>
        </row>
        <row r="630">
          <cell r="A630">
            <v>22000000</v>
          </cell>
          <cell r="C630" t="str">
            <v>2</v>
          </cell>
          <cell r="D630" t="str">
            <v>2</v>
          </cell>
          <cell r="E630" t="str">
            <v>0</v>
          </cell>
          <cell r="F630">
            <v>0</v>
          </cell>
          <cell r="G630" t="str">
            <v>00</v>
          </cell>
          <cell r="H630" t="str">
            <v>00</v>
          </cell>
          <cell r="I630" t="str">
            <v>00</v>
          </cell>
          <cell r="J630" t="str">
            <v>00</v>
          </cell>
          <cell r="K630" t="str">
            <v>2017</v>
          </cell>
          <cell r="L630" t="str">
            <v xml:space="preserve">ALIENAÇÃO DE BENS                                                                                                                                                                                                                                         </v>
          </cell>
          <cell r="M630" t="str">
            <v>S</v>
          </cell>
          <cell r="N630" t="str">
            <v>Registra o valor total da receita decorrente da alienação de bens móveis e imóveis.</v>
          </cell>
          <cell r="O630" t="str">
            <v>1.0</v>
          </cell>
        </row>
        <row r="631">
          <cell r="A631">
            <v>22100000</v>
          </cell>
          <cell r="C631" t="str">
            <v>2</v>
          </cell>
          <cell r="D631" t="str">
            <v>2</v>
          </cell>
          <cell r="E631" t="str">
            <v>1</v>
          </cell>
          <cell r="F631">
            <v>0</v>
          </cell>
          <cell r="G631" t="str">
            <v>00</v>
          </cell>
          <cell r="H631" t="str">
            <v>00</v>
          </cell>
          <cell r="I631" t="str">
            <v>00</v>
          </cell>
          <cell r="J631" t="str">
            <v>00</v>
          </cell>
          <cell r="K631" t="str">
            <v>2017</v>
          </cell>
          <cell r="L631" t="str">
            <v xml:space="preserve">ALIENAÇÃO DE BENS MÓVEIS                                                                                                                                                                                                                                  </v>
          </cell>
          <cell r="M631" t="str">
            <v>S</v>
          </cell>
          <cell r="N631" t="str">
            <v>Registra o valor total da arrecadação da receita de alienação de bens móveis tais como: títulos, mercadorias, bens inservíveis ou desnecessários e outros.</v>
          </cell>
          <cell r="O631" t="str">
            <v>1.0</v>
          </cell>
        </row>
        <row r="632">
          <cell r="A632">
            <v>22110000</v>
          </cell>
          <cell r="C632" t="str">
            <v>2</v>
          </cell>
          <cell r="D632" t="str">
            <v>2</v>
          </cell>
          <cell r="E632" t="str">
            <v>1</v>
          </cell>
          <cell r="F632">
            <v>1</v>
          </cell>
          <cell r="G632" t="str">
            <v>00</v>
          </cell>
          <cell r="H632" t="str">
            <v>00</v>
          </cell>
          <cell r="I632" t="str">
            <v>00</v>
          </cell>
          <cell r="J632" t="str">
            <v>00</v>
          </cell>
          <cell r="K632" t="str">
            <v>2017</v>
          </cell>
          <cell r="L632" t="str">
            <v xml:space="preserve">ALIENAÇÃO DE TÍTULOS MOBILIÁRIOS                                                                                                                                                                                                                          </v>
          </cell>
          <cell r="M632" t="str">
            <v>S</v>
          </cell>
          <cell r="N632" t="str">
            <v>Registra o valor total da receita arrecadada com a alienação de títulos e valores mobiliários.</v>
          </cell>
          <cell r="O632" t="str">
            <v>1.0</v>
          </cell>
        </row>
        <row r="633">
          <cell r="A633">
            <v>22120000</v>
          </cell>
          <cell r="C633" t="str">
            <v>2</v>
          </cell>
          <cell r="D633" t="str">
            <v>2</v>
          </cell>
          <cell r="E633" t="str">
            <v>1</v>
          </cell>
          <cell r="F633">
            <v>2</v>
          </cell>
          <cell r="G633" t="str">
            <v>00</v>
          </cell>
          <cell r="H633" t="str">
            <v>00</v>
          </cell>
          <cell r="I633" t="str">
            <v>00</v>
          </cell>
          <cell r="J633" t="str">
            <v>00</v>
          </cell>
          <cell r="K633" t="str">
            <v>2017</v>
          </cell>
          <cell r="L633" t="str">
            <v xml:space="preserve">ALIENAÇÃO DE ESTOQUES                                                                                                                                                                                                                                     </v>
          </cell>
          <cell r="M633" t="str">
            <v>S</v>
          </cell>
          <cell r="N633" t="str">
            <v>Registra o valor total da receita proveniente da venda de estoques públicos ou privados, em consonância com a política agrícola nacional.</v>
          </cell>
          <cell r="O633" t="str">
            <v>1.0</v>
          </cell>
        </row>
        <row r="634">
          <cell r="A634">
            <v>22129900</v>
          </cell>
          <cell r="C634" t="str">
            <v>2</v>
          </cell>
          <cell r="D634" t="str">
            <v>2</v>
          </cell>
          <cell r="E634" t="str">
            <v>1</v>
          </cell>
          <cell r="F634">
            <v>2</v>
          </cell>
          <cell r="G634" t="str">
            <v>99</v>
          </cell>
          <cell r="H634" t="str">
            <v>00</v>
          </cell>
          <cell r="I634" t="str">
            <v>00</v>
          </cell>
          <cell r="J634" t="str">
            <v>00</v>
          </cell>
          <cell r="K634" t="str">
            <v>2017</v>
          </cell>
          <cell r="L634" t="str">
            <v xml:space="preserve">OUTRAS ALIENAÇÕES DE ESTOQUES                                                                                                                                                                                                                             </v>
          </cell>
          <cell r="M634" t="str">
            <v>S</v>
          </cell>
          <cell r="N634" t="str">
            <v>Registra o valor da receita de outras alienações de estoques, não classificadas nos itens anteriores.</v>
          </cell>
          <cell r="O634" t="str">
            <v>1.0</v>
          </cell>
        </row>
        <row r="635">
          <cell r="A635">
            <v>22140000</v>
          </cell>
          <cell r="C635" t="str">
            <v>2</v>
          </cell>
          <cell r="D635" t="str">
            <v>2</v>
          </cell>
          <cell r="E635" t="str">
            <v>1</v>
          </cell>
          <cell r="F635">
            <v>4</v>
          </cell>
          <cell r="G635" t="str">
            <v>00</v>
          </cell>
          <cell r="H635" t="str">
            <v>00</v>
          </cell>
          <cell r="I635" t="str">
            <v>00</v>
          </cell>
          <cell r="J635" t="str">
            <v>00</v>
          </cell>
          <cell r="K635" t="str">
            <v>2017</v>
          </cell>
          <cell r="L635" t="str">
            <v xml:space="preserve">ALIENAÇÃO DE ANIMAIS REPRODUTORES E MATRIZES                                                                                                                                                                                                              </v>
          </cell>
          <cell r="M635" t="str">
            <v>A</v>
          </cell>
          <cell r="N635" t="str">
            <v>Registra o valor da arrecadação de receita de alienação de animais reprodutores e matrizes.</v>
          </cell>
          <cell r="O635" t="str">
            <v>1.0</v>
          </cell>
        </row>
        <row r="636">
          <cell r="A636">
            <v>22150000</v>
          </cell>
          <cell r="C636" t="str">
            <v>2</v>
          </cell>
          <cell r="D636" t="str">
            <v>2</v>
          </cell>
          <cell r="E636" t="str">
            <v>1</v>
          </cell>
          <cell r="F636">
            <v>5</v>
          </cell>
          <cell r="G636" t="str">
            <v>00</v>
          </cell>
          <cell r="H636" t="str">
            <v>00</v>
          </cell>
          <cell r="I636" t="str">
            <v>00</v>
          </cell>
          <cell r="J636" t="str">
            <v>00</v>
          </cell>
          <cell r="K636" t="str">
            <v>2017</v>
          </cell>
          <cell r="L636" t="str">
            <v xml:space="preserve">ALIENAÇÃO DE VEÍCULOS                                                                                                                                                                                                                                     </v>
          </cell>
          <cell r="M636" t="str">
            <v>S</v>
          </cell>
          <cell r="N636" t="str">
            <v>Registra o valor da arrecadação de receita proveniente da alienação de veículos.</v>
          </cell>
          <cell r="O636" t="str">
            <v>1.0</v>
          </cell>
        </row>
        <row r="637">
          <cell r="A637">
            <v>22150100</v>
          </cell>
          <cell r="C637" t="str">
            <v>2</v>
          </cell>
          <cell r="D637" t="str">
            <v>2</v>
          </cell>
          <cell r="E637" t="str">
            <v>1</v>
          </cell>
          <cell r="F637">
            <v>5</v>
          </cell>
          <cell r="G637" t="str">
            <v>01</v>
          </cell>
          <cell r="H637" t="str">
            <v>00</v>
          </cell>
          <cell r="I637" t="str">
            <v>00</v>
          </cell>
          <cell r="J637" t="str">
            <v>00</v>
          </cell>
          <cell r="K637" t="str">
            <v>2017</v>
          </cell>
          <cell r="L637" t="str">
            <v xml:space="preserve">ALIENAÇÃO DE VEÍCULOS ADQUIRIDOS COM RECURSOS VINCULADOS                                                                                                                                                                                                  </v>
          </cell>
          <cell r="M637" t="str">
            <v>S</v>
          </cell>
          <cell r="N637" t="str">
            <v>Registra o valor total da arrecadação de receita de alienação de veículos adquiridos com recursos vinculados.</v>
          </cell>
          <cell r="O637" t="str">
            <v>1.0</v>
          </cell>
        </row>
        <row r="638">
          <cell r="A638">
            <v>22150101</v>
          </cell>
          <cell r="C638" t="str">
            <v>2</v>
          </cell>
          <cell r="D638" t="str">
            <v>2</v>
          </cell>
          <cell r="E638" t="str">
            <v>1</v>
          </cell>
          <cell r="F638">
            <v>5</v>
          </cell>
          <cell r="G638" t="str">
            <v>01</v>
          </cell>
          <cell r="H638" t="str">
            <v>01</v>
          </cell>
          <cell r="I638" t="str">
            <v>00</v>
          </cell>
          <cell r="J638" t="str">
            <v>00</v>
          </cell>
          <cell r="K638" t="str">
            <v>2017</v>
          </cell>
          <cell r="L638" t="str">
            <v xml:space="preserve">ALIENAÇÃO DE VEÍCULOS ADQUIRIDOS COM RECURSOS DO FUNDEB                                                                                                                                                                                                   </v>
          </cell>
          <cell r="M638" t="str">
            <v>A</v>
          </cell>
          <cell r="N638" t="str">
            <v>Registra o valor da arrecadação de receita de alienação de veículos adquiridos com recursos do FUNDEB.</v>
          </cell>
          <cell r="O638" t="str">
            <v>1.0</v>
          </cell>
        </row>
        <row r="639">
          <cell r="A639">
            <v>22150102</v>
          </cell>
          <cell r="C639" t="str">
            <v>2</v>
          </cell>
          <cell r="D639" t="str">
            <v>2</v>
          </cell>
          <cell r="E639" t="str">
            <v>1</v>
          </cell>
          <cell r="F639">
            <v>5</v>
          </cell>
          <cell r="G639" t="str">
            <v>01</v>
          </cell>
          <cell r="H639" t="str">
            <v>02</v>
          </cell>
          <cell r="I639" t="str">
            <v>00</v>
          </cell>
          <cell r="J639" t="str">
            <v>00</v>
          </cell>
          <cell r="K639" t="str">
            <v>2017</v>
          </cell>
          <cell r="L639" t="str">
            <v xml:space="preserve">ALIENAÇÃO DE VEÍCULOS ADQUIRIDOS COM RECURSOS DO FUNDO DE SAÚDE                                                                                                                                                                                           </v>
          </cell>
          <cell r="M639" t="str">
            <v>A</v>
          </cell>
          <cell r="N639" t="str">
            <v>Registra o valor da arrecadação de receita de alienação de veículos adquiridos com recursos do Fundo de Saúde.</v>
          </cell>
          <cell r="O639" t="str">
            <v>1.0</v>
          </cell>
        </row>
        <row r="640">
          <cell r="A640">
            <v>22150103</v>
          </cell>
          <cell r="C640" t="str">
            <v>2</v>
          </cell>
          <cell r="D640" t="str">
            <v>2</v>
          </cell>
          <cell r="E640" t="str">
            <v>1</v>
          </cell>
          <cell r="F640">
            <v>5</v>
          </cell>
          <cell r="G640" t="str">
            <v>01</v>
          </cell>
          <cell r="H640" t="str">
            <v>03</v>
          </cell>
          <cell r="I640" t="str">
            <v>00</v>
          </cell>
          <cell r="J640" t="str">
            <v>00</v>
          </cell>
          <cell r="K640" t="str">
            <v>2017</v>
          </cell>
          <cell r="L640" t="str">
            <v xml:space="preserve">ALIENAÇÃO DE VEÍCULOS ADQUIRIDOS COM RECURSOS DO REGIME PRÓPRIO DE PREVIDÊNCIA SOCIAL - RPPS                                                                                                                                                              </v>
          </cell>
          <cell r="M640" t="str">
            <v>A</v>
          </cell>
          <cell r="N640" t="str">
            <v>Registra o valor da arrecadação de receita de alienação de veículos adquiridos com recursos do Regime Próprio de Previdência Social.</v>
          </cell>
          <cell r="O640" t="str">
            <v>1.0</v>
          </cell>
        </row>
        <row r="641">
          <cell r="A641">
            <v>22150104</v>
          </cell>
          <cell r="C641" t="str">
            <v>2</v>
          </cell>
          <cell r="D641" t="str">
            <v>2</v>
          </cell>
          <cell r="E641" t="str">
            <v>1</v>
          </cell>
          <cell r="F641">
            <v>5</v>
          </cell>
          <cell r="G641" t="str">
            <v>01</v>
          </cell>
          <cell r="H641" t="str">
            <v>04</v>
          </cell>
          <cell r="I641" t="str">
            <v>00</v>
          </cell>
          <cell r="J641" t="str">
            <v>00</v>
          </cell>
          <cell r="K641" t="str">
            <v>2017</v>
          </cell>
          <cell r="L641" t="str">
            <v xml:space="preserve">ALIENAÇÃO DE VEÍCULOS ADQUIRIDOS COM RECURSOS DE ROYALTIES E OUTRAS COMPENSAÇÕES NÃO PREVIDENCIÁRIAS                                                                                                                                                      </v>
          </cell>
          <cell r="M641" t="str">
            <v>A</v>
          </cell>
          <cell r="N641" t="str">
            <v>Registra o valor da arrecadação de receita de alienação de veículos adquiridos com recursos de Royalties.</v>
          </cell>
          <cell r="O641" t="str">
            <v>1.0</v>
          </cell>
        </row>
        <row r="642">
          <cell r="A642">
            <v>22150105</v>
          </cell>
          <cell r="C642" t="str">
            <v>2</v>
          </cell>
          <cell r="D642" t="str">
            <v>2</v>
          </cell>
          <cell r="E642" t="str">
            <v>1</v>
          </cell>
          <cell r="F642">
            <v>5</v>
          </cell>
          <cell r="G642" t="str">
            <v>01</v>
          </cell>
          <cell r="H642" t="str">
            <v>05</v>
          </cell>
          <cell r="I642" t="str">
            <v>00</v>
          </cell>
          <cell r="J642" t="str">
            <v>00</v>
          </cell>
          <cell r="K642" t="str">
            <v>2017</v>
          </cell>
          <cell r="L642" t="str">
            <v xml:space="preserve">ALIENAÇÃO DE VEÍCULOS ADQUIRIDOS COM OUTROS RECURSOS DA MANUTENÇÃO E DESENVOLVIMENTO DO ENSINO - MDE (ART.212./CF)                                                                                                                                        </v>
          </cell>
          <cell r="M642" t="str">
            <v>A</v>
          </cell>
          <cell r="N642" t="str">
            <v>Registra o valor da arrecadação de receita de alienação de veículos adquiridos com outros recursos vinculados à Manutenção do Ensino-MDE.</v>
          </cell>
          <cell r="O642" t="str">
            <v>1.0</v>
          </cell>
        </row>
        <row r="643">
          <cell r="A643">
            <v>22150199</v>
          </cell>
          <cell r="C643" t="str">
            <v>2</v>
          </cell>
          <cell r="D643" t="str">
            <v>2</v>
          </cell>
          <cell r="E643" t="str">
            <v>1</v>
          </cell>
          <cell r="F643">
            <v>5</v>
          </cell>
          <cell r="G643" t="str">
            <v>01</v>
          </cell>
          <cell r="H643" t="str">
            <v>99</v>
          </cell>
          <cell r="I643" t="str">
            <v>00</v>
          </cell>
          <cell r="J643" t="str">
            <v>00</v>
          </cell>
          <cell r="K643" t="str">
            <v>2017</v>
          </cell>
          <cell r="L643" t="str">
            <v xml:space="preserve">ALIENAÇÃO DE VEÍCULOS ADQUIRIDOS COM OUTROS RECURSOS VINCULADOS                                                                                                                                                                                           </v>
          </cell>
          <cell r="M643" t="str">
            <v>S</v>
          </cell>
          <cell r="N643" t="str">
            <v>Registra o valor da arrecadação de receita de alienação de veículos adquiridos com recursos vinculados provenientes de outras origens, não classificados nos itens anteriores.</v>
          </cell>
          <cell r="O643" t="str">
            <v>1.0</v>
          </cell>
        </row>
        <row r="644">
          <cell r="A644">
            <v>22150200</v>
          </cell>
          <cell r="C644" t="str">
            <v>2</v>
          </cell>
          <cell r="D644" t="str">
            <v>2</v>
          </cell>
          <cell r="E644" t="str">
            <v>1</v>
          </cell>
          <cell r="F644">
            <v>5</v>
          </cell>
          <cell r="G644" t="str">
            <v>02</v>
          </cell>
          <cell r="H644" t="str">
            <v>00</v>
          </cell>
          <cell r="I644" t="str">
            <v>00</v>
          </cell>
          <cell r="J644" t="str">
            <v>00</v>
          </cell>
          <cell r="K644" t="str">
            <v>2017</v>
          </cell>
          <cell r="L644" t="str">
            <v xml:space="preserve">ALIENAÇÃO DE VEÍCULOS ADQUIRIDOS COM RECURSOS NÃO VINCULADOS                                                                                                                                                                                              </v>
          </cell>
          <cell r="M644" t="str">
            <v>A</v>
          </cell>
          <cell r="N644" t="str">
            <v>Registra o valor da arrecadação de receita de alienação de veículos adquiridos com recursos não vinculados.</v>
          </cell>
          <cell r="O644" t="str">
            <v>1.0</v>
          </cell>
        </row>
        <row r="645">
          <cell r="A645">
            <v>22160000</v>
          </cell>
          <cell r="C645" t="str">
            <v>2</v>
          </cell>
          <cell r="D645" t="str">
            <v>2</v>
          </cell>
          <cell r="E645" t="str">
            <v>1</v>
          </cell>
          <cell r="F645">
            <v>6</v>
          </cell>
          <cell r="G645" t="str">
            <v>00</v>
          </cell>
          <cell r="H645" t="str">
            <v>00</v>
          </cell>
          <cell r="I645" t="str">
            <v>00</v>
          </cell>
          <cell r="J645" t="str">
            <v>00</v>
          </cell>
          <cell r="K645" t="str">
            <v>2017</v>
          </cell>
          <cell r="L645" t="str">
            <v xml:space="preserve">ALIENAÇÃO DE MÓVEIS E UTENSÍLIOS                                                                                                                                                                                                                          </v>
          </cell>
          <cell r="M645" t="str">
            <v>S</v>
          </cell>
          <cell r="N645" t="str">
            <v>Registra o valor da arrecadação de receita proveniente da alienação de Móveis e Utensílios.</v>
          </cell>
          <cell r="O645" t="str">
            <v>1.0</v>
          </cell>
        </row>
        <row r="646">
          <cell r="A646">
            <v>22160100</v>
          </cell>
          <cell r="C646" t="str">
            <v>2</v>
          </cell>
          <cell r="D646" t="str">
            <v>2</v>
          </cell>
          <cell r="E646" t="str">
            <v>1</v>
          </cell>
          <cell r="F646">
            <v>6</v>
          </cell>
          <cell r="G646" t="str">
            <v>01</v>
          </cell>
          <cell r="H646" t="str">
            <v>00</v>
          </cell>
          <cell r="I646" t="str">
            <v>00</v>
          </cell>
          <cell r="J646" t="str">
            <v>00</v>
          </cell>
          <cell r="K646" t="str">
            <v>2017</v>
          </cell>
          <cell r="L646" t="str">
            <v xml:space="preserve">ALIENAÇÃO DE MÓVEIS E UTENSÍLIOS ADQUIRIDOS COM RECURSOS VINCULADOS                                                                                                                                                                                       </v>
          </cell>
          <cell r="M646" t="str">
            <v>S</v>
          </cell>
          <cell r="N646" t="str">
            <v>Registra o valor total da arrecadação de receita de alienação de Móveis e Utensílios adquiridos com recursos vinculados.</v>
          </cell>
          <cell r="O646" t="str">
            <v>1.0</v>
          </cell>
        </row>
        <row r="647">
          <cell r="A647">
            <v>22160101</v>
          </cell>
          <cell r="C647" t="str">
            <v>2</v>
          </cell>
          <cell r="D647" t="str">
            <v>2</v>
          </cell>
          <cell r="E647" t="str">
            <v>1</v>
          </cell>
          <cell r="F647">
            <v>6</v>
          </cell>
          <cell r="G647" t="str">
            <v>01</v>
          </cell>
          <cell r="H647" t="str">
            <v>01</v>
          </cell>
          <cell r="I647" t="str">
            <v>00</v>
          </cell>
          <cell r="J647" t="str">
            <v>00</v>
          </cell>
          <cell r="K647" t="str">
            <v>2017</v>
          </cell>
          <cell r="L647" t="str">
            <v xml:space="preserve">ALIENAÇÃO DE MÓVEIS E UTENSÍLIOS ADQUIRIDOS COM RECURSOS DO FUNDEB                                                                                                                                                                                        </v>
          </cell>
          <cell r="M647" t="str">
            <v>A</v>
          </cell>
          <cell r="N647" t="str">
            <v>Registra o valor da arrecadação de receita de alienação de Móveis e Utensílios adquiridos com recursos do FUNDEB.</v>
          </cell>
          <cell r="O647" t="str">
            <v>1.0</v>
          </cell>
        </row>
        <row r="648">
          <cell r="A648">
            <v>22160102</v>
          </cell>
          <cell r="C648" t="str">
            <v>2</v>
          </cell>
          <cell r="D648" t="str">
            <v>2</v>
          </cell>
          <cell r="E648" t="str">
            <v>1</v>
          </cell>
          <cell r="F648">
            <v>6</v>
          </cell>
          <cell r="G648" t="str">
            <v>01</v>
          </cell>
          <cell r="H648" t="str">
            <v>02</v>
          </cell>
          <cell r="I648" t="str">
            <v>00</v>
          </cell>
          <cell r="J648" t="str">
            <v>00</v>
          </cell>
          <cell r="K648" t="str">
            <v>2017</v>
          </cell>
          <cell r="L648" t="str">
            <v xml:space="preserve">ALIENAÇÃO DE MÓVEIS E UTENSÍLIOS ADQUIRIDOS COM RECURSOS DO FUNDO DE SAÚDE                                                                                                                                                                                </v>
          </cell>
          <cell r="M648" t="str">
            <v>A</v>
          </cell>
          <cell r="N648" t="str">
            <v>Registra o valor da arrecadação de receita de alienação de Móveis e Utensílios adquiridos com recursos do Fundo de Saúde.</v>
          </cell>
          <cell r="O648" t="str">
            <v>1.0</v>
          </cell>
        </row>
        <row r="649">
          <cell r="A649">
            <v>22160103</v>
          </cell>
          <cell r="C649" t="str">
            <v>2</v>
          </cell>
          <cell r="D649" t="str">
            <v>2</v>
          </cell>
          <cell r="E649" t="str">
            <v>1</v>
          </cell>
          <cell r="F649">
            <v>6</v>
          </cell>
          <cell r="G649" t="str">
            <v>01</v>
          </cell>
          <cell r="H649" t="str">
            <v>03</v>
          </cell>
          <cell r="I649" t="str">
            <v>00</v>
          </cell>
          <cell r="J649" t="str">
            <v>00</v>
          </cell>
          <cell r="K649" t="str">
            <v>2017</v>
          </cell>
          <cell r="L649" t="str">
            <v xml:space="preserve">ALIENAÇÃO DE MÓVEIS E UTENSÍLIOS ADQUIRIDOS COM RECURSOS DO REGIME PRÓPRIO DE PREVIDÊNCIA SOCIAL - RPPS                                                                                                                                                   </v>
          </cell>
          <cell r="M649" t="str">
            <v>A</v>
          </cell>
          <cell r="N649" t="str">
            <v>Registra o valor da arrecadação de receita de alienação de Móveis e Utensílios adquiridos com recursos do Regime Próprio de Previdência Social.</v>
          </cell>
          <cell r="O649" t="str">
            <v>1.0</v>
          </cell>
        </row>
        <row r="650">
          <cell r="A650">
            <v>22160104</v>
          </cell>
          <cell r="C650" t="str">
            <v>2</v>
          </cell>
          <cell r="D650" t="str">
            <v>2</v>
          </cell>
          <cell r="E650" t="str">
            <v>1</v>
          </cell>
          <cell r="F650">
            <v>6</v>
          </cell>
          <cell r="G650" t="str">
            <v>01</v>
          </cell>
          <cell r="H650" t="str">
            <v>04</v>
          </cell>
          <cell r="I650" t="str">
            <v>00</v>
          </cell>
          <cell r="J650" t="str">
            <v>00</v>
          </cell>
          <cell r="K650" t="str">
            <v>2017</v>
          </cell>
          <cell r="L650" t="str">
            <v xml:space="preserve">ALIENAÇÃO DE MÓVEIS E UTENSÍLIOS ADQUIRIDOS COM RECURSOS DE ROYALTIES E OUTRAS COMPENSAÇÕES NÃO PREVIDENCIÁRIAS                                                                                                                                           </v>
          </cell>
          <cell r="M650" t="str">
            <v>A</v>
          </cell>
          <cell r="N650" t="str">
            <v>Registra o valor da arrecadação de receita de alienação de Móveis e Utensílios adquiridos com recursos de Royalties.</v>
          </cell>
          <cell r="O650" t="str">
            <v>1.0</v>
          </cell>
        </row>
        <row r="651">
          <cell r="A651">
            <v>22160105</v>
          </cell>
          <cell r="C651" t="str">
            <v>2</v>
          </cell>
          <cell r="D651" t="str">
            <v>2</v>
          </cell>
          <cell r="E651" t="str">
            <v>1</v>
          </cell>
          <cell r="F651">
            <v>6</v>
          </cell>
          <cell r="G651" t="str">
            <v>01</v>
          </cell>
          <cell r="H651" t="str">
            <v>05</v>
          </cell>
          <cell r="I651" t="str">
            <v>00</v>
          </cell>
          <cell r="J651" t="str">
            <v>00</v>
          </cell>
          <cell r="K651" t="str">
            <v>2017</v>
          </cell>
          <cell r="L651" t="str">
            <v xml:space="preserve">ALIENAÇÃO DE MÓVEIS E UTENSÍLIOS ADQUIRIDOS COM OUTROS RECURSOS DA MANUTENÇÃO E DESENVOLVIMENTO DO ENSINO - MDE (ART.212./CF)                                                                                                                             </v>
          </cell>
          <cell r="M651" t="str">
            <v>A</v>
          </cell>
          <cell r="N651" t="str">
            <v>Registra o valor da arrecadação de receita de alienação de Móveis e Utensílios adquiridos com outros recursos vinculados à Manutenção do Ensino-MDE.</v>
          </cell>
          <cell r="O651" t="str">
            <v>1.0</v>
          </cell>
        </row>
        <row r="652">
          <cell r="A652">
            <v>22160199</v>
          </cell>
          <cell r="C652" t="str">
            <v>2</v>
          </cell>
          <cell r="D652" t="str">
            <v>2</v>
          </cell>
          <cell r="E652" t="str">
            <v>1</v>
          </cell>
          <cell r="F652">
            <v>6</v>
          </cell>
          <cell r="G652" t="str">
            <v>01</v>
          </cell>
          <cell r="H652" t="str">
            <v>99</v>
          </cell>
          <cell r="I652" t="str">
            <v>00</v>
          </cell>
          <cell r="J652" t="str">
            <v>00</v>
          </cell>
          <cell r="K652" t="str">
            <v>2017</v>
          </cell>
          <cell r="L652" t="str">
            <v xml:space="preserve">ALIENAÇÃO DE MÓVEIS E UTENSÍLIOS ADQUIRIDOS COM OUTROS RECURSOS VINCULADOS                                                                                                                                                                                </v>
          </cell>
          <cell r="M652" t="str">
            <v>S</v>
          </cell>
          <cell r="N652" t="str">
            <v>Registra o valor da arrecadação de receita de alienação de Móveis e Utensílios adquiridos com recursos vinculados provenientes de outras origens, não classificados nos itens anteriores.</v>
          </cell>
          <cell r="O652" t="str">
            <v>1.0</v>
          </cell>
        </row>
        <row r="653">
          <cell r="A653">
            <v>22160200</v>
          </cell>
          <cell r="C653" t="str">
            <v>2</v>
          </cell>
          <cell r="D653" t="str">
            <v>2</v>
          </cell>
          <cell r="E653" t="str">
            <v>1</v>
          </cell>
          <cell r="F653">
            <v>6</v>
          </cell>
          <cell r="G653" t="str">
            <v>02</v>
          </cell>
          <cell r="H653" t="str">
            <v>00</v>
          </cell>
          <cell r="I653" t="str">
            <v>00</v>
          </cell>
          <cell r="J653" t="str">
            <v>00</v>
          </cell>
          <cell r="K653" t="str">
            <v>2017</v>
          </cell>
          <cell r="L653" t="str">
            <v xml:space="preserve">ALIENAÇÃO DE MÓVEIS E UTENSÍLIOS ADQUIRIDOS COM RECURSOS NÃO VINCULADOS                                                                                                                                                                                   </v>
          </cell>
          <cell r="M653" t="str">
            <v>A</v>
          </cell>
          <cell r="N653" t="str">
            <v>Registra o valor da arrecadação de receita de alienação de Móveis e Utensílios adquiridos com recursos não vinculados.</v>
          </cell>
          <cell r="O653" t="str">
            <v>1.0</v>
          </cell>
        </row>
        <row r="654">
          <cell r="A654">
            <v>22170000</v>
          </cell>
          <cell r="C654" t="str">
            <v>2</v>
          </cell>
          <cell r="D654" t="str">
            <v>2</v>
          </cell>
          <cell r="E654" t="str">
            <v>1</v>
          </cell>
          <cell r="F654">
            <v>7</v>
          </cell>
          <cell r="G654" t="str">
            <v>00</v>
          </cell>
          <cell r="H654" t="str">
            <v>00</v>
          </cell>
          <cell r="I654" t="str">
            <v>00</v>
          </cell>
          <cell r="J654" t="str">
            <v>00</v>
          </cell>
          <cell r="K654" t="str">
            <v>2017</v>
          </cell>
          <cell r="L654" t="str">
            <v xml:space="preserve">ALIENAÇÃO DE EQUIPAMENTOS                                                                                                                                                                                                                                 </v>
          </cell>
          <cell r="M654" t="str">
            <v>S</v>
          </cell>
          <cell r="N654" t="str">
            <v>Registra o valor da arrecadação de receita proveniente da alienação de Equipamentos.</v>
          </cell>
          <cell r="O654" t="str">
            <v>1.0</v>
          </cell>
        </row>
        <row r="655">
          <cell r="A655">
            <v>22170100</v>
          </cell>
          <cell r="C655" t="str">
            <v>2</v>
          </cell>
          <cell r="D655" t="str">
            <v>2</v>
          </cell>
          <cell r="E655" t="str">
            <v>1</v>
          </cell>
          <cell r="F655">
            <v>7</v>
          </cell>
          <cell r="G655" t="str">
            <v>01</v>
          </cell>
          <cell r="H655" t="str">
            <v>00</v>
          </cell>
          <cell r="I655" t="str">
            <v>00</v>
          </cell>
          <cell r="J655" t="str">
            <v>00</v>
          </cell>
          <cell r="K655" t="str">
            <v>2017</v>
          </cell>
          <cell r="L655" t="str">
            <v xml:space="preserve">ALIENAÇÃO DE EQUIPAMENTOS ADQUIRIDOS COM RECURSOS VINCULADOS                                                                                                                                                                                              </v>
          </cell>
          <cell r="M655" t="str">
            <v>S</v>
          </cell>
          <cell r="N655" t="str">
            <v>Registra o valor total da arrecadação de receita de alienação de Equipamentos adquiridos com recursos vinculados.</v>
          </cell>
          <cell r="O655" t="str">
            <v>1.0</v>
          </cell>
        </row>
        <row r="656">
          <cell r="A656">
            <v>22170101</v>
          </cell>
          <cell r="C656" t="str">
            <v>2</v>
          </cell>
          <cell r="D656" t="str">
            <v>2</v>
          </cell>
          <cell r="E656" t="str">
            <v>1</v>
          </cell>
          <cell r="F656">
            <v>7</v>
          </cell>
          <cell r="G656" t="str">
            <v>01</v>
          </cell>
          <cell r="H656" t="str">
            <v>01</v>
          </cell>
          <cell r="I656" t="str">
            <v>00</v>
          </cell>
          <cell r="J656" t="str">
            <v>00</v>
          </cell>
          <cell r="K656" t="str">
            <v>2017</v>
          </cell>
          <cell r="L656" t="str">
            <v xml:space="preserve">ALIENAÇÃO DE EQUIPAMENTOS ADQUIRIDOS COM RECURSOS DO FUNDEB                                                                                                                                                                                               </v>
          </cell>
          <cell r="M656" t="str">
            <v>A</v>
          </cell>
          <cell r="N656" t="str">
            <v>Registra o valor da arrecadação de receita de alienação de Equipamentos adquiridos com recursos do FUNDEB.</v>
          </cell>
          <cell r="O656" t="str">
            <v>1.0</v>
          </cell>
        </row>
        <row r="657">
          <cell r="A657">
            <v>22170102</v>
          </cell>
          <cell r="C657" t="str">
            <v>2</v>
          </cell>
          <cell r="D657" t="str">
            <v>2</v>
          </cell>
          <cell r="E657" t="str">
            <v>1</v>
          </cell>
          <cell r="F657">
            <v>7</v>
          </cell>
          <cell r="G657" t="str">
            <v>01</v>
          </cell>
          <cell r="H657" t="str">
            <v>02</v>
          </cell>
          <cell r="I657" t="str">
            <v>00</v>
          </cell>
          <cell r="J657" t="str">
            <v>00</v>
          </cell>
          <cell r="K657" t="str">
            <v>2017</v>
          </cell>
          <cell r="L657" t="str">
            <v xml:space="preserve">ALIENAÇÃO DE EQUIPAMENTOS ADQUIRIDOS COM RECURSOS DO FUNDO DE SAÚDE                                                                                                                                                                                       </v>
          </cell>
          <cell r="M657" t="str">
            <v>A</v>
          </cell>
          <cell r="N657" t="str">
            <v>Registra o valor da arrecadação de receita de alienação de Equipamentos adquiridos com recursos do Fundo de Saúde.</v>
          </cell>
          <cell r="O657" t="str">
            <v>1.0</v>
          </cell>
        </row>
        <row r="658">
          <cell r="A658">
            <v>22170103</v>
          </cell>
          <cell r="C658" t="str">
            <v>2</v>
          </cell>
          <cell r="D658" t="str">
            <v>2</v>
          </cell>
          <cell r="E658" t="str">
            <v>1</v>
          </cell>
          <cell r="F658">
            <v>7</v>
          </cell>
          <cell r="G658" t="str">
            <v>01</v>
          </cell>
          <cell r="H658" t="str">
            <v>03</v>
          </cell>
          <cell r="I658" t="str">
            <v>00</v>
          </cell>
          <cell r="J658" t="str">
            <v>00</v>
          </cell>
          <cell r="K658" t="str">
            <v>2017</v>
          </cell>
          <cell r="L658" t="str">
            <v xml:space="preserve">ALIENAÇÃO DE EQUIPAMENTOS ADQUIRIDOS COM RECURSOS DO REGIME PRÓPRIO DE PREVIDÊNCIA SOCIAL - RPPS                                                                                                                                                          </v>
          </cell>
          <cell r="M658" t="str">
            <v>A</v>
          </cell>
          <cell r="N658" t="str">
            <v>Registra o valor da arrecadação de receita de alienação de Equipamentos adquiridos com recursos do Regime Próprio de Previdência Social.</v>
          </cell>
          <cell r="O658" t="str">
            <v>1.0</v>
          </cell>
        </row>
        <row r="659">
          <cell r="A659">
            <v>22170104</v>
          </cell>
          <cell r="C659" t="str">
            <v>2</v>
          </cell>
          <cell r="D659" t="str">
            <v>2</v>
          </cell>
          <cell r="E659" t="str">
            <v>1</v>
          </cell>
          <cell r="F659">
            <v>7</v>
          </cell>
          <cell r="G659" t="str">
            <v>01</v>
          </cell>
          <cell r="H659" t="str">
            <v>04</v>
          </cell>
          <cell r="I659" t="str">
            <v>00</v>
          </cell>
          <cell r="J659" t="str">
            <v>00</v>
          </cell>
          <cell r="K659" t="str">
            <v>2017</v>
          </cell>
          <cell r="L659" t="str">
            <v xml:space="preserve">ALIENAÇÃO DE EQUIPAMENTOS ADQUIRIDOS COM RECURSOS DE ROYALTIES E OUTRAS COMPENSAÇÕES NÃO PREVIDENCIÁRIAS                                                                                                                                                  </v>
          </cell>
          <cell r="M659" t="str">
            <v>A</v>
          </cell>
          <cell r="N659" t="str">
            <v>Registra o valor da arrecadação de receita de alienação de Equipamentos adquiridos com recursos de Royalties.</v>
          </cell>
          <cell r="O659" t="str">
            <v>1.0</v>
          </cell>
        </row>
        <row r="660">
          <cell r="A660">
            <v>22170105</v>
          </cell>
          <cell r="C660" t="str">
            <v>2</v>
          </cell>
          <cell r="D660" t="str">
            <v>2</v>
          </cell>
          <cell r="E660" t="str">
            <v>1</v>
          </cell>
          <cell r="F660">
            <v>7</v>
          </cell>
          <cell r="G660" t="str">
            <v>01</v>
          </cell>
          <cell r="H660" t="str">
            <v>05</v>
          </cell>
          <cell r="I660" t="str">
            <v>00</v>
          </cell>
          <cell r="J660" t="str">
            <v>00</v>
          </cell>
          <cell r="K660" t="str">
            <v>2017</v>
          </cell>
          <cell r="L660" t="str">
            <v xml:space="preserve">ALIENAÇÃO DE EQUIPAMENTOS ADQUIRIDOS COM OUTROS RECURSOS DA MANUTENÇÃO E DESENVOLVIMENTO DO ENSINO - MDE (ART.212./CF)                                                                                                                                    </v>
          </cell>
          <cell r="M660" t="str">
            <v>A</v>
          </cell>
          <cell r="N660" t="str">
            <v>Registra o valor da arrecadação de receita de alienação de Equipamentos adquiridos com outros recursos vinculados à Manutenção do Ensino-MDE.</v>
          </cell>
          <cell r="O660" t="str">
            <v>1.0</v>
          </cell>
        </row>
        <row r="661">
          <cell r="A661">
            <v>22170199</v>
          </cell>
          <cell r="C661" t="str">
            <v>2</v>
          </cell>
          <cell r="D661" t="str">
            <v>2</v>
          </cell>
          <cell r="E661" t="str">
            <v>1</v>
          </cell>
          <cell r="F661">
            <v>7</v>
          </cell>
          <cell r="G661" t="str">
            <v>01</v>
          </cell>
          <cell r="H661" t="str">
            <v>99</v>
          </cell>
          <cell r="I661" t="str">
            <v>00</v>
          </cell>
          <cell r="J661" t="str">
            <v>00</v>
          </cell>
          <cell r="K661" t="str">
            <v>2017</v>
          </cell>
          <cell r="L661" t="str">
            <v xml:space="preserve">ALIENAÇÃO DE EQUIPAMENTOS ADQUIRIDOS COM OUTROS RECURSOS VINCULADOS                                                                                                                                                                                       </v>
          </cell>
          <cell r="M661" t="str">
            <v>S</v>
          </cell>
          <cell r="N661" t="str">
            <v>Registra o valor da arrecadação de receita de alienação de Equipamentos adquiridos com recursos vinculados provenientes de outras origens, não classificados nos itens anteriores.</v>
          </cell>
          <cell r="O661" t="str">
            <v>1.0</v>
          </cell>
        </row>
        <row r="662">
          <cell r="A662">
            <v>22170200</v>
          </cell>
          <cell r="C662" t="str">
            <v>2</v>
          </cell>
          <cell r="D662" t="str">
            <v>2</v>
          </cell>
          <cell r="E662" t="str">
            <v>1</v>
          </cell>
          <cell r="F662">
            <v>7</v>
          </cell>
          <cell r="G662" t="str">
            <v>02</v>
          </cell>
          <cell r="H662" t="str">
            <v>00</v>
          </cell>
          <cell r="I662" t="str">
            <v>00</v>
          </cell>
          <cell r="J662" t="str">
            <v>00</v>
          </cell>
          <cell r="K662" t="str">
            <v>2017</v>
          </cell>
          <cell r="L662" t="str">
            <v xml:space="preserve">ALIENAÇÃO DE EQUIPAMENTOS ADQUIRIDOS COM RECURSOS NÃO VINCULADOS                                                                                                                                                                                          </v>
          </cell>
          <cell r="M662" t="str">
            <v>A</v>
          </cell>
          <cell r="N662" t="str">
            <v>Registra o valor da arrecadação de receita de alienação de Equipamentos adquiridos com recursos não vinculados.</v>
          </cell>
          <cell r="O662" t="str">
            <v>1.0</v>
          </cell>
        </row>
        <row r="663">
          <cell r="A663">
            <v>22190000</v>
          </cell>
          <cell r="C663" t="str">
            <v>2</v>
          </cell>
          <cell r="D663" t="str">
            <v>2</v>
          </cell>
          <cell r="E663" t="str">
            <v>1</v>
          </cell>
          <cell r="F663">
            <v>9</v>
          </cell>
          <cell r="G663" t="str">
            <v>00</v>
          </cell>
          <cell r="H663" t="str">
            <v>00</v>
          </cell>
          <cell r="I663" t="str">
            <v>00</v>
          </cell>
          <cell r="J663" t="str">
            <v>00</v>
          </cell>
          <cell r="K663" t="str">
            <v>2017</v>
          </cell>
          <cell r="L663" t="str">
            <v xml:space="preserve">ALIENAÇÃO DE OUTROS BENS MÓVEIS                                                                                                                                                                                                                           </v>
          </cell>
          <cell r="M663" t="str">
            <v>S</v>
          </cell>
          <cell r="N663" t="str">
            <v>Registra o valor total da arrecadação com alienação de outros bens móveis que não se enquadram nos itens anteriores.</v>
          </cell>
          <cell r="O663" t="str">
            <v>1.0</v>
          </cell>
        </row>
        <row r="664">
          <cell r="A664">
            <v>22190100</v>
          </cell>
          <cell r="C664" t="str">
            <v>2</v>
          </cell>
          <cell r="D664" t="str">
            <v>2</v>
          </cell>
          <cell r="E664" t="str">
            <v>1</v>
          </cell>
          <cell r="F664">
            <v>9</v>
          </cell>
          <cell r="G664" t="str">
            <v>01</v>
          </cell>
          <cell r="H664" t="str">
            <v>00</v>
          </cell>
          <cell r="I664" t="str">
            <v>00</v>
          </cell>
          <cell r="J664" t="str">
            <v>00</v>
          </cell>
          <cell r="K664" t="str">
            <v>2017</v>
          </cell>
          <cell r="L664" t="str">
            <v xml:space="preserve">ALIENAÇÃO DE OUTROS BENS MÓVEIS ADQUIRIDOS COM RECURSOS VINCULADOS                                                                                                                                                                                        </v>
          </cell>
          <cell r="M664" t="str">
            <v>S</v>
          </cell>
          <cell r="N664" t="str">
            <v>Registra o valor total da arrecadação de receita de alienação de Outros Bens Móveis adquiridos com recursos vinculados.</v>
          </cell>
          <cell r="O664" t="str">
            <v>1.0</v>
          </cell>
        </row>
        <row r="665">
          <cell r="A665">
            <v>22190101</v>
          </cell>
          <cell r="C665" t="str">
            <v>2</v>
          </cell>
          <cell r="D665" t="str">
            <v>2</v>
          </cell>
          <cell r="E665" t="str">
            <v>1</v>
          </cell>
          <cell r="F665">
            <v>9</v>
          </cell>
          <cell r="G665" t="str">
            <v>01</v>
          </cell>
          <cell r="H665" t="str">
            <v>01</v>
          </cell>
          <cell r="I665" t="str">
            <v>00</v>
          </cell>
          <cell r="J665" t="str">
            <v>00</v>
          </cell>
          <cell r="K665" t="str">
            <v>2017</v>
          </cell>
          <cell r="L665" t="str">
            <v xml:space="preserve">ALIENAÇÃO DE OUTROS BENS MÓVEIS ADQUIRIDOS COM RECURSOS DO FUNDEB                                                                                                                                                                                         </v>
          </cell>
          <cell r="M665" t="str">
            <v>A</v>
          </cell>
          <cell r="N665" t="str">
            <v>Registra o valor da arrecadação de receita de alienação de Outros Bens Móveis adquiridos com recursos do FUNDEB.</v>
          </cell>
          <cell r="O665" t="str">
            <v>1.0</v>
          </cell>
        </row>
        <row r="666">
          <cell r="A666">
            <v>22190102</v>
          </cell>
          <cell r="C666" t="str">
            <v>2</v>
          </cell>
          <cell r="D666" t="str">
            <v>2</v>
          </cell>
          <cell r="E666" t="str">
            <v>1</v>
          </cell>
          <cell r="F666">
            <v>9</v>
          </cell>
          <cell r="G666" t="str">
            <v>01</v>
          </cell>
          <cell r="H666" t="str">
            <v>02</v>
          </cell>
          <cell r="I666" t="str">
            <v>00</v>
          </cell>
          <cell r="J666" t="str">
            <v>00</v>
          </cell>
          <cell r="K666" t="str">
            <v>2017</v>
          </cell>
          <cell r="L666" t="str">
            <v xml:space="preserve">ALIENAÇÃO DE OUTROS BENS MÓVEIS ADQUIRIDOS COM RECURSOS DO FUNDO DE SAÚDE                                                                                                                                                                                 </v>
          </cell>
          <cell r="M666" t="str">
            <v>A</v>
          </cell>
          <cell r="N666" t="str">
            <v>Registra o valor da arrecadação de receita de alienação de Outros Bens Móveis adquiridos com recursos do Fundo de Saúde.</v>
          </cell>
          <cell r="O666" t="str">
            <v>1.0</v>
          </cell>
        </row>
        <row r="667">
          <cell r="A667">
            <v>22190103</v>
          </cell>
          <cell r="C667" t="str">
            <v>2</v>
          </cell>
          <cell r="D667" t="str">
            <v>2</v>
          </cell>
          <cell r="E667" t="str">
            <v>1</v>
          </cell>
          <cell r="F667">
            <v>9</v>
          </cell>
          <cell r="G667" t="str">
            <v>01</v>
          </cell>
          <cell r="H667" t="str">
            <v>03</v>
          </cell>
          <cell r="I667" t="str">
            <v>00</v>
          </cell>
          <cell r="J667" t="str">
            <v>00</v>
          </cell>
          <cell r="K667" t="str">
            <v>2017</v>
          </cell>
          <cell r="L667" t="str">
            <v xml:space="preserve">ALIENAÇÃO DE OUTROS BENS MÓVEIS ADQUIRIDOS COM RECURSOS DO REGIME PRÓPRIO DE PREVIDÊNCIA SOCIAL - RPPS                                                                                                                                                    </v>
          </cell>
          <cell r="M667" t="str">
            <v>A</v>
          </cell>
          <cell r="N667" t="str">
            <v>Registra o valor da arrecadação de receita de alienação de Outros Bens Móveis adquiridos com recursos do Regime Próprio de Previdência Social.</v>
          </cell>
          <cell r="O667" t="str">
            <v>1.0</v>
          </cell>
        </row>
        <row r="668">
          <cell r="A668">
            <v>22190104</v>
          </cell>
          <cell r="C668" t="str">
            <v>2</v>
          </cell>
          <cell r="D668" t="str">
            <v>2</v>
          </cell>
          <cell r="E668" t="str">
            <v>1</v>
          </cell>
          <cell r="F668">
            <v>9</v>
          </cell>
          <cell r="G668" t="str">
            <v>01</v>
          </cell>
          <cell r="H668" t="str">
            <v>04</v>
          </cell>
          <cell r="I668" t="str">
            <v>00</v>
          </cell>
          <cell r="J668" t="str">
            <v>00</v>
          </cell>
          <cell r="K668" t="str">
            <v>2017</v>
          </cell>
          <cell r="L668" t="str">
            <v xml:space="preserve">ALIENAÇÃO DE OUTROS BENS MÓVEIS ADQUIRIDOS COM RECURSOS DE ROYALTIES E OUTRAS COMPENSAÇÕES NÃO PREVIDENCIÁRIAS                                                                                                                                            </v>
          </cell>
          <cell r="M668" t="str">
            <v>A</v>
          </cell>
          <cell r="N668" t="str">
            <v>Registra o valor da arrecadação de receita de alienação de Outros Bens Móveis adquiridos com recursos de Royalties.</v>
          </cell>
          <cell r="O668" t="str">
            <v>1.0</v>
          </cell>
        </row>
        <row r="669">
          <cell r="A669">
            <v>22190105</v>
          </cell>
          <cell r="C669" t="str">
            <v>2</v>
          </cell>
          <cell r="D669" t="str">
            <v>2</v>
          </cell>
          <cell r="E669" t="str">
            <v>1</v>
          </cell>
          <cell r="F669">
            <v>9</v>
          </cell>
          <cell r="G669" t="str">
            <v>01</v>
          </cell>
          <cell r="H669" t="str">
            <v>05</v>
          </cell>
          <cell r="I669" t="str">
            <v>00</v>
          </cell>
          <cell r="J669" t="str">
            <v>00</v>
          </cell>
          <cell r="K669" t="str">
            <v>2017</v>
          </cell>
          <cell r="L669" t="str">
            <v xml:space="preserve">ALIENAÇÃO DE OUTROS BENS MÓVEIS ADQUIRIDOS COM OUTROS RECURSOS DA MANUTENÇÃO E DESENVOLVIMENTO DO ENSINO - MDE (ART.212./CF)                                                                                                                              </v>
          </cell>
          <cell r="M669" t="str">
            <v>A</v>
          </cell>
          <cell r="N669" t="str">
            <v>Registra o valor da arrecadação de receita de alienação de Outros Bens Móveis adquiridos com outros recursos vinculados à Manutenção do Ensino-MDE.</v>
          </cell>
          <cell r="O669" t="str">
            <v>1.0</v>
          </cell>
        </row>
        <row r="670">
          <cell r="A670">
            <v>22190199</v>
          </cell>
          <cell r="C670" t="str">
            <v>2</v>
          </cell>
          <cell r="D670" t="str">
            <v>2</v>
          </cell>
          <cell r="E670" t="str">
            <v>1</v>
          </cell>
          <cell r="F670">
            <v>9</v>
          </cell>
          <cell r="G670" t="str">
            <v>01</v>
          </cell>
          <cell r="H670" t="str">
            <v>99</v>
          </cell>
          <cell r="I670" t="str">
            <v>00</v>
          </cell>
          <cell r="J670" t="str">
            <v>00</v>
          </cell>
          <cell r="K670" t="str">
            <v>2017</v>
          </cell>
          <cell r="L670" t="str">
            <v xml:space="preserve">ALIENAÇÃO DE OUTROS BENS MÓVEIS ADQUIRIDOS COM OUTROS RECURSOS VINCULADOS                                                                                                                                                                                 </v>
          </cell>
          <cell r="M670" t="str">
            <v>S</v>
          </cell>
          <cell r="N670" t="str">
            <v>Registra o valor da arrecadação de receita de alienação de Outros Bens Móveis adquiridos com recursos vinculados provenientes de outras origens, não classificados nos itens anteriores.</v>
          </cell>
          <cell r="O670" t="str">
            <v>1.0</v>
          </cell>
        </row>
        <row r="671">
          <cell r="A671">
            <v>22190200</v>
          </cell>
          <cell r="C671" t="str">
            <v>2</v>
          </cell>
          <cell r="D671" t="str">
            <v>2</v>
          </cell>
          <cell r="E671" t="str">
            <v>1</v>
          </cell>
          <cell r="F671">
            <v>9</v>
          </cell>
          <cell r="G671" t="str">
            <v>02</v>
          </cell>
          <cell r="H671" t="str">
            <v>00</v>
          </cell>
          <cell r="I671" t="str">
            <v>00</v>
          </cell>
          <cell r="J671" t="str">
            <v>00</v>
          </cell>
          <cell r="K671" t="str">
            <v>2017</v>
          </cell>
          <cell r="L671" t="str">
            <v xml:space="preserve">ALIENAÇÃO DE OUTROS BENS MÓVEIS ADQUIRIDOS COM RECURSOS NÃO VINCULADOS                                                                                                                                                                                    </v>
          </cell>
          <cell r="M671" t="str">
            <v>A</v>
          </cell>
          <cell r="N671" t="str">
            <v>Registra o valor da arrecadação de receita de alienação de Outros Bens Móveis adquiridos com recursos não vinculados.</v>
          </cell>
          <cell r="O671" t="str">
            <v>1.0</v>
          </cell>
        </row>
        <row r="672">
          <cell r="A672">
            <v>22200000</v>
          </cell>
          <cell r="C672" t="str">
            <v>2</v>
          </cell>
          <cell r="D672" t="str">
            <v>2</v>
          </cell>
          <cell r="E672" t="str">
            <v>2</v>
          </cell>
          <cell r="F672">
            <v>0</v>
          </cell>
          <cell r="G672" t="str">
            <v>00</v>
          </cell>
          <cell r="H672" t="str">
            <v>00</v>
          </cell>
          <cell r="I672" t="str">
            <v>00</v>
          </cell>
          <cell r="J672" t="str">
            <v>00</v>
          </cell>
          <cell r="K672" t="str">
            <v>2017</v>
          </cell>
          <cell r="L672" t="str">
            <v xml:space="preserve">ALIENAÇÃO DE BENS IMÓVEIS                                                                                                                                                                                                                                 </v>
          </cell>
          <cell r="M672" t="str">
            <v>S</v>
          </cell>
          <cell r="N672" t="str">
            <v>Registra o valor total da arrecadação da receita de alienação de bens imóveis, residenciais ou não, de propriedade da União, Estados ou Municípios.</v>
          </cell>
          <cell r="O672" t="str">
            <v>1.0</v>
          </cell>
        </row>
        <row r="673">
          <cell r="A673">
            <v>22200100</v>
          </cell>
          <cell r="C673" t="str">
            <v>2</v>
          </cell>
          <cell r="D673" t="str">
            <v>2</v>
          </cell>
          <cell r="E673" t="str">
            <v>2</v>
          </cell>
          <cell r="F673">
            <v>0</v>
          </cell>
          <cell r="G673" t="str">
            <v>01</v>
          </cell>
          <cell r="H673" t="str">
            <v>00</v>
          </cell>
          <cell r="I673" t="str">
            <v>00</v>
          </cell>
          <cell r="J673" t="str">
            <v>00</v>
          </cell>
          <cell r="K673" t="str">
            <v>2017</v>
          </cell>
          <cell r="L673" t="str">
            <v xml:space="preserve">ALIENAÇÃO DE BENS IMÓVEIS ADQUIRIDOS COM RECURSOS VINCULADOS                                                                                                                                                                                              </v>
          </cell>
          <cell r="M673" t="str">
            <v>S</v>
          </cell>
          <cell r="N673" t="str">
            <v>Registra o valor da arrecadação de receita de alienação de bens imóveis adquiridos com recursos vinculados.</v>
          </cell>
          <cell r="O673" t="str">
            <v>1.0</v>
          </cell>
        </row>
        <row r="674">
          <cell r="A674">
            <v>22200101</v>
          </cell>
          <cell r="C674" t="str">
            <v>2</v>
          </cell>
          <cell r="D674" t="str">
            <v>2</v>
          </cell>
          <cell r="E674" t="str">
            <v>2</v>
          </cell>
          <cell r="F674">
            <v>0</v>
          </cell>
          <cell r="G674" t="str">
            <v>01</v>
          </cell>
          <cell r="H674" t="str">
            <v>01</v>
          </cell>
          <cell r="I674" t="str">
            <v>00</v>
          </cell>
          <cell r="J674" t="str">
            <v>00</v>
          </cell>
          <cell r="K674" t="str">
            <v>2017</v>
          </cell>
          <cell r="L674" t="str">
            <v xml:space="preserve">RECURSOS DO FUNDEB                                                                                                                                                                                                                                        </v>
          </cell>
          <cell r="M674" t="str">
            <v>A</v>
          </cell>
          <cell r="N674" t="str">
            <v>Registra o valor da arrecadação de receita de alienação de bens imóveis adquiridos com recursos do FUNDEB.</v>
          </cell>
          <cell r="O674" t="str">
            <v>1.0</v>
          </cell>
        </row>
        <row r="675">
          <cell r="A675">
            <v>22200102</v>
          </cell>
          <cell r="C675" t="str">
            <v>2</v>
          </cell>
          <cell r="D675" t="str">
            <v>2</v>
          </cell>
          <cell r="E675" t="str">
            <v>2</v>
          </cell>
          <cell r="F675">
            <v>0</v>
          </cell>
          <cell r="G675" t="str">
            <v>01</v>
          </cell>
          <cell r="H675" t="str">
            <v>02</v>
          </cell>
          <cell r="I675" t="str">
            <v>00</v>
          </cell>
          <cell r="J675" t="str">
            <v>00</v>
          </cell>
          <cell r="K675" t="str">
            <v>2017</v>
          </cell>
          <cell r="L675" t="str">
            <v xml:space="preserve">RECURSOS DO FUNDO DE SAÚDE                                                                                                                                                                                                                                </v>
          </cell>
          <cell r="M675" t="str">
            <v>A</v>
          </cell>
          <cell r="N675" t="str">
            <v>Registra o valor da arrecadação de receita de alienação de bens imóveis adquiridos com recursos do Fundo de Saúde.</v>
          </cell>
          <cell r="O675" t="str">
            <v>1.0</v>
          </cell>
        </row>
        <row r="676">
          <cell r="A676">
            <v>22200103</v>
          </cell>
          <cell r="C676" t="str">
            <v>2</v>
          </cell>
          <cell r="D676" t="str">
            <v>2</v>
          </cell>
          <cell r="E676" t="str">
            <v>2</v>
          </cell>
          <cell r="F676">
            <v>0</v>
          </cell>
          <cell r="G676" t="str">
            <v>01</v>
          </cell>
          <cell r="H676" t="str">
            <v>03</v>
          </cell>
          <cell r="I676" t="str">
            <v>00</v>
          </cell>
          <cell r="J676" t="str">
            <v>00</v>
          </cell>
          <cell r="K676" t="str">
            <v>2017</v>
          </cell>
          <cell r="L676" t="str">
            <v xml:space="preserve">RECURSOS DO REGIME PRÓPRIO DE PREVIDÊNCIA SOCIAL - RPPS                                                                                                                                                                                                   </v>
          </cell>
          <cell r="M676" t="str">
            <v>A</v>
          </cell>
          <cell r="N676" t="str">
            <v>Registra o valor da arrecadação de receita de alienação de bens imóveis de propriedade do Regime Próprio de Previdência Social.</v>
          </cell>
          <cell r="O676" t="str">
            <v>1.0</v>
          </cell>
        </row>
        <row r="677">
          <cell r="A677">
            <v>22200104</v>
          </cell>
          <cell r="C677" t="str">
            <v>2</v>
          </cell>
          <cell r="D677" t="str">
            <v>2</v>
          </cell>
          <cell r="E677" t="str">
            <v>2</v>
          </cell>
          <cell r="F677">
            <v>0</v>
          </cell>
          <cell r="G677" t="str">
            <v>01</v>
          </cell>
          <cell r="H677" t="str">
            <v>04</v>
          </cell>
          <cell r="I677" t="str">
            <v>00</v>
          </cell>
          <cell r="J677" t="str">
            <v>00</v>
          </cell>
          <cell r="K677" t="str">
            <v>2017</v>
          </cell>
          <cell r="L677" t="str">
            <v xml:space="preserve">RECURSOS DE ROYALTIES E OUTRAS COMPENSAÇÕES NÃO PREVIDENCIÁRIAS                                                                                                                                                                                           </v>
          </cell>
          <cell r="M677" t="str">
            <v>A</v>
          </cell>
          <cell r="N677" t="str">
            <v>Registra o valor da arrecadação de receita de alienação de bens imóveis adquiridos com recursos de Royalties.</v>
          </cell>
          <cell r="O677" t="str">
            <v>1.0</v>
          </cell>
        </row>
        <row r="678">
          <cell r="A678">
            <v>22200105</v>
          </cell>
          <cell r="C678" t="str">
            <v>2</v>
          </cell>
          <cell r="D678" t="str">
            <v>2</v>
          </cell>
          <cell r="E678" t="str">
            <v>2</v>
          </cell>
          <cell r="F678">
            <v>0</v>
          </cell>
          <cell r="G678" t="str">
            <v>01</v>
          </cell>
          <cell r="H678" t="str">
            <v>05</v>
          </cell>
          <cell r="I678" t="str">
            <v>00</v>
          </cell>
          <cell r="J678" t="str">
            <v>00</v>
          </cell>
          <cell r="K678" t="str">
            <v>2017</v>
          </cell>
          <cell r="L678" t="str">
            <v xml:space="preserve">OUTROS RECURSOS VINCULADOS À MANUTENÇÃO E DESENVOLVIMENTO DO ENSINO - MDE (ART.212/CF)                                                                                                                                                                    </v>
          </cell>
          <cell r="M678" t="str">
            <v>A</v>
          </cell>
          <cell r="N678" t="str">
            <v>Registra o valor da arrecadação de receita de alienação de bens imóveis adquiridos com outros recursos vinculados à Manutenção e Desenvolvimento - MDE.</v>
          </cell>
          <cell r="O678" t="str">
            <v>1.0</v>
          </cell>
        </row>
        <row r="679">
          <cell r="A679">
            <v>22200199</v>
          </cell>
          <cell r="C679" t="str">
            <v>2</v>
          </cell>
          <cell r="D679" t="str">
            <v>2</v>
          </cell>
          <cell r="E679" t="str">
            <v>2</v>
          </cell>
          <cell r="F679">
            <v>0</v>
          </cell>
          <cell r="G679" t="str">
            <v>01</v>
          </cell>
          <cell r="H679" t="str">
            <v>99</v>
          </cell>
          <cell r="I679" t="str">
            <v>00</v>
          </cell>
          <cell r="J679" t="str">
            <v>00</v>
          </cell>
          <cell r="K679" t="str">
            <v>2017</v>
          </cell>
          <cell r="L679" t="str">
            <v xml:space="preserve">OUTROS RECURSOS VINCULADOS                                                                                                                                                                                                                                </v>
          </cell>
          <cell r="M679" t="str">
            <v>S</v>
          </cell>
          <cell r="N679" t="str">
            <v>Registra o valor da arrecadação de receita de alienação de bens imóveis adquiridos com recursos vinculados provenientes de outras origens, não classificados nos itens anteriores.</v>
          </cell>
          <cell r="O679" t="str">
            <v>1.0</v>
          </cell>
        </row>
        <row r="680">
          <cell r="A680">
            <v>22200200</v>
          </cell>
          <cell r="C680" t="str">
            <v>2</v>
          </cell>
          <cell r="D680" t="str">
            <v>2</v>
          </cell>
          <cell r="E680" t="str">
            <v>2</v>
          </cell>
          <cell r="F680">
            <v>0</v>
          </cell>
          <cell r="G680" t="str">
            <v>02</v>
          </cell>
          <cell r="H680" t="str">
            <v>00</v>
          </cell>
          <cell r="I680" t="str">
            <v>00</v>
          </cell>
          <cell r="J680" t="str">
            <v>00</v>
          </cell>
          <cell r="K680" t="str">
            <v>2017</v>
          </cell>
          <cell r="L680" t="str">
            <v xml:space="preserve">ALIENAÇÃO DE BENS IMÓVEIS ADQUIRIDOS COM RECURSOS NÃO VINCULADOS                                                                                                                                                                                          </v>
          </cell>
          <cell r="M680" t="str">
            <v>A</v>
          </cell>
          <cell r="N680" t="str">
            <v>Registra o valor da arrecadação de receita de alienação de bens imóveis adquiridos com recursos não vinculados.</v>
          </cell>
          <cell r="O680" t="str">
            <v>1.0</v>
          </cell>
        </row>
        <row r="681">
          <cell r="A681">
            <v>22210000</v>
          </cell>
          <cell r="C681" t="str">
            <v>2</v>
          </cell>
          <cell r="D681" t="str">
            <v>2</v>
          </cell>
          <cell r="E681" t="str">
            <v>2</v>
          </cell>
          <cell r="F681">
            <v>1</v>
          </cell>
          <cell r="G681" t="str">
            <v>00</v>
          </cell>
          <cell r="H681" t="str">
            <v>00</v>
          </cell>
          <cell r="I681" t="str">
            <v>00</v>
          </cell>
          <cell r="J681" t="str">
            <v>00</v>
          </cell>
          <cell r="K681" t="str">
            <v>2017</v>
          </cell>
          <cell r="L681" t="str">
            <v xml:space="preserve">ALIENAÇÃO DE IMÓVEIS RURAIS PARA COLONIZAÇÃO E REFORMA AGRÁRIA                                                                                                                                                                                            </v>
          </cell>
          <cell r="M681" t="str">
            <v>A</v>
          </cell>
          <cell r="N681" t="str">
            <v>Registra o valor da arrecadação de receita de alienação de bens imóveis rurais para colonização e reforma agrária.</v>
          </cell>
          <cell r="O681" t="str">
            <v>1.0</v>
          </cell>
        </row>
        <row r="682">
          <cell r="A682">
            <v>22220000</v>
          </cell>
          <cell r="C682" t="str">
            <v>2</v>
          </cell>
          <cell r="D682" t="str">
            <v>2</v>
          </cell>
          <cell r="E682" t="str">
            <v>2</v>
          </cell>
          <cell r="F682">
            <v>2</v>
          </cell>
          <cell r="G682" t="str">
            <v>00</v>
          </cell>
          <cell r="H682" t="str">
            <v>00</v>
          </cell>
          <cell r="I682" t="str">
            <v>00</v>
          </cell>
          <cell r="J682" t="str">
            <v>00</v>
          </cell>
          <cell r="K682" t="str">
            <v>2017</v>
          </cell>
          <cell r="L682" t="str">
            <v xml:space="preserve">PRODUTO DE ALIENAÇÕES                                                                                                                                                                                                                                     </v>
          </cell>
          <cell r="M682" t="str">
            <v>A</v>
          </cell>
          <cell r="N682" t="str">
            <v>Registra o valor da arrecadação de receita de alienação de domínio útil ou pleno de imóveis da União, Estados ou Municípios.</v>
          </cell>
          <cell r="O682" t="str">
            <v>1.0</v>
          </cell>
        </row>
        <row r="683">
          <cell r="A683">
            <v>22230000</v>
          </cell>
          <cell r="C683" t="str">
            <v>2</v>
          </cell>
          <cell r="D683" t="str">
            <v>2</v>
          </cell>
          <cell r="E683" t="str">
            <v>2</v>
          </cell>
          <cell r="F683">
            <v>3</v>
          </cell>
          <cell r="G683" t="str">
            <v>00</v>
          </cell>
          <cell r="H683" t="str">
            <v>00</v>
          </cell>
          <cell r="I683" t="str">
            <v>00</v>
          </cell>
          <cell r="J683" t="str">
            <v>00</v>
          </cell>
          <cell r="K683" t="str">
            <v>2017</v>
          </cell>
          <cell r="L683" t="str">
            <v xml:space="preserve">ALIENAÇÃO DE EMBARCAÇÕES                                                                                                                                                                                                                                  </v>
          </cell>
          <cell r="M683" t="str">
            <v>A</v>
          </cell>
          <cell r="N683" t="str">
            <v>Registra o valor da arrecadação de receita de alienação de embarcações que forem considerados como bens imóveis.</v>
          </cell>
          <cell r="O683" t="str">
            <v>1.0</v>
          </cell>
        </row>
        <row r="684">
          <cell r="A684">
            <v>22240000</v>
          </cell>
          <cell r="C684" t="str">
            <v>2</v>
          </cell>
          <cell r="D684" t="str">
            <v>2</v>
          </cell>
          <cell r="E684" t="str">
            <v>2</v>
          </cell>
          <cell r="F684">
            <v>4</v>
          </cell>
          <cell r="G684" t="str">
            <v>00</v>
          </cell>
          <cell r="H684" t="str">
            <v>00</v>
          </cell>
          <cell r="I684" t="str">
            <v>00</v>
          </cell>
          <cell r="J684" t="str">
            <v>00</v>
          </cell>
          <cell r="K684" t="str">
            <v>2017</v>
          </cell>
          <cell r="L684" t="str">
            <v xml:space="preserve">ALIENAÇÃO DE IMÓVEIS RURAIS                                                                                                                                                                                                                               </v>
          </cell>
          <cell r="M684" t="str">
            <v>A</v>
          </cell>
          <cell r="N684" t="str">
            <v>Registra o valor da arrecadação de receita de alienação de imóveis rurais.</v>
          </cell>
          <cell r="O684" t="str">
            <v>1.0</v>
          </cell>
        </row>
        <row r="685">
          <cell r="A685">
            <v>22250000</v>
          </cell>
          <cell r="C685" t="str">
            <v>2</v>
          </cell>
          <cell r="D685" t="str">
            <v>2</v>
          </cell>
          <cell r="E685" t="str">
            <v>2</v>
          </cell>
          <cell r="F685">
            <v>5</v>
          </cell>
          <cell r="G685" t="str">
            <v>00</v>
          </cell>
          <cell r="H685" t="str">
            <v>00</v>
          </cell>
          <cell r="I685" t="str">
            <v>00</v>
          </cell>
          <cell r="J685" t="str">
            <v>00</v>
          </cell>
          <cell r="K685" t="str">
            <v>2017</v>
          </cell>
          <cell r="L685" t="str">
            <v xml:space="preserve">ALIENAÇÃO DE IMÓVEIS URBANOS                                                                                                                                                                                                                              </v>
          </cell>
          <cell r="M685" t="str">
            <v>A</v>
          </cell>
          <cell r="N685" t="str">
            <v>Registra o valor da arrecadação de receita de alienação de imóveis urbanos.</v>
          </cell>
          <cell r="O685" t="str">
            <v>1.0</v>
          </cell>
        </row>
        <row r="686">
          <cell r="A686">
            <v>22290000</v>
          </cell>
          <cell r="C686" t="str">
            <v>2</v>
          </cell>
          <cell r="D686" t="str">
            <v>2</v>
          </cell>
          <cell r="E686" t="str">
            <v>2</v>
          </cell>
          <cell r="F686">
            <v>9</v>
          </cell>
          <cell r="G686" t="str">
            <v>00</v>
          </cell>
          <cell r="H686" t="str">
            <v>00</v>
          </cell>
          <cell r="I686" t="str">
            <v>00</v>
          </cell>
          <cell r="J686" t="str">
            <v>00</v>
          </cell>
          <cell r="K686" t="str">
            <v>2017</v>
          </cell>
          <cell r="L686" t="str">
            <v xml:space="preserve">ALIENAÇÃO DE OUTROS BENS IMÓVEIS                                                                                                                                                                                                                          </v>
          </cell>
          <cell r="M686" t="str">
            <v>S</v>
          </cell>
          <cell r="N686" t="str">
            <v>Registra o valor total da arrecadação com alienação de outros bens imóveis não classificados nos itens anteriores.</v>
          </cell>
          <cell r="O686" t="str">
            <v>1.0</v>
          </cell>
        </row>
        <row r="687">
          <cell r="A687">
            <v>23000000</v>
          </cell>
          <cell r="C687" t="str">
            <v>2</v>
          </cell>
          <cell r="D687" t="str">
            <v>3</v>
          </cell>
          <cell r="E687" t="str">
            <v>0</v>
          </cell>
          <cell r="F687">
            <v>0</v>
          </cell>
          <cell r="G687" t="str">
            <v>00</v>
          </cell>
          <cell r="H687" t="str">
            <v>00</v>
          </cell>
          <cell r="I687" t="str">
            <v>00</v>
          </cell>
          <cell r="J687" t="str">
            <v>00</v>
          </cell>
          <cell r="K687" t="str">
            <v>2017</v>
          </cell>
          <cell r="L687" t="str">
            <v xml:space="preserve">AMORTIZAÇÃO DE EMPRÉSTIMOS                                                                                                                                                                                                                                </v>
          </cell>
          <cell r="M687" t="str">
            <v>S</v>
          </cell>
          <cell r="N687" t="str">
            <v>Registra o valor total da receita relativa a amortização de empréstimos concedidos em títulos e contratos.</v>
          </cell>
          <cell r="O687" t="str">
            <v>1.0</v>
          </cell>
        </row>
        <row r="688">
          <cell r="A688">
            <v>23002000</v>
          </cell>
          <cell r="C688" t="str">
            <v>2</v>
          </cell>
          <cell r="D688" t="str">
            <v>3</v>
          </cell>
          <cell r="E688" t="str">
            <v>0</v>
          </cell>
          <cell r="F688">
            <v>0</v>
          </cell>
          <cell r="G688" t="str">
            <v>20</v>
          </cell>
          <cell r="H688" t="str">
            <v>00</v>
          </cell>
          <cell r="I688" t="str">
            <v>00</v>
          </cell>
          <cell r="J688" t="str">
            <v>00</v>
          </cell>
          <cell r="K688" t="str">
            <v>2017</v>
          </cell>
          <cell r="L688" t="str">
            <v xml:space="preserve">AMORTIZAÇÃO PROVENIENTE DA EXECUÇÃO DE GARANTIA - OPERAÇÕES DE CRÉDITO                                                                                                                                                                                    </v>
          </cell>
          <cell r="M688" t="str">
            <v>S</v>
          </cell>
          <cell r="N688" t="str">
            <v>Registra o valor total da arrecadação de receita proveniente da execução de garantia de operações de crédito.</v>
          </cell>
          <cell r="O688" t="str">
            <v>1.0</v>
          </cell>
        </row>
        <row r="689">
          <cell r="A689">
            <v>23002001</v>
          </cell>
          <cell r="C689" t="str">
            <v>2</v>
          </cell>
          <cell r="D689" t="str">
            <v>3</v>
          </cell>
          <cell r="E689" t="str">
            <v>0</v>
          </cell>
          <cell r="F689">
            <v>0</v>
          </cell>
          <cell r="G689" t="str">
            <v>20</v>
          </cell>
          <cell r="H689" t="str">
            <v>01</v>
          </cell>
          <cell r="I689" t="str">
            <v>00</v>
          </cell>
          <cell r="J689" t="str">
            <v>00</v>
          </cell>
          <cell r="K689" t="str">
            <v>2017</v>
          </cell>
          <cell r="L689" t="str">
            <v xml:space="preserve">AMORTIZAÇÃO PROVENIENTE DA EXECUÇÃO DE GARANTIA - OPERAÇÕES DE CRÉDITO INTERNAS                                                                                                                                                                           </v>
          </cell>
          <cell r="M689" t="str">
            <v>A</v>
          </cell>
          <cell r="N689" t="str">
            <v>Registra o valor da arrecadação de receita proveniente da execução de garantia de operações de crédito internas.</v>
          </cell>
          <cell r="O689" t="str">
            <v>1.0</v>
          </cell>
        </row>
        <row r="690">
          <cell r="A690">
            <v>23002002</v>
          </cell>
          <cell r="C690" t="str">
            <v>2</v>
          </cell>
          <cell r="D690" t="str">
            <v>3</v>
          </cell>
          <cell r="E690" t="str">
            <v>0</v>
          </cell>
          <cell r="F690">
            <v>0</v>
          </cell>
          <cell r="G690" t="str">
            <v>20</v>
          </cell>
          <cell r="H690" t="str">
            <v>02</v>
          </cell>
          <cell r="I690" t="str">
            <v>00</v>
          </cell>
          <cell r="J690" t="str">
            <v>00</v>
          </cell>
          <cell r="K690" t="str">
            <v>2017</v>
          </cell>
          <cell r="L690" t="str">
            <v xml:space="preserve">AMORTIZAÇÃO PROVENIENTE DA EXECUÇÃO DE GARANTIA - OPERAÇÕES DE CRÉDITO EXTERNAS                                                                                                                                                                           </v>
          </cell>
          <cell r="M690" t="str">
            <v>A</v>
          </cell>
          <cell r="N690" t="str">
            <v>Registra o valor da arrecadação de receita proveniente da execução de garantia de operações de crédito externas.</v>
          </cell>
          <cell r="O690" t="str">
            <v>1.0</v>
          </cell>
        </row>
        <row r="691">
          <cell r="A691">
            <v>23004000</v>
          </cell>
          <cell r="C691" t="str">
            <v>2</v>
          </cell>
          <cell r="D691" t="str">
            <v>3</v>
          </cell>
          <cell r="E691" t="str">
            <v>0</v>
          </cell>
          <cell r="F691">
            <v>0</v>
          </cell>
          <cell r="G691" t="str">
            <v>40</v>
          </cell>
          <cell r="H691" t="str">
            <v>00</v>
          </cell>
          <cell r="I691" t="str">
            <v>00</v>
          </cell>
          <cell r="J691" t="str">
            <v>00</v>
          </cell>
          <cell r="K691" t="str">
            <v>2017</v>
          </cell>
          <cell r="L691" t="str">
            <v xml:space="preserve">AMORTIZAÇÃO DE EMPRÉSTIMOS - REFINANCIAMENTO DE DÍVIDA DE MÉDIO E LONGO PRAZO                                                                                                                                                                             </v>
          </cell>
          <cell r="M691" t="str">
            <v>A</v>
          </cell>
          <cell r="N691" t="str">
            <v>Registra o valor total da receita auferida com a amortização, financiamento e refinanciamento de empréstimos.</v>
          </cell>
          <cell r="O691" t="str">
            <v>1.0</v>
          </cell>
        </row>
        <row r="692">
          <cell r="A692">
            <v>23007000</v>
          </cell>
          <cell r="C692" t="str">
            <v>2</v>
          </cell>
          <cell r="D692" t="str">
            <v>3</v>
          </cell>
          <cell r="E692" t="str">
            <v>0</v>
          </cell>
          <cell r="F692">
            <v>0</v>
          </cell>
          <cell r="G692" t="str">
            <v>70</v>
          </cell>
          <cell r="H692" t="str">
            <v>00</v>
          </cell>
          <cell r="I692" t="str">
            <v>00</v>
          </cell>
          <cell r="J692" t="str">
            <v>00</v>
          </cell>
          <cell r="K692" t="str">
            <v>2017</v>
          </cell>
          <cell r="L692" t="str">
            <v xml:space="preserve">OUTRAS AMORTIZAÇÕES DE EMPRÉSTIMOS                                                                                                                                                                                                                        </v>
          </cell>
          <cell r="M692" t="str">
            <v>S</v>
          </cell>
          <cell r="N692" t="str">
            <v>Registra o valor total da receita proveniente de pagamento de parcelas de outros empréstimos, financiamento e refinanciamento que não se enquadram nos itens anteriores.</v>
          </cell>
          <cell r="O692" t="str">
            <v>1.0</v>
          </cell>
        </row>
        <row r="693">
          <cell r="A693">
            <v>23007001</v>
          </cell>
          <cell r="C693" t="str">
            <v>2</v>
          </cell>
          <cell r="D693" t="str">
            <v>3</v>
          </cell>
          <cell r="E693" t="str">
            <v>0</v>
          </cell>
          <cell r="F693">
            <v>0</v>
          </cell>
          <cell r="G693" t="str">
            <v>70</v>
          </cell>
          <cell r="H693" t="str">
            <v>01</v>
          </cell>
          <cell r="I693" t="str">
            <v>00</v>
          </cell>
          <cell r="J693" t="str">
            <v>00</v>
          </cell>
          <cell r="K693" t="str">
            <v>2017</v>
          </cell>
          <cell r="L693" t="str">
            <v xml:space="preserve">AMORTIZAÇÃO DE EMPRÉSTIMOS - EM TÍTULOS                                                                                                                                                                                                                   </v>
          </cell>
          <cell r="M693" t="str">
            <v>A</v>
          </cell>
          <cell r="N693" t="str">
            <v>Registra o valor dos recursos recebidos como amortização de empréstimos em títulos.</v>
          </cell>
          <cell r="O693" t="str">
            <v>1.0</v>
          </cell>
        </row>
        <row r="694">
          <cell r="A694">
            <v>23007002</v>
          </cell>
          <cell r="C694" t="str">
            <v>2</v>
          </cell>
          <cell r="D694" t="str">
            <v>3</v>
          </cell>
          <cell r="E694" t="str">
            <v>0</v>
          </cell>
          <cell r="F694">
            <v>0</v>
          </cell>
          <cell r="G694" t="str">
            <v>70</v>
          </cell>
          <cell r="H694" t="str">
            <v>02</v>
          </cell>
          <cell r="I694" t="str">
            <v>00</v>
          </cell>
          <cell r="J694" t="str">
            <v>00</v>
          </cell>
          <cell r="K694" t="str">
            <v>2017</v>
          </cell>
          <cell r="L694" t="str">
            <v xml:space="preserve">AMORTIZAÇÃO DE EMPRÉSTIMOS - EM CONTRATOS                                                                                                                                                                                                                 </v>
          </cell>
          <cell r="M694" t="str">
            <v>A</v>
          </cell>
          <cell r="N694"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694" t="str">
            <v>1.0</v>
          </cell>
        </row>
        <row r="695">
          <cell r="A695">
            <v>23008000</v>
          </cell>
          <cell r="C695" t="str">
            <v>2</v>
          </cell>
          <cell r="D695" t="str">
            <v>3</v>
          </cell>
          <cell r="E695" t="str">
            <v>0</v>
          </cell>
          <cell r="F695">
            <v>0</v>
          </cell>
          <cell r="G695" t="str">
            <v>80</v>
          </cell>
          <cell r="H695" t="str">
            <v>00</v>
          </cell>
          <cell r="I695" t="str">
            <v>00</v>
          </cell>
          <cell r="J695" t="str">
            <v>00</v>
          </cell>
          <cell r="K695" t="str">
            <v>2017</v>
          </cell>
          <cell r="L695" t="str">
            <v xml:space="preserve">AMORTIZAÇÃO DE FINANCIAMENTOS                                                                                                                                                                                                                             </v>
          </cell>
          <cell r="M695" t="str">
            <v>S</v>
          </cell>
          <cell r="N695"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695" t="str">
            <v>1.0</v>
          </cell>
        </row>
        <row r="696">
          <cell r="A696">
            <v>23008001</v>
          </cell>
          <cell r="C696" t="str">
            <v>2</v>
          </cell>
          <cell r="D696" t="str">
            <v>3</v>
          </cell>
          <cell r="E696" t="str">
            <v>0</v>
          </cell>
          <cell r="F696">
            <v>0</v>
          </cell>
          <cell r="G696" t="str">
            <v>80</v>
          </cell>
          <cell r="H696" t="str">
            <v>01</v>
          </cell>
          <cell r="I696" t="str">
            <v>00</v>
          </cell>
          <cell r="J696" t="str">
            <v>00</v>
          </cell>
          <cell r="K696" t="str">
            <v>2017</v>
          </cell>
          <cell r="L696" t="str">
            <v xml:space="preserve">AMORTIZAÇÃO DE FINANCIAMENTOS DE BENS                                                                                                                                                                                                                     </v>
          </cell>
          <cell r="M696" t="str">
            <v>A</v>
          </cell>
          <cell r="N696" t="str">
            <v>Registra o valor total da receita decorrente de amortização de bens.</v>
          </cell>
          <cell r="O696" t="str">
            <v>1.0</v>
          </cell>
        </row>
        <row r="697">
          <cell r="A697">
            <v>23008002</v>
          </cell>
          <cell r="C697" t="str">
            <v>2</v>
          </cell>
          <cell r="D697" t="str">
            <v>3</v>
          </cell>
          <cell r="E697" t="str">
            <v>0</v>
          </cell>
          <cell r="F697">
            <v>0</v>
          </cell>
          <cell r="G697" t="str">
            <v>80</v>
          </cell>
          <cell r="H697" t="str">
            <v>02</v>
          </cell>
          <cell r="I697" t="str">
            <v>00</v>
          </cell>
          <cell r="J697" t="str">
            <v>00</v>
          </cell>
          <cell r="K697" t="str">
            <v>2017</v>
          </cell>
          <cell r="L697" t="str">
            <v xml:space="preserve">AMORTIZAÇÃO DE FINANCIAMENTOS DE PROJETOS                                                                                                                                                                                                                 </v>
          </cell>
          <cell r="M697" t="str">
            <v>A</v>
          </cell>
          <cell r="N697" t="str">
            <v>Registra o valor total da receita decorrente de amortização de projetos.</v>
          </cell>
          <cell r="O697" t="str">
            <v>1.0</v>
          </cell>
        </row>
        <row r="698">
          <cell r="A698">
            <v>23009900</v>
          </cell>
          <cell r="C698" t="str">
            <v>2</v>
          </cell>
          <cell r="D698" t="str">
            <v>3</v>
          </cell>
          <cell r="E698" t="str">
            <v>0</v>
          </cell>
          <cell r="F698">
            <v>0</v>
          </cell>
          <cell r="G698" t="str">
            <v>99</v>
          </cell>
          <cell r="H698" t="str">
            <v>00</v>
          </cell>
          <cell r="I698" t="str">
            <v>00</v>
          </cell>
          <cell r="J698" t="str">
            <v>00</v>
          </cell>
          <cell r="K698" t="str">
            <v>2017</v>
          </cell>
          <cell r="L698" t="str">
            <v xml:space="preserve">AMORTIZAÇÃO DE FINANCIAMENTOS DIVERSOS                                                                                                                                                                                                                    </v>
          </cell>
          <cell r="M698" t="str">
            <v>S</v>
          </cell>
          <cell r="N698" t="str">
            <v>Registra o valor total da receita proveniente de pagamento de parcelas de outros empréstimos, financiamento e refinanciamento que não se enquadram nos itens anteriores.</v>
          </cell>
          <cell r="O698" t="str">
            <v>1.0</v>
          </cell>
        </row>
        <row r="699">
          <cell r="A699">
            <v>24000000</v>
          </cell>
          <cell r="C699" t="str">
            <v>2</v>
          </cell>
          <cell r="D699" t="str">
            <v>4</v>
          </cell>
          <cell r="E699" t="str">
            <v>0</v>
          </cell>
          <cell r="F699">
            <v>0</v>
          </cell>
          <cell r="G699" t="str">
            <v>00</v>
          </cell>
          <cell r="H699" t="str">
            <v>00</v>
          </cell>
          <cell r="I699" t="str">
            <v>00</v>
          </cell>
          <cell r="J699" t="str">
            <v>00</v>
          </cell>
          <cell r="K699" t="str">
            <v>2017</v>
          </cell>
          <cell r="L699" t="str">
            <v xml:space="preserve">TRANSFERÊNCIAS DE CAPITAL                                                                                                                                                                                                                                 </v>
          </cell>
          <cell r="M699" t="str">
            <v>S</v>
          </cell>
          <cell r="N699" t="str">
            <v>Registra o valor total das transferências de capital para outra esfera de governo (intergovernamentais), instituições privadas, exterior e/ou pessoas, tendo por finalidade concorrer para a formação de um bem de capital, estando vinculadas à constituição ou aquisição do mesmo.</v>
          </cell>
          <cell r="O699" t="str">
            <v>1.0</v>
          </cell>
        </row>
        <row r="700">
          <cell r="A700">
            <v>24200000</v>
          </cell>
          <cell r="C700" t="str">
            <v>2</v>
          </cell>
          <cell r="D700" t="str">
            <v>4</v>
          </cell>
          <cell r="E700" t="str">
            <v>2</v>
          </cell>
          <cell r="F700">
            <v>0</v>
          </cell>
          <cell r="G700" t="str">
            <v>00</v>
          </cell>
          <cell r="H700" t="str">
            <v>00</v>
          </cell>
          <cell r="I700" t="str">
            <v>00</v>
          </cell>
          <cell r="J700" t="str">
            <v>00</v>
          </cell>
          <cell r="K700" t="str">
            <v>2017</v>
          </cell>
          <cell r="L700" t="str">
            <v xml:space="preserve">TRANSFERÊNCIAS INTERGOVERNAMENTAIS                                                                                                                                                                                                                        </v>
          </cell>
          <cell r="M700" t="str">
            <v>S</v>
          </cell>
          <cell r="N700" t="str">
            <v>Registra o valor total das receitas recebidas através de transferências ocorridas entre diferentes esferas de governo.</v>
          </cell>
          <cell r="O700" t="str">
            <v>1.0</v>
          </cell>
        </row>
        <row r="701">
          <cell r="A701">
            <v>24210000</v>
          </cell>
          <cell r="C701" t="str">
            <v>2</v>
          </cell>
          <cell r="D701" t="str">
            <v>4</v>
          </cell>
          <cell r="E701" t="str">
            <v>2</v>
          </cell>
          <cell r="F701">
            <v>1</v>
          </cell>
          <cell r="G701" t="str">
            <v>00</v>
          </cell>
          <cell r="H701" t="str">
            <v>00</v>
          </cell>
          <cell r="I701" t="str">
            <v>00</v>
          </cell>
          <cell r="J701" t="str">
            <v>00</v>
          </cell>
          <cell r="K701" t="str">
            <v>2017</v>
          </cell>
          <cell r="L701" t="str">
            <v xml:space="preserve">TRANSFERÊNCIAS DA UNIÃO                                                                                                                                                                                                                                   </v>
          </cell>
          <cell r="M701" t="str">
            <v>S</v>
          </cell>
          <cell r="N701" t="str">
            <v>Registra o valor total das receitas recebidas através de transferências de capital da União recebidas pelas entidades da administração Federal, Estadual, do Distrito Federal e Municipal, inclusive suas fundações instituídas pelo poder público, transferidos pela União.</v>
          </cell>
          <cell r="O701" t="str">
            <v>1.0</v>
          </cell>
        </row>
        <row r="702">
          <cell r="A702">
            <v>24210100</v>
          </cell>
          <cell r="C702" t="str">
            <v>2</v>
          </cell>
          <cell r="D702" t="str">
            <v>4</v>
          </cell>
          <cell r="E702" t="str">
            <v>2</v>
          </cell>
          <cell r="F702">
            <v>1</v>
          </cell>
          <cell r="G702" t="str">
            <v>01</v>
          </cell>
          <cell r="H702" t="str">
            <v>00</v>
          </cell>
          <cell r="I702" t="str">
            <v>00</v>
          </cell>
          <cell r="J702" t="str">
            <v>00</v>
          </cell>
          <cell r="K702" t="str">
            <v>2017</v>
          </cell>
          <cell r="L702" t="str">
            <v xml:space="preserve">PARTICIPAÇÃO NA RECEITA DA UNIÃO                                                                                                                                                                                                                          </v>
          </cell>
          <cell r="M702" t="str">
            <v>S</v>
          </cell>
          <cell r="N702" t="str">
            <v>Receitas advindas da União recebidas pelos Estados, Distrito Federal e Municípios, com a finalidade de atender ao custeio de despesas de capital.</v>
          </cell>
          <cell r="O702" t="str">
            <v>1.0</v>
          </cell>
        </row>
        <row r="703">
          <cell r="A703">
            <v>24210101</v>
          </cell>
          <cell r="C703" t="str">
            <v>2</v>
          </cell>
          <cell r="D703" t="str">
            <v>4</v>
          </cell>
          <cell r="E703" t="str">
            <v>2</v>
          </cell>
          <cell r="F703">
            <v>1</v>
          </cell>
          <cell r="G703" t="str">
            <v>01</v>
          </cell>
          <cell r="H703" t="str">
            <v>01</v>
          </cell>
          <cell r="I703" t="str">
            <v>00</v>
          </cell>
          <cell r="J703" t="str">
            <v>00</v>
          </cell>
          <cell r="K703" t="str">
            <v>2017</v>
          </cell>
          <cell r="L703" t="str">
            <v xml:space="preserve">TRANSFERÊNCIAS DE RECURSOS DO SISTEMA ÚNICO DE SAÚDE - SUS                                                                                                                                                                                                </v>
          </cell>
          <cell r="M703" t="str">
            <v>A</v>
          </cell>
          <cell r="N703" t="str">
            <v>Registra o valor das transferências de capital da União recebidas pelos Estados, Distrito Federal e Municípios, referentes ao Sistema Único de Saúde - SUS, oriundo do Fundo Nacional de Saúde.</v>
          </cell>
          <cell r="O703" t="str">
            <v>1.0</v>
          </cell>
        </row>
        <row r="704">
          <cell r="A704">
            <v>24210200</v>
          </cell>
          <cell r="C704" t="str">
            <v>2</v>
          </cell>
          <cell r="D704" t="str">
            <v>4</v>
          </cell>
          <cell r="E704" t="str">
            <v>2</v>
          </cell>
          <cell r="F704">
            <v>1</v>
          </cell>
          <cell r="G704" t="str">
            <v>02</v>
          </cell>
          <cell r="H704" t="str">
            <v>00</v>
          </cell>
          <cell r="I704" t="str">
            <v>00</v>
          </cell>
          <cell r="J704" t="str">
            <v>00</v>
          </cell>
          <cell r="K704" t="str">
            <v>2017</v>
          </cell>
          <cell r="L704" t="str">
            <v xml:space="preserve">TRANSFERÊNCIAS DE RECURSOS DESTINADOS A PROGRAMAS DA EDUCAÇÃO                                                                                                                                                                                             </v>
          </cell>
          <cell r="M704" t="str">
            <v>S</v>
          </cell>
          <cell r="N704" t="str">
            <v>Registra o valor das transferências de capital da União recebidas pelos Estados, Distrito Federal e Municípios, referentes a Programas de Educação.</v>
          </cell>
          <cell r="O704" t="str">
            <v>1.0</v>
          </cell>
        </row>
        <row r="705">
          <cell r="A705">
            <v>24210201</v>
          </cell>
          <cell r="C705" t="str">
            <v>2</v>
          </cell>
          <cell r="D705" t="str">
            <v>4</v>
          </cell>
          <cell r="E705" t="str">
            <v>2</v>
          </cell>
          <cell r="F705">
            <v>1</v>
          </cell>
          <cell r="G705" t="str">
            <v>02</v>
          </cell>
          <cell r="H705" t="str">
            <v>01</v>
          </cell>
          <cell r="I705" t="str">
            <v>00</v>
          </cell>
          <cell r="J705" t="str">
            <v>00</v>
          </cell>
          <cell r="K705" t="str">
            <v>2017</v>
          </cell>
          <cell r="L705" t="str">
            <v xml:space="preserve">TRANSFERÊNCIAS DE RECURSOS DO FUNDO NACIONAL DO DESENVOLVIMENTO DA EDUCAÇÃO - FNDE                                                                                                                                                                        </v>
          </cell>
          <cell r="M705" t="str">
            <v>S</v>
          </cell>
          <cell r="N705" t="str">
            <v>Registra o valor das transferências do FNDE para aplicação em despesas de capital de Programas da Educação.</v>
          </cell>
          <cell r="O705" t="str">
            <v>1.0</v>
          </cell>
        </row>
        <row r="706">
          <cell r="A706">
            <v>24210201</v>
          </cell>
          <cell r="C706" t="str">
            <v>2</v>
          </cell>
          <cell r="D706" t="str">
            <v>4</v>
          </cell>
          <cell r="E706" t="str">
            <v>2</v>
          </cell>
          <cell r="F706">
            <v>1</v>
          </cell>
          <cell r="G706" t="str">
            <v>02</v>
          </cell>
          <cell r="H706" t="str">
            <v>01</v>
          </cell>
          <cell r="I706" t="str">
            <v>01</v>
          </cell>
          <cell r="J706" t="str">
            <v>00</v>
          </cell>
          <cell r="K706" t="str">
            <v>2017</v>
          </cell>
          <cell r="L706" t="str">
            <v xml:space="preserve">TRANSFERÊNCIAS DO FNDE PARA O PROGRAMA DE MERENDA ESCOLAR                                                                                                                                                                                                 </v>
          </cell>
          <cell r="M706" t="str">
            <v>A</v>
          </cell>
          <cell r="N706" t="str">
            <v>Registra o valor das transferências do FNDE para aplicação em despesas de capital  do Programa de Merenda Escolar.</v>
          </cell>
          <cell r="O706" t="str">
            <v>1.0</v>
          </cell>
        </row>
        <row r="707">
          <cell r="A707">
            <v>24210201</v>
          </cell>
          <cell r="C707" t="str">
            <v>2</v>
          </cell>
          <cell r="D707" t="str">
            <v>4</v>
          </cell>
          <cell r="E707" t="str">
            <v>2</v>
          </cell>
          <cell r="F707">
            <v>1</v>
          </cell>
          <cell r="G707" t="str">
            <v>02</v>
          </cell>
          <cell r="H707" t="str">
            <v>01</v>
          </cell>
          <cell r="I707" t="str">
            <v>02</v>
          </cell>
          <cell r="J707" t="str">
            <v>00</v>
          </cell>
          <cell r="K707" t="str">
            <v>2017</v>
          </cell>
          <cell r="L707" t="str">
            <v xml:space="preserve">TRANSFERÊNCIAS DO FNDE PARA O PROGRAMA DINHEIRO DIRETO NA ESCOLA                                                                                                                                                                                          </v>
          </cell>
          <cell r="M707" t="str">
            <v>A</v>
          </cell>
          <cell r="N707" t="str">
            <v>Registra o valor total dos recursos de transferências do FNDE para o custeio do Programa Dinheiro Direto na Escola.</v>
          </cell>
          <cell r="O707" t="str">
            <v>1.0</v>
          </cell>
        </row>
        <row r="708">
          <cell r="A708">
            <v>24210201</v>
          </cell>
          <cell r="C708" t="str">
            <v>2</v>
          </cell>
          <cell r="D708" t="str">
            <v>4</v>
          </cell>
          <cell r="E708" t="str">
            <v>2</v>
          </cell>
          <cell r="F708">
            <v>1</v>
          </cell>
          <cell r="G708" t="str">
            <v>02</v>
          </cell>
          <cell r="H708" t="str">
            <v>01</v>
          </cell>
          <cell r="I708" t="str">
            <v>99</v>
          </cell>
          <cell r="J708" t="str">
            <v>00</v>
          </cell>
          <cell r="K708" t="str">
            <v>2017</v>
          </cell>
          <cell r="L708" t="str">
            <v xml:space="preserve">TRANSFERÊNCIAS DO FNDE PARA OUTROS PROGRAMAS SUPLEMENTARES DA EDUCAÇÃO                                                                                                                                                                                    </v>
          </cell>
          <cell r="M708" t="str">
            <v>A</v>
          </cell>
          <cell r="N708" t="str">
            <v>Registra o valor das transferências do FNDE para aplicação em despesas de capital de outros  Programas  suplementares da Educação.</v>
          </cell>
          <cell r="O708" t="str">
            <v>1.0</v>
          </cell>
        </row>
        <row r="709">
          <cell r="A709">
            <v>24210300</v>
          </cell>
          <cell r="C709" t="str">
            <v>2</v>
          </cell>
          <cell r="D709" t="str">
            <v>4</v>
          </cell>
          <cell r="E709" t="str">
            <v>2</v>
          </cell>
          <cell r="F709">
            <v>1</v>
          </cell>
          <cell r="G709" t="str">
            <v>03</v>
          </cell>
          <cell r="H709" t="str">
            <v>00</v>
          </cell>
          <cell r="I709" t="str">
            <v>00</v>
          </cell>
          <cell r="J709" t="str">
            <v>00</v>
          </cell>
          <cell r="K709" t="str">
            <v>2017</v>
          </cell>
          <cell r="L709" t="str">
            <v xml:space="preserve">TRANSFERÊNCIAS DE RECURSOS DO SISTEMA ÚNICO DE ASSISTÊNCIA SOCIAL - SUAS                                                                                                                                                                                                </v>
          </cell>
          <cell r="M709" t="str">
            <v>S</v>
          </cell>
          <cell r="N709" t="str">
            <v>Registra as transferências aoSUAS exclusivamente para despesas de capital aplicadas aos serviços, programas, projetos e gestão.</v>
          </cell>
          <cell r="O709" t="str">
            <v>1.0</v>
          </cell>
        </row>
        <row r="710">
          <cell r="A710">
            <v>24210310</v>
          </cell>
          <cell r="C710" t="str">
            <v>2</v>
          </cell>
          <cell r="D710" t="str">
            <v>4</v>
          </cell>
          <cell r="E710" t="str">
            <v>2</v>
          </cell>
          <cell r="F710">
            <v>1</v>
          </cell>
          <cell r="G710" t="str">
            <v>03</v>
          </cell>
          <cell r="H710" t="str">
            <v>10</v>
          </cell>
          <cell r="I710" t="str">
            <v>00</v>
          </cell>
          <cell r="J710" t="str">
            <v>00</v>
          </cell>
          <cell r="K710" t="str">
            <v>2017</v>
          </cell>
          <cell r="L710" t="str">
            <v>BLOCO DE INVESTIMENTOS (SUAS)</v>
          </cell>
          <cell r="M710" t="str">
            <v>A</v>
          </cell>
          <cell r="N710" t="str">
            <v>Registra as transferências aoSUAS exclusivamente para despesas de capital aplicadas aos serviços, programas, projetos e gestão.</v>
          </cell>
          <cell r="O710" t="str">
            <v>1.0</v>
          </cell>
        </row>
        <row r="711">
          <cell r="A711">
            <v>24219900</v>
          </cell>
          <cell r="C711" t="str">
            <v>2</v>
          </cell>
          <cell r="D711" t="str">
            <v>4</v>
          </cell>
          <cell r="E711" t="str">
            <v>2</v>
          </cell>
          <cell r="F711">
            <v>1</v>
          </cell>
          <cell r="G711" t="str">
            <v>99</v>
          </cell>
          <cell r="H711" t="str">
            <v>00</v>
          </cell>
          <cell r="I711" t="str">
            <v>00</v>
          </cell>
          <cell r="J711" t="str">
            <v>00</v>
          </cell>
          <cell r="K711" t="str">
            <v>2017</v>
          </cell>
          <cell r="L711" t="str">
            <v xml:space="preserve">OUTRAS TRANSFERÊNCIAS DA UNIÃO                                                                                                                                                                                                                            </v>
          </cell>
          <cell r="M711" t="str">
            <v>S</v>
          </cell>
          <cell r="N711" t="str">
            <v>Registra o valor total das receitas recebidas através de transferência de outros recursos do Tesouro Nacional que não se enquadrem nos anteriores, tais como os recursos diretamente arrecadados por órgãos da administração direta, em especial os órgãos autônomos instituídos com base no art. 172 do Decreto-Lei nº 200/67, transferidos aos respectivos fundos.</v>
          </cell>
          <cell r="O711" t="str">
            <v>1.0</v>
          </cell>
        </row>
        <row r="712">
          <cell r="A712">
            <v>24220000</v>
          </cell>
          <cell r="C712" t="str">
            <v>2</v>
          </cell>
          <cell r="D712" t="str">
            <v>4</v>
          </cell>
          <cell r="E712" t="str">
            <v>2</v>
          </cell>
          <cell r="F712">
            <v>2</v>
          </cell>
          <cell r="G712" t="str">
            <v>00</v>
          </cell>
          <cell r="H712" t="str">
            <v>00</v>
          </cell>
          <cell r="I712" t="str">
            <v>00</v>
          </cell>
          <cell r="J712" t="str">
            <v>00</v>
          </cell>
          <cell r="K712" t="str">
            <v>2017</v>
          </cell>
          <cell r="L712" t="str">
            <v xml:space="preserve">TRANSFERÊNCIAS DOS ESTADOS                                                                                                                                                                                                                                </v>
          </cell>
          <cell r="M712" t="str">
            <v>S</v>
          </cell>
          <cell r="N712" t="str">
            <v>Registra o valor total dos recursos recebidos pelas demais esferas de governo e respectivas entidades da administração descentralizada, transferidos pelos Estados.</v>
          </cell>
          <cell r="O712" t="str">
            <v>1.0</v>
          </cell>
        </row>
        <row r="713">
          <cell r="A713">
            <v>24220100</v>
          </cell>
          <cell r="C713" t="str">
            <v>2</v>
          </cell>
          <cell r="D713" t="str">
            <v>4</v>
          </cell>
          <cell r="E713" t="str">
            <v>2</v>
          </cell>
          <cell r="F713">
            <v>2</v>
          </cell>
          <cell r="G713" t="str">
            <v>01</v>
          </cell>
          <cell r="H713" t="str">
            <v>00</v>
          </cell>
          <cell r="I713" t="str">
            <v>00</v>
          </cell>
          <cell r="J713" t="str">
            <v>00</v>
          </cell>
          <cell r="K713" t="str">
            <v>2017</v>
          </cell>
          <cell r="L713" t="str">
            <v xml:space="preserve">PARTICIPAÇÃO NA RECEITA DOS ESTADOS                                                                                                                                                                                               </v>
          </cell>
          <cell r="M713" t="str">
            <v>S</v>
          </cell>
          <cell r="N713" t="str">
            <v>Registra o valor total dos recursos recebidos pelas demais esferas de governo e respectivas entidades da administração descentralizada.</v>
          </cell>
          <cell r="O713" t="str">
            <v>1.0</v>
          </cell>
        </row>
        <row r="714">
          <cell r="A714">
            <v>24220101</v>
          </cell>
          <cell r="C714" t="str">
            <v>2</v>
          </cell>
          <cell r="D714" t="str">
            <v>4</v>
          </cell>
          <cell r="E714" t="str">
            <v>2</v>
          </cell>
          <cell r="F714">
            <v>2</v>
          </cell>
          <cell r="G714" t="str">
            <v>01</v>
          </cell>
          <cell r="H714" t="str">
            <v>01</v>
          </cell>
          <cell r="I714" t="str">
            <v>00</v>
          </cell>
          <cell r="J714" t="str">
            <v>00</v>
          </cell>
          <cell r="K714" t="str">
            <v>2017</v>
          </cell>
          <cell r="L714" t="str">
            <v xml:space="preserve">TRANSFERÊNCIAS DE RECURSOS DO SISTEMA ÚNICO DE SAÚDE                                                                                                                                                                                                      </v>
          </cell>
          <cell r="M714" t="str">
            <v>A</v>
          </cell>
          <cell r="N714" t="str">
            <v>Registra o valor total dos recursos recebidos pelas demais esferas de governo e respectivas entidades da administração descentralizada, destinados ao Sistema Único de Saúde, transferidos pelos Estados, exceto as transferências de convênios.</v>
          </cell>
          <cell r="O714" t="str">
            <v>1.0</v>
          </cell>
        </row>
        <row r="715">
          <cell r="A715">
            <v>24220200</v>
          </cell>
          <cell r="C715" t="str">
            <v>2</v>
          </cell>
          <cell r="D715" t="str">
            <v>4</v>
          </cell>
          <cell r="E715" t="str">
            <v>2</v>
          </cell>
          <cell r="F715">
            <v>2</v>
          </cell>
          <cell r="G715" t="str">
            <v>02</v>
          </cell>
          <cell r="H715" t="str">
            <v>00</v>
          </cell>
          <cell r="I715" t="str">
            <v>00</v>
          </cell>
          <cell r="J715" t="str">
            <v>00</v>
          </cell>
          <cell r="K715" t="str">
            <v>2017</v>
          </cell>
          <cell r="L715" t="str">
            <v xml:space="preserve">TRANSFERÊNCIAS DE RECURSOS DESTINADOS A PROGRAMAS DA EDUCAÇÃO                                                                                                                                                                                             </v>
          </cell>
          <cell r="M715" t="str">
            <v>A</v>
          </cell>
          <cell r="N715" t="str">
            <v>Registra o valor total dos recursos recebidos pelas demais esferas de governo e respectivas entidades da administração descentralizada, destinados a Programas de Educação, transferidos pelos Estados, exceto as transferências de convênios.</v>
          </cell>
          <cell r="O715" t="str">
            <v>1.0</v>
          </cell>
        </row>
        <row r="716">
          <cell r="A716">
            <v>24228000</v>
          </cell>
          <cell r="C716" t="str">
            <v>2</v>
          </cell>
          <cell r="D716" t="str">
            <v>4</v>
          </cell>
          <cell r="E716" t="str">
            <v>2</v>
          </cell>
          <cell r="F716">
            <v>2</v>
          </cell>
          <cell r="G716" t="str">
            <v>80</v>
          </cell>
          <cell r="H716" t="str">
            <v>00</v>
          </cell>
          <cell r="I716" t="str">
            <v>00</v>
          </cell>
          <cell r="J716" t="str">
            <v>00</v>
          </cell>
          <cell r="K716" t="str">
            <v>2017</v>
          </cell>
          <cell r="L716" t="str">
            <v>TRANSFERÊNCIAS AO BLOCO DE INVESTIMENTOS DO SUAS</v>
          </cell>
          <cell r="M716" t="str">
            <v>A</v>
          </cell>
          <cell r="N716" t="str">
            <v>Registra as transferências ao SUAS exclusivamente para despesas de capital aplicadas aos serviços, programas, projetos e gestão, exceto as transferências de convênios.</v>
          </cell>
          <cell r="O716" t="str">
            <v>1.0</v>
          </cell>
        </row>
        <row r="717">
          <cell r="A717">
            <v>24229900</v>
          </cell>
          <cell r="C717" t="str">
            <v>2</v>
          </cell>
          <cell r="D717" t="str">
            <v>4</v>
          </cell>
          <cell r="E717" t="str">
            <v>2</v>
          </cell>
          <cell r="F717">
            <v>2</v>
          </cell>
          <cell r="G717" t="str">
            <v>99</v>
          </cell>
          <cell r="H717" t="str">
            <v>00</v>
          </cell>
          <cell r="I717" t="str">
            <v>00</v>
          </cell>
          <cell r="J717" t="str">
            <v>00</v>
          </cell>
          <cell r="K717" t="str">
            <v>2017</v>
          </cell>
          <cell r="L717" t="str">
            <v xml:space="preserve">OUTRAS TRANSFERÊNCIAS DOS ESTADOS                                                                                                                                                                                                                         </v>
          </cell>
          <cell r="M717" t="str">
            <v>S</v>
          </cell>
          <cell r="N717" t="str">
            <v>Registra o valor total das receitas para atender suas necessidades de identificação. As demais esferas de governo poderão desdobrar esse item, discriminando os recursos transferidos pelos Estados que não estejam especificados.</v>
          </cell>
          <cell r="O717" t="str">
            <v>1.0</v>
          </cell>
        </row>
        <row r="718">
          <cell r="A718">
            <v>24230000</v>
          </cell>
          <cell r="C718" t="str">
            <v>2</v>
          </cell>
          <cell r="D718" t="str">
            <v>4</v>
          </cell>
          <cell r="E718" t="str">
            <v>2</v>
          </cell>
          <cell r="F718">
            <v>3</v>
          </cell>
          <cell r="G718" t="str">
            <v>00</v>
          </cell>
          <cell r="H718" t="str">
            <v>00</v>
          </cell>
          <cell r="I718" t="str">
            <v>00</v>
          </cell>
          <cell r="J718" t="str">
            <v>00</v>
          </cell>
          <cell r="K718" t="str">
            <v>2017</v>
          </cell>
          <cell r="L718" t="str">
            <v xml:space="preserve">TRANSFERÊNCIAS DOS MUNICÍPIOS                                                                                                                                                                                                                             </v>
          </cell>
          <cell r="M718" t="str">
            <v>S</v>
          </cell>
          <cell r="N718" t="str">
            <v>Registra o valor total dos recursos recebidos pelas demais esferas de governo e de suas entidades da administração descentralizada, transferidos pelos Municípios.</v>
          </cell>
          <cell r="O718" t="str">
            <v>1.0</v>
          </cell>
        </row>
        <row r="719">
          <cell r="A719">
            <v>24230100</v>
          </cell>
          <cell r="C719" t="str">
            <v>2</v>
          </cell>
          <cell r="D719" t="str">
            <v>4</v>
          </cell>
          <cell r="E719" t="str">
            <v>2</v>
          </cell>
          <cell r="F719">
            <v>3</v>
          </cell>
          <cell r="G719" t="str">
            <v>01</v>
          </cell>
          <cell r="H719" t="str">
            <v>00</v>
          </cell>
          <cell r="I719" t="str">
            <v>00</v>
          </cell>
          <cell r="J719" t="str">
            <v>00</v>
          </cell>
          <cell r="K719" t="str">
            <v>2017</v>
          </cell>
          <cell r="L719" t="str">
            <v xml:space="preserve">TRANSFERÊNCIAS DE RECURSOS DESTINADOS A PROGRAMAS DE SAÚDE                                                                                                                                                                                                </v>
          </cell>
          <cell r="M719" t="str">
            <v>S</v>
          </cell>
          <cell r="N719" t="str">
            <v>Registra o valor total dos recursos recebidos pelas demais esferas de governo e de suas entidades da administração descentralizada, destinados a Programas de Saúde, transferidos pelos Municípios.</v>
          </cell>
          <cell r="O719" t="str">
            <v>1.0</v>
          </cell>
        </row>
        <row r="720">
          <cell r="A720">
            <v>24230200</v>
          </cell>
          <cell r="C720" t="str">
            <v>2</v>
          </cell>
          <cell r="D720" t="str">
            <v>4</v>
          </cell>
          <cell r="E720" t="str">
            <v>2</v>
          </cell>
          <cell r="F720">
            <v>3</v>
          </cell>
          <cell r="G720" t="str">
            <v>02</v>
          </cell>
          <cell r="H720" t="str">
            <v>00</v>
          </cell>
          <cell r="I720" t="str">
            <v>00</v>
          </cell>
          <cell r="J720" t="str">
            <v>00</v>
          </cell>
          <cell r="K720" t="str">
            <v>2017</v>
          </cell>
          <cell r="L720" t="str">
            <v xml:space="preserve">TRANSFERÊNCIAS DE RECURSOS DESTINADOS A PROGRAMAS DE EDUCAÇÃO                                                                                                                                                                                             </v>
          </cell>
          <cell r="M720" t="str">
            <v>S</v>
          </cell>
          <cell r="N720" t="str">
            <v>Registra o valor total dos recursos recebidos pelas demais esferas de governo e de suas entidades da administração descentralizada, destinados a Programas de Educação, transferidos pelos Municípios.</v>
          </cell>
          <cell r="O720" t="str">
            <v>1.0</v>
          </cell>
        </row>
        <row r="721">
          <cell r="A721">
            <v>24239900</v>
          </cell>
          <cell r="C721" t="str">
            <v>2</v>
          </cell>
          <cell r="D721" t="str">
            <v>4</v>
          </cell>
          <cell r="E721" t="str">
            <v>2</v>
          </cell>
          <cell r="F721">
            <v>3</v>
          </cell>
          <cell r="G721" t="str">
            <v>99</v>
          </cell>
          <cell r="H721" t="str">
            <v>00</v>
          </cell>
          <cell r="I721" t="str">
            <v>00</v>
          </cell>
          <cell r="J721" t="str">
            <v>00</v>
          </cell>
          <cell r="K721" t="str">
            <v>2017</v>
          </cell>
          <cell r="L721" t="str">
            <v xml:space="preserve">OUTRAS TRANSFERÊNCIAS DE MUNICÍPIOS                                                                                                                                                                                                                       </v>
          </cell>
          <cell r="M721" t="str">
            <v>S</v>
          </cell>
          <cell r="N721" t="str">
            <v>Registra o valor total de outros recursos recebidos pelas demais esferas de governo e de suas entidades da administração descentralizada, transferidos pelos Municípios, não previstos nos itens anteriores.</v>
          </cell>
          <cell r="O721" t="str">
            <v>1.0</v>
          </cell>
        </row>
        <row r="722">
          <cell r="A722">
            <v>24300000</v>
          </cell>
          <cell r="C722" t="str">
            <v>2</v>
          </cell>
          <cell r="D722" t="str">
            <v>4</v>
          </cell>
          <cell r="E722" t="str">
            <v>3</v>
          </cell>
          <cell r="F722">
            <v>0</v>
          </cell>
          <cell r="G722" t="str">
            <v>00</v>
          </cell>
          <cell r="H722" t="str">
            <v>00</v>
          </cell>
          <cell r="I722" t="str">
            <v>00</v>
          </cell>
          <cell r="J722" t="str">
            <v>00</v>
          </cell>
          <cell r="K722" t="str">
            <v>2017</v>
          </cell>
          <cell r="L722" t="str">
            <v xml:space="preserve">TRANSFERÊNCIAS DE INSTITUIÇÕES PRIVADAS                                                                                                                                                                                                                   </v>
          </cell>
          <cell r="M722" t="str">
            <v>S</v>
          </cell>
          <cell r="N722"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v>
          </cell>
          <cell r="O722" t="str">
            <v>1.0</v>
          </cell>
        </row>
        <row r="723">
          <cell r="A723">
            <v>24300099</v>
          </cell>
          <cell r="C723" t="str">
            <v>2</v>
          </cell>
          <cell r="D723" t="str">
            <v>4</v>
          </cell>
          <cell r="E723" t="str">
            <v>3</v>
          </cell>
          <cell r="F723">
            <v>0</v>
          </cell>
          <cell r="G723" t="str">
            <v>00</v>
          </cell>
          <cell r="H723" t="str">
            <v>99</v>
          </cell>
          <cell r="I723" t="str">
            <v>00</v>
          </cell>
          <cell r="J723" t="str">
            <v>00</v>
          </cell>
          <cell r="K723" t="str">
            <v>2017</v>
          </cell>
          <cell r="L723" t="str">
            <v xml:space="preserve">TRANSFERÊNCIAS DE INSTITUIÇÕES PRIVADAS                                                                                                                                                                                                                   </v>
          </cell>
          <cell r="M723" t="str">
            <v>S</v>
          </cell>
          <cell r="N723" t="str">
            <v>Registra o valor total das receitas recebidas através de transferências de instituições privadas que identificam recursos de incentivos fiscais tais como: FINOR, FINAM, FUNRES, EDUCAR, promoção cultural e promoção do desporto amador, creditados diretamente por pessoas jurídicas, em conta de entidades da administração pública. Englobam ainda contribuições e doações a governos realizados por instituições privadas.  (Efetuar os desdobramentos necessários à especificação das Transferências de Instituições Privadas)</v>
          </cell>
          <cell r="O723" t="str">
            <v>1.0</v>
          </cell>
        </row>
        <row r="724">
          <cell r="A724">
            <v>24400000</v>
          </cell>
          <cell r="C724" t="str">
            <v>2</v>
          </cell>
          <cell r="D724" t="str">
            <v>4</v>
          </cell>
          <cell r="E724" t="str">
            <v>4</v>
          </cell>
          <cell r="F724">
            <v>0</v>
          </cell>
          <cell r="G724" t="str">
            <v>00</v>
          </cell>
          <cell r="H724" t="str">
            <v>00</v>
          </cell>
          <cell r="I724" t="str">
            <v>00</v>
          </cell>
          <cell r="J724" t="str">
            <v>00</v>
          </cell>
          <cell r="K724" t="str">
            <v>2017</v>
          </cell>
          <cell r="L724" t="str">
            <v xml:space="preserve">TRANSFERÊNCIAS DO EXTERIOR                                                                                                                                                                                                                                </v>
          </cell>
          <cell r="M724" t="str">
            <v>S</v>
          </cell>
          <cell r="N724" t="str">
            <v>Registra o valor total dos recursos recebidos de organismos e fundos internacionais, de governos estrangeiros e instituições privadas internacionais.</v>
          </cell>
          <cell r="O724" t="str">
            <v>1.0</v>
          </cell>
        </row>
        <row r="725">
          <cell r="A725">
            <v>24400099</v>
          </cell>
          <cell r="C725" t="str">
            <v>2</v>
          </cell>
          <cell r="D725" t="str">
            <v>4</v>
          </cell>
          <cell r="E725" t="str">
            <v>4</v>
          </cell>
          <cell r="F725">
            <v>0</v>
          </cell>
          <cell r="G725" t="str">
            <v>00</v>
          </cell>
          <cell r="H725" t="str">
            <v>99</v>
          </cell>
          <cell r="I725" t="str">
            <v>00</v>
          </cell>
          <cell r="J725" t="str">
            <v>00</v>
          </cell>
          <cell r="K725" t="str">
            <v>2017</v>
          </cell>
          <cell r="L725" t="str">
            <v xml:space="preserve">TRANSFERÊNCIAS DO EXTERIOR                                                                                                                                                                                                                                </v>
          </cell>
          <cell r="M725" t="str">
            <v>S</v>
          </cell>
          <cell r="N725" t="str">
            <v>Registra o valor total dos recursos recebidos de organismos e fundos internacionais, de governos estrangeiros e instituições privadas internacionais. (Efetuar os desdobramentos necessários à especificação das Transferências do Exterior)</v>
          </cell>
          <cell r="O725" t="str">
            <v>1.0</v>
          </cell>
        </row>
        <row r="726">
          <cell r="A726">
            <v>24500000</v>
          </cell>
          <cell r="C726" t="str">
            <v>2</v>
          </cell>
          <cell r="D726" t="str">
            <v>4</v>
          </cell>
          <cell r="E726" t="str">
            <v>5</v>
          </cell>
          <cell r="F726">
            <v>0</v>
          </cell>
          <cell r="G726" t="str">
            <v>00</v>
          </cell>
          <cell r="H726" t="str">
            <v>00</v>
          </cell>
          <cell r="I726" t="str">
            <v>00</v>
          </cell>
          <cell r="J726" t="str">
            <v>00</v>
          </cell>
          <cell r="K726" t="str">
            <v>2017</v>
          </cell>
          <cell r="L726" t="str">
            <v xml:space="preserve">TRANSFERÊNCIAS DE PESSOAS                                                                                                                                                                                                                                 </v>
          </cell>
          <cell r="M726" t="str">
            <v>S</v>
          </cell>
          <cell r="N726" t="str">
            <v>Registra o valor total das receitas recebidas através de transferências de pessoas físicas referentes a doações a governos e entidades da administração descentralizada.</v>
          </cell>
          <cell r="O726" t="str">
            <v>1.0</v>
          </cell>
        </row>
        <row r="727">
          <cell r="A727">
            <v>24500099</v>
          </cell>
          <cell r="C727" t="str">
            <v>2</v>
          </cell>
          <cell r="D727" t="str">
            <v>4</v>
          </cell>
          <cell r="E727" t="str">
            <v>5</v>
          </cell>
          <cell r="F727">
            <v>0</v>
          </cell>
          <cell r="G727" t="str">
            <v>00</v>
          </cell>
          <cell r="H727" t="str">
            <v>99</v>
          </cell>
          <cell r="I727" t="str">
            <v>00</v>
          </cell>
          <cell r="J727" t="str">
            <v>00</v>
          </cell>
          <cell r="K727" t="str">
            <v>2017</v>
          </cell>
          <cell r="L727" t="str">
            <v xml:space="preserve">TRANSFERÊNCIAS DE PESSOAS                                                                                                                                                                                                                                 </v>
          </cell>
          <cell r="M727" t="str">
            <v>S</v>
          </cell>
          <cell r="N727" t="str">
            <v>Registra o valor total das receitas recebidas através de transferências de pessoas físicas referentes a doações a governos e entidades da administração descentralizada. (Efetuar os desdobramentos necessários à especificação das Transferências de Pessoas)</v>
          </cell>
          <cell r="O727" t="str">
            <v>1.0</v>
          </cell>
        </row>
        <row r="728">
          <cell r="A728">
            <v>24600000</v>
          </cell>
          <cell r="C728" t="str">
            <v>2</v>
          </cell>
          <cell r="D728" t="str">
            <v>4</v>
          </cell>
          <cell r="E728" t="str">
            <v>6</v>
          </cell>
          <cell r="F728">
            <v>0</v>
          </cell>
          <cell r="G728" t="str">
            <v>00</v>
          </cell>
          <cell r="H728" t="str">
            <v>00</v>
          </cell>
          <cell r="I728" t="str">
            <v>00</v>
          </cell>
          <cell r="J728" t="str">
            <v>00</v>
          </cell>
          <cell r="K728" t="str">
            <v>2017</v>
          </cell>
          <cell r="L728" t="str">
            <v xml:space="preserve">TRANSFERÊNCIA DE OUTRAS INSTITUIÇÕES PÚBLICAS                                                                                                                                                                                                             </v>
          </cell>
          <cell r="M728" t="str">
            <v>S</v>
          </cell>
          <cell r="N728" t="str">
            <v>Registra o valor total das receitas recebidas através de transferências de outras instituições públicas.</v>
          </cell>
          <cell r="O728" t="str">
            <v>1.0</v>
          </cell>
        </row>
        <row r="729">
          <cell r="A729">
            <v>24600099</v>
          </cell>
          <cell r="C729" t="str">
            <v>2</v>
          </cell>
          <cell r="D729" t="str">
            <v>4</v>
          </cell>
          <cell r="E729" t="str">
            <v>6</v>
          </cell>
          <cell r="F729">
            <v>0</v>
          </cell>
          <cell r="G729" t="str">
            <v>00</v>
          </cell>
          <cell r="H729" t="str">
            <v>99</v>
          </cell>
          <cell r="I729" t="str">
            <v>00</v>
          </cell>
          <cell r="J729" t="str">
            <v>00</v>
          </cell>
          <cell r="K729" t="str">
            <v>2017</v>
          </cell>
          <cell r="L729" t="str">
            <v xml:space="preserve">TRANSFERÊNCIA DE OUTRAS INSTITUIÇÕES PÚBLICAS                                                                                                                                                                                                             </v>
          </cell>
          <cell r="M729" t="str">
            <v>S</v>
          </cell>
          <cell r="N729" t="str">
            <v>Registra o valor total das receitas recebidas através de transferências de outras instituições públicas.</v>
          </cell>
          <cell r="O729" t="str">
            <v>1.0</v>
          </cell>
        </row>
        <row r="730">
          <cell r="A730">
            <v>24700000</v>
          </cell>
          <cell r="C730" t="str">
            <v>2</v>
          </cell>
          <cell r="D730" t="str">
            <v>4</v>
          </cell>
          <cell r="E730" t="str">
            <v>7</v>
          </cell>
          <cell r="F730">
            <v>0</v>
          </cell>
          <cell r="G730" t="str">
            <v>00</v>
          </cell>
          <cell r="H730" t="str">
            <v>00</v>
          </cell>
          <cell r="I730" t="str">
            <v>00</v>
          </cell>
          <cell r="J730" t="str">
            <v>00</v>
          </cell>
          <cell r="K730" t="str">
            <v>2017</v>
          </cell>
          <cell r="L730" t="str">
            <v xml:space="preserve">TRANSFERÊNCIAS DE CONVÊNIOS                                                                                                                                                                                                                               </v>
          </cell>
          <cell r="M730" t="str">
            <v>S</v>
          </cell>
          <cell r="N730" t="str">
            <v>Registra o valor total dos recursos oriundos de convênios firmados, com ou sem contraprestações de serviços, por entidades públicas de qualquer espécie, ou entre estas e organizações particulares, para realização de objetivos de interesse comum dos partícipes, destinados a custear despesas de capital.</v>
          </cell>
          <cell r="O730" t="str">
            <v>1.0</v>
          </cell>
        </row>
        <row r="731">
          <cell r="A731">
            <v>24710000</v>
          </cell>
          <cell r="C731" t="str">
            <v>2</v>
          </cell>
          <cell r="D731" t="str">
            <v>4</v>
          </cell>
          <cell r="E731" t="str">
            <v>7</v>
          </cell>
          <cell r="F731">
            <v>1</v>
          </cell>
          <cell r="G731" t="str">
            <v>00</v>
          </cell>
          <cell r="H731" t="str">
            <v>00</v>
          </cell>
          <cell r="I731" t="str">
            <v>00</v>
          </cell>
          <cell r="J731" t="str">
            <v>00</v>
          </cell>
          <cell r="K731" t="str">
            <v>2017</v>
          </cell>
          <cell r="L731" t="str">
            <v xml:space="preserve">TRANSFERÊNCIA DE CONVÊNIOS DA UNIÃO E DE SUAS ENTIDADES                                                                                                                                                                                                   </v>
          </cell>
          <cell r="M731" t="str">
            <v>S</v>
          </cell>
          <cell r="N731" t="str">
            <v>Registra o valor total dos recursos oriundos de convênios firmados, com ou sem contraprestações de serviços, com a União ou com suas entidades, para realização de objetivos de interesse comum dos partícipes, e destinados a custear despesas de capital. Quando o convênio for entre entidades federais, a entidade transferidora não poderá integrar o orçamento da seguridade social da União.</v>
          </cell>
          <cell r="O731" t="str">
            <v>1.0</v>
          </cell>
        </row>
        <row r="732">
          <cell r="A732">
            <v>24710100</v>
          </cell>
          <cell r="C732" t="str">
            <v>2</v>
          </cell>
          <cell r="D732" t="str">
            <v>4</v>
          </cell>
          <cell r="E732" t="str">
            <v>7</v>
          </cell>
          <cell r="F732">
            <v>1</v>
          </cell>
          <cell r="G732" t="str">
            <v>01</v>
          </cell>
          <cell r="H732" t="str">
            <v>00</v>
          </cell>
          <cell r="I732" t="str">
            <v>00</v>
          </cell>
          <cell r="J732" t="str">
            <v>00</v>
          </cell>
          <cell r="K732" t="str">
            <v>2017</v>
          </cell>
          <cell r="L732" t="str">
            <v xml:space="preserve">TRANSFERÊNCIAS DE CONVÊNIO DA UNIÃO PARA O SISTEMA ÚNICO DE SAÚDE - SUS                                                                                                                                                                                   </v>
          </cell>
          <cell r="M732" t="str">
            <v>S</v>
          </cell>
          <cell r="N732" t="str">
            <v>Registra o valor dos recursos oriundos de convênios firmados com a saúde, para realização de objetivos de interesse comum dos partícipes, e destinados a custear despesas de capital.</v>
          </cell>
          <cell r="O732" t="str">
            <v>1.0</v>
          </cell>
        </row>
        <row r="733">
          <cell r="A733">
            <v>24710110</v>
          </cell>
          <cell r="C733" t="str">
            <v>2</v>
          </cell>
          <cell r="D733" t="str">
            <v>4</v>
          </cell>
          <cell r="E733" t="str">
            <v>7</v>
          </cell>
          <cell r="F733">
            <v>1</v>
          </cell>
          <cell r="G733" t="str">
            <v>01</v>
          </cell>
          <cell r="H733" t="str">
            <v>10</v>
          </cell>
          <cell r="I733" t="str">
            <v>00</v>
          </cell>
          <cell r="J733" t="str">
            <v>00</v>
          </cell>
          <cell r="K733" t="str">
            <v>2017</v>
          </cell>
          <cell r="L733" t="str">
            <v xml:space="preserve">BLOCO DE INVESTIMENTOS NA REDE DE SERVIÇOS DE SAÚDE - PORTARIA Nº 204/2007                                                                                                                                                                                </v>
          </cell>
          <cell r="M733" t="str">
            <v>A</v>
          </cell>
          <cell r="N733" t="str">
            <v>Registra o valor total dos recursos de transferências do Fundo Nacional de Saúde recebidos pelos Fundos de Saúde dos Estados, do Distrito Federal e dos Municípios, referente ao Sistema Único de Saúde – SUS, no âmbito do bloco de investimentos na rede de serviços de saúde -  Portaria nº 204-GM, de 2007.</v>
          </cell>
          <cell r="O733" t="str">
            <v>1.0</v>
          </cell>
        </row>
        <row r="734">
          <cell r="A734">
            <v>24710199</v>
          </cell>
          <cell r="C734" t="str">
            <v>2</v>
          </cell>
          <cell r="D734" t="str">
            <v>4</v>
          </cell>
          <cell r="E734" t="str">
            <v>7</v>
          </cell>
          <cell r="F734">
            <v>1</v>
          </cell>
          <cell r="G734" t="str">
            <v>01</v>
          </cell>
          <cell r="H734" t="str">
            <v>99</v>
          </cell>
          <cell r="I734" t="str">
            <v>00</v>
          </cell>
          <cell r="J734" t="str">
            <v>00</v>
          </cell>
          <cell r="K734" t="str">
            <v>2017</v>
          </cell>
          <cell r="L734" t="str">
            <v xml:space="preserve">OUTRAS TRANSFERÊNCIAS DA UNIÃO PARA O SUS                                                                                                                                                                                                                 </v>
          </cell>
          <cell r="M734" t="str">
            <v>A</v>
          </cell>
          <cell r="N734" t="str">
            <v>Registra o valor total de outros  recursos de transferências do Fundo Nacional de Saúde recebidos pelos Fundos de Saúde dos Estados, do Distrito Federal e dos Municípios, referente ao Sistema Único de Saúde – SUS.</v>
          </cell>
          <cell r="O734" t="str">
            <v>1.0</v>
          </cell>
        </row>
        <row r="735">
          <cell r="A735">
            <v>24710200</v>
          </cell>
          <cell r="C735" t="str">
            <v>2</v>
          </cell>
          <cell r="D735" t="str">
            <v>4</v>
          </cell>
          <cell r="E735" t="str">
            <v>7</v>
          </cell>
          <cell r="F735">
            <v>1</v>
          </cell>
          <cell r="G735" t="str">
            <v>02</v>
          </cell>
          <cell r="H735" t="str">
            <v>00</v>
          </cell>
          <cell r="I735" t="str">
            <v>00</v>
          </cell>
          <cell r="J735" t="str">
            <v>00</v>
          </cell>
          <cell r="K735" t="str">
            <v>2017</v>
          </cell>
          <cell r="L735" t="str">
            <v xml:space="preserve">TRANSFERÊNCIAS DE CONVÊNIOS DA UNIÃO DESTINADAS A PROGRAMAS DE EDUCAÇÃO                                                                                                                                                                                   </v>
          </cell>
          <cell r="M735" t="str">
            <v>S</v>
          </cell>
          <cell r="N735" t="str">
            <v xml:space="preserve">Registra o valor dos recursos oriundos de convênios firmados com a União, destinados a Programas de Educação, para realização de objetivos de interesse comum dos partícipes, e destinados a custear despesas de capital.  </v>
          </cell>
          <cell r="O735" t="str">
            <v>1.0</v>
          </cell>
        </row>
        <row r="736">
          <cell r="A736">
            <v>24710300</v>
          </cell>
          <cell r="C736" t="str">
            <v>2</v>
          </cell>
          <cell r="D736" t="str">
            <v>4</v>
          </cell>
          <cell r="E736" t="str">
            <v>7</v>
          </cell>
          <cell r="F736">
            <v>1</v>
          </cell>
          <cell r="G736" t="str">
            <v>03</v>
          </cell>
          <cell r="H736" t="str">
            <v>00</v>
          </cell>
          <cell r="I736" t="str">
            <v>00</v>
          </cell>
          <cell r="J736" t="str">
            <v>00</v>
          </cell>
          <cell r="K736" t="str">
            <v>2017</v>
          </cell>
          <cell r="L736" t="str">
            <v xml:space="preserve">TRANSFERÊNCIAS DE CONVÊNIOS DA UNIÂO DESTINADAS A PROGRAMAS DE SANEAMENTO BÁSICO                                                                                                                                                                          </v>
          </cell>
          <cell r="M736" t="str">
            <v>S</v>
          </cell>
          <cell r="N736" t="str">
            <v>Registra o valor dos recursos oriundos de convênios firmados com a União, destinados a Programas de Saneamento Básico, para realização de objetivos de interesse comum dos partícipes, e destinados a custear despesas de capital.</v>
          </cell>
          <cell r="O736" t="str">
            <v>1.0</v>
          </cell>
        </row>
        <row r="737">
          <cell r="A737">
            <v>24710400</v>
          </cell>
          <cell r="C737" t="str">
            <v>2</v>
          </cell>
          <cell r="D737" t="str">
            <v>4</v>
          </cell>
          <cell r="E737" t="str">
            <v>7</v>
          </cell>
          <cell r="F737">
            <v>1</v>
          </cell>
          <cell r="G737" t="str">
            <v>04</v>
          </cell>
          <cell r="H737" t="str">
            <v>00</v>
          </cell>
          <cell r="I737" t="str">
            <v>00</v>
          </cell>
          <cell r="J737" t="str">
            <v>00</v>
          </cell>
          <cell r="K737" t="str">
            <v>2017</v>
          </cell>
          <cell r="L737" t="str">
            <v xml:space="preserve">TRANSFERÊNCIAS DE CONVÊNIOS DA UNIÂO DESTINADAS A PROGRAMAS DE MEIO AMBIENTE                                                                                                                                                                              </v>
          </cell>
          <cell r="M737" t="str">
            <v>S</v>
          </cell>
          <cell r="N737" t="str">
            <v>Registra o valor dos recursos oriundos de convênios firmados com a União,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7" t="str">
            <v>1.0</v>
          </cell>
        </row>
        <row r="738">
          <cell r="A738">
            <v>24710500</v>
          </cell>
          <cell r="C738" t="str">
            <v>2</v>
          </cell>
          <cell r="D738" t="str">
            <v>4</v>
          </cell>
          <cell r="E738" t="str">
            <v>7</v>
          </cell>
          <cell r="F738">
            <v>1</v>
          </cell>
          <cell r="G738" t="str">
            <v>05</v>
          </cell>
          <cell r="H738" t="str">
            <v>00</v>
          </cell>
          <cell r="I738" t="str">
            <v>00</v>
          </cell>
          <cell r="J738" t="str">
            <v>00</v>
          </cell>
          <cell r="K738" t="str">
            <v>2017</v>
          </cell>
          <cell r="L738" t="str">
            <v xml:space="preserve">TRANSFERÊNCIAS DE CONVÊNIOS DA UNIÂO DESTINADAS A PROGRAMAS DE INFRA-ESTRUTURA EM TRANSPORTE                                                                                                                                                              </v>
          </cell>
          <cell r="M738" t="str">
            <v>S</v>
          </cell>
          <cell r="N738" t="str">
            <v>Registra o valor dos recursos oriundos de convênios firmados com a União,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da Constituição.</v>
          </cell>
          <cell r="O738" t="str">
            <v>1.0</v>
          </cell>
        </row>
        <row r="739">
          <cell r="A739">
            <v>24719900</v>
          </cell>
          <cell r="C739" t="str">
            <v>2</v>
          </cell>
          <cell r="D739" t="str">
            <v>4</v>
          </cell>
          <cell r="E739" t="str">
            <v>7</v>
          </cell>
          <cell r="F739">
            <v>1</v>
          </cell>
          <cell r="G739" t="str">
            <v>99</v>
          </cell>
          <cell r="H739" t="str">
            <v>00</v>
          </cell>
          <cell r="I739" t="str">
            <v>00</v>
          </cell>
          <cell r="J739" t="str">
            <v>00</v>
          </cell>
          <cell r="K739" t="str">
            <v>2017</v>
          </cell>
          <cell r="L739" t="str">
            <v xml:space="preserve">OUTRAS TRANSFERÊNCIAS DE CONVÊNIOS DA UNIÃO                                                                                                                                                                                                               </v>
          </cell>
          <cell r="M739" t="str">
            <v>S</v>
          </cell>
          <cell r="N739" t="str">
            <v>Registra o valor dos recursos oriundos de outros convênios firmados coma União, para realização de objetivos de interesse comum dos partícipes, e destinados a custear despesas de capital, não previstos nos itens anteriores.</v>
          </cell>
          <cell r="O739" t="str">
            <v>1.0</v>
          </cell>
        </row>
        <row r="740">
          <cell r="A740">
            <v>24719903</v>
          </cell>
          <cell r="C740" t="str">
            <v>2</v>
          </cell>
          <cell r="D740" t="str">
            <v>4</v>
          </cell>
          <cell r="E740" t="str">
            <v>7</v>
          </cell>
          <cell r="F740">
            <v>1</v>
          </cell>
          <cell r="G740" t="str">
            <v>99</v>
          </cell>
          <cell r="H740" t="str">
            <v>03</v>
          </cell>
          <cell r="I740" t="str">
            <v>00</v>
          </cell>
          <cell r="J740" t="str">
            <v>00</v>
          </cell>
          <cell r="K740" t="str">
            <v>2017</v>
          </cell>
          <cell r="L740" t="str">
            <v xml:space="preserve">OUTRAS TRANSFERÊNCIAS DE CONVÊNIOS DA UNIÃO E DE SUAS ENTIDADES PARA INVESTIMENTOS NA ÁREA DE SANEAMENTO                                                                                                                                                  </v>
          </cell>
          <cell r="M740" t="str">
            <v>S</v>
          </cell>
          <cell r="N740" t="str">
            <v>Registra o valor total dos recursos oriundos de convênios firmados, com ou sem contraprestações de serviços, com a União ou com suas entidades, para realização de objetivos de interesse comum dos partícipes, e destinados a custear despesas de capital na área de saneamento, cuja receita não esteja classificada nos itens anteriores.</v>
          </cell>
          <cell r="O740" t="str">
            <v>1.0</v>
          </cell>
        </row>
        <row r="741">
          <cell r="A741">
            <v>24719904</v>
          </cell>
          <cell r="C741" t="str">
            <v>2</v>
          </cell>
          <cell r="D741" t="str">
            <v>4</v>
          </cell>
          <cell r="E741" t="str">
            <v>7</v>
          </cell>
          <cell r="F741">
            <v>1</v>
          </cell>
          <cell r="G741" t="str">
            <v>99</v>
          </cell>
          <cell r="H741" t="str">
            <v>04</v>
          </cell>
          <cell r="I741" t="str">
            <v>00</v>
          </cell>
          <cell r="J741" t="str">
            <v>00</v>
          </cell>
          <cell r="K741" t="str">
            <v>2017</v>
          </cell>
          <cell r="L741" t="str">
            <v xml:space="preserve">OUTRAS TRANSFERÊNCIAS DE CONVÊNIOS DA UNIÃO E DE SUAS ENTIDADES PARA INVESTIMENTOS EM PROGRAMAS DE MEIO AMBIENTE                                                                                                                                          </v>
          </cell>
          <cell r="M741" t="str">
            <v>S</v>
          </cell>
          <cell r="N741" t="str">
            <v>Registra o valor total dos recursos oriundos de convênios firmados, com ou sem contraprestações de serviços, com a União ou com suas entidades, para realização de objetivos de interesse comum dos partícipes, e destinados a custear despesas de capital em programas de meio-ambiente, cuja receita não esteja classificada nos itens anteriores.</v>
          </cell>
          <cell r="O741" t="str">
            <v>1.0</v>
          </cell>
        </row>
        <row r="742">
          <cell r="A742">
            <v>24719905</v>
          </cell>
          <cell r="C742" t="str">
            <v>2</v>
          </cell>
          <cell r="D742" t="str">
            <v>4</v>
          </cell>
          <cell r="E742" t="str">
            <v>7</v>
          </cell>
          <cell r="F742">
            <v>1</v>
          </cell>
          <cell r="G742" t="str">
            <v>99</v>
          </cell>
          <cell r="H742" t="str">
            <v>05</v>
          </cell>
          <cell r="I742" t="str">
            <v>00</v>
          </cell>
          <cell r="J742" t="str">
            <v>00</v>
          </cell>
          <cell r="K742" t="str">
            <v>2017</v>
          </cell>
          <cell r="L742" t="str">
            <v xml:space="preserve">OUTRAS TRANSFERÊNCIAS DE CONVÊNIOS DA UNIÃO E DE SUAS ENTIDADES PARA INVESTIMENTO NA ÁREA DE ASSISTÊNCIA SOCIAL                                                                                                                                           </v>
          </cell>
          <cell r="M742" t="str">
            <v>S</v>
          </cell>
          <cell r="N742" t="str">
            <v>Registra o valor total dos recursos oriundos de convênios firmados, com ou sem contraprestações de serviços, com a União ou com suas entidades, para realização de objetivos de interesse comum dos partícipes, e destinados a custear despesas de capital na área de assistência social, cuja receita não esteja classificada nos itens anteriores.</v>
          </cell>
          <cell r="O742" t="str">
            <v>1.0</v>
          </cell>
        </row>
        <row r="743">
          <cell r="A743">
            <v>24719999</v>
          </cell>
          <cell r="C743" t="str">
            <v>2</v>
          </cell>
          <cell r="D743" t="str">
            <v>4</v>
          </cell>
          <cell r="E743" t="str">
            <v>7</v>
          </cell>
          <cell r="F743">
            <v>1</v>
          </cell>
          <cell r="G743" t="str">
            <v>99</v>
          </cell>
          <cell r="H743" t="str">
            <v>99</v>
          </cell>
          <cell r="I743" t="str">
            <v>00</v>
          </cell>
          <cell r="J743" t="str">
            <v>00</v>
          </cell>
          <cell r="K743" t="str">
            <v>2017</v>
          </cell>
          <cell r="L743" t="str">
            <v xml:space="preserve">OUTRAS TRANSFERÊNCIAS DE CONVÊNIOS DA UNIÃO E DE SUAS ENTIDADES PARA APLICAÇÃO EM OUTRAS ÁREAS                                                                                                                                                            </v>
          </cell>
          <cell r="M743" t="str">
            <v>S</v>
          </cell>
          <cell r="N743" t="str">
            <v>Registra o valor total dos recursos oriundos de convênios firmados, com ou sem contraprestações de serviços, com a União ou com suas entidades, para realização de objetivos de interesse comum dos partícipes, e destinados a custear despesas de capital em áreas não classificadas nos itens anteriores.</v>
          </cell>
          <cell r="O743" t="str">
            <v>1.0</v>
          </cell>
        </row>
        <row r="744">
          <cell r="A744">
            <v>24720000</v>
          </cell>
          <cell r="C744" t="str">
            <v>2</v>
          </cell>
          <cell r="D744" t="str">
            <v>4</v>
          </cell>
          <cell r="E744" t="str">
            <v>7</v>
          </cell>
          <cell r="F744">
            <v>2</v>
          </cell>
          <cell r="G744" t="str">
            <v>00</v>
          </cell>
          <cell r="H744" t="str">
            <v>00</v>
          </cell>
          <cell r="I744" t="str">
            <v>00</v>
          </cell>
          <cell r="J744" t="str">
            <v>00</v>
          </cell>
          <cell r="K744" t="str">
            <v>2017</v>
          </cell>
          <cell r="L744" t="str">
            <v xml:space="preserve">TRANSFERÊNCIA DE CONVÊNIOS DOS ESTADOS E DO DISTRITO FEDERAL E DE SUAS ENTIDADES                                                                                                                                                                          </v>
          </cell>
          <cell r="M744" t="str">
            <v>S</v>
          </cell>
          <cell r="N74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v>
          </cell>
          <cell r="O744" t="str">
            <v>1.0</v>
          </cell>
        </row>
        <row r="745">
          <cell r="A745">
            <v>24720100</v>
          </cell>
          <cell r="C745" t="str">
            <v>2</v>
          </cell>
          <cell r="D745" t="str">
            <v>4</v>
          </cell>
          <cell r="E745" t="str">
            <v>7</v>
          </cell>
          <cell r="F745">
            <v>2</v>
          </cell>
          <cell r="G745" t="str">
            <v>01</v>
          </cell>
          <cell r="H745" t="str">
            <v>00</v>
          </cell>
          <cell r="I745" t="str">
            <v>00</v>
          </cell>
          <cell r="J745" t="str">
            <v>00</v>
          </cell>
          <cell r="K745" t="str">
            <v>2017</v>
          </cell>
          <cell r="L745" t="str">
            <v xml:space="preserve">TRANSFERÊNCIAS DE CONVÊNIO DOS ESTADOS PARA O SISTEMA ÚNICO DE SAÚDE - SUS                                                                                                                                                                                </v>
          </cell>
          <cell r="M745" t="str">
            <v>S</v>
          </cell>
          <cell r="N745" t="str">
            <v>Registra o valor dos recursos oriundos de convênios firmados com os Estados, destinados ao Sistema Único de Saúde, para realização de objetivos de interesse comum dos partícipes, e destinados a custear despesas de capital.</v>
          </cell>
          <cell r="O745" t="str">
            <v>1.0</v>
          </cell>
        </row>
        <row r="746">
          <cell r="A746">
            <v>24720110</v>
          </cell>
          <cell r="C746" t="str">
            <v>2</v>
          </cell>
          <cell r="D746" t="str">
            <v>4</v>
          </cell>
          <cell r="E746" t="str">
            <v>7</v>
          </cell>
          <cell r="F746">
            <v>2</v>
          </cell>
          <cell r="G746" t="str">
            <v>01</v>
          </cell>
          <cell r="H746" t="str">
            <v>10</v>
          </cell>
          <cell r="I746" t="str">
            <v>00</v>
          </cell>
          <cell r="J746" t="str">
            <v>00</v>
          </cell>
          <cell r="K746" t="str">
            <v>2017</v>
          </cell>
          <cell r="L746" t="str">
            <v xml:space="preserve">BLOCO DE INVESTIMENTOS NA REDE DE SERVIÇOS DE SAÚDE - PORTARIA Nº 204/2007                                                                                                                                                                                </v>
          </cell>
          <cell r="M746" t="str">
            <v>A</v>
          </cell>
          <cell r="N746" t="str">
            <v>Registra o valor dos recursos oriundos de convênios firmados com os Estados, destinados ao Sistema Único de Saúde, para realização de objetivos de interesse comum dos partícipes, e destinados a custear despesas de capital, no âmbito do Bloco de Investimentos da Rede de Serviços de Saúde - Portaria nº 204-GM de 2007</v>
          </cell>
          <cell r="O746" t="str">
            <v>1.0</v>
          </cell>
        </row>
        <row r="747">
          <cell r="A747">
            <v>24720199</v>
          </cell>
          <cell r="C747" t="str">
            <v>2</v>
          </cell>
          <cell r="D747" t="str">
            <v>4</v>
          </cell>
          <cell r="E747" t="str">
            <v>7</v>
          </cell>
          <cell r="F747">
            <v>2</v>
          </cell>
          <cell r="G747" t="str">
            <v>01</v>
          </cell>
          <cell r="H747" t="str">
            <v>99</v>
          </cell>
          <cell r="I747" t="str">
            <v>00</v>
          </cell>
          <cell r="J747" t="str">
            <v>00</v>
          </cell>
          <cell r="K747" t="str">
            <v>2017</v>
          </cell>
          <cell r="L747" t="str">
            <v xml:space="preserve">OUTRAS TRANSFERÊNCIAS DO ESTADO PARA O SUS                                                                                                                                                                                                                </v>
          </cell>
          <cell r="M747" t="str">
            <v>A</v>
          </cell>
          <cell r="N747" t="str">
            <v>Registra o valor total de outros  recursos de transferências do Estado,  recebidos pelos Fundos de Saúde dos Municípios, referente ao Sistema Único de Saúde – SUS.</v>
          </cell>
          <cell r="O747" t="str">
            <v>1.0</v>
          </cell>
        </row>
        <row r="748">
          <cell r="A748">
            <v>24720200</v>
          </cell>
          <cell r="C748" t="str">
            <v>2</v>
          </cell>
          <cell r="D748" t="str">
            <v>4</v>
          </cell>
          <cell r="E748" t="str">
            <v>7</v>
          </cell>
          <cell r="F748">
            <v>2</v>
          </cell>
          <cell r="G748" t="str">
            <v>02</v>
          </cell>
          <cell r="H748" t="str">
            <v>00</v>
          </cell>
          <cell r="I748" t="str">
            <v>00</v>
          </cell>
          <cell r="J748" t="str">
            <v>00</v>
          </cell>
          <cell r="K748" t="str">
            <v>2017</v>
          </cell>
          <cell r="L748" t="str">
            <v xml:space="preserve">TRANSFERÊNCIAS DE CONVÊNIO DOS ESTADOS DESTINADAS A PROGRAMAS DE EDUCAÇÃO                                                                                                                                                                                 </v>
          </cell>
          <cell r="M748" t="str">
            <v>S</v>
          </cell>
          <cell r="N748" t="str">
            <v>Registra o valor dos recursos oriundos de convênios firmados com os Estados, destinados a Programas de Educação, para realização de objetivos de interesse comum dos partícipes, e destinados a custear despesas de capital.</v>
          </cell>
          <cell r="O748" t="str">
            <v>1.0</v>
          </cell>
        </row>
        <row r="749">
          <cell r="A749">
            <v>24720300</v>
          </cell>
          <cell r="C749" t="str">
            <v>2</v>
          </cell>
          <cell r="D749" t="str">
            <v>4</v>
          </cell>
          <cell r="E749" t="str">
            <v>7</v>
          </cell>
          <cell r="F749">
            <v>2</v>
          </cell>
          <cell r="G749" t="str">
            <v>03</v>
          </cell>
          <cell r="H749" t="str">
            <v>00</v>
          </cell>
          <cell r="I749" t="str">
            <v>00</v>
          </cell>
          <cell r="J749" t="str">
            <v>00</v>
          </cell>
          <cell r="K749" t="str">
            <v>2017</v>
          </cell>
          <cell r="L749" t="str">
            <v xml:space="preserve">TRANSFERÊNCIAS DE CONVÊNIO DOS ESTADOS DESTINADAS A PROGRAMAS DE SANEAMENTO BÁSICO                                                                                                                                                                        </v>
          </cell>
          <cell r="M749" t="str">
            <v>S</v>
          </cell>
          <cell r="N749" t="str">
            <v>Registra o valor dos recursos oriundos de convênios firmados com os Estados, destinados a Programas de Saneamento Básico, para realização de objetivos de interesse comum dos partícipes, e destinados a custear despesas de capital.</v>
          </cell>
          <cell r="O749" t="str">
            <v>1.0</v>
          </cell>
        </row>
        <row r="750">
          <cell r="A750">
            <v>24720400</v>
          </cell>
          <cell r="C750" t="str">
            <v>2</v>
          </cell>
          <cell r="D750" t="str">
            <v>4</v>
          </cell>
          <cell r="E750" t="str">
            <v>7</v>
          </cell>
          <cell r="F750">
            <v>2</v>
          </cell>
          <cell r="G750" t="str">
            <v>04</v>
          </cell>
          <cell r="H750" t="str">
            <v>00</v>
          </cell>
          <cell r="I750" t="str">
            <v>00</v>
          </cell>
          <cell r="J750" t="str">
            <v>00</v>
          </cell>
          <cell r="K750" t="str">
            <v>2017</v>
          </cell>
          <cell r="L750" t="str">
            <v xml:space="preserve">TRANSFERÊNCIAS DE CONVÊNIO DOS ESTADOS DESTINADAS A PROGRAMAS DE MEIO AMBIENTE                                                                                                                                                                            </v>
          </cell>
          <cell r="M750" t="str">
            <v>S</v>
          </cell>
          <cell r="N750" t="str">
            <v>Registra o valor dos recursos oriundos de convênios firmados com os Estados, destinados a Programas de Meio Ambiente,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0" t="str">
            <v>1.0</v>
          </cell>
        </row>
        <row r="751">
          <cell r="A751">
            <v>24720500</v>
          </cell>
          <cell r="C751" t="str">
            <v>2</v>
          </cell>
          <cell r="D751" t="str">
            <v>4</v>
          </cell>
          <cell r="E751" t="str">
            <v>7</v>
          </cell>
          <cell r="F751">
            <v>2</v>
          </cell>
          <cell r="G751" t="str">
            <v>05</v>
          </cell>
          <cell r="H751" t="str">
            <v>00</v>
          </cell>
          <cell r="I751" t="str">
            <v>00</v>
          </cell>
          <cell r="J751" t="str">
            <v>00</v>
          </cell>
          <cell r="K751" t="str">
            <v>2017</v>
          </cell>
          <cell r="L751" t="str">
            <v xml:space="preserve">TRANSFERÊNCIAS DE CONVÊNIO DOS ESTADOS DESTINADAS A PROGRAMAS DE INFRA-ESTRUTURA EM TRANSPORTE                                                                                                                                                            </v>
          </cell>
          <cell r="M751" t="str">
            <v>S</v>
          </cell>
          <cell r="N751" t="str">
            <v>Registra o valor dos recursos oriundos de convênios firmados com os Estados, destinados a Programas de Infra-estrutura em Transporte, para realização de objetivos de interesse comum dos partícipes, e destinados a custear despesas de capital, não podendo ser utilizada esta conta para o registro do repasse constitucional de receita proveniente da Contribuição de Intervenção no Domínio Econômico (CIDE), na forma prevista no art. 159, III, § 4º da Constituição.</v>
          </cell>
          <cell r="O751" t="str">
            <v>1.0</v>
          </cell>
        </row>
        <row r="752">
          <cell r="A752">
            <v>24729900</v>
          </cell>
          <cell r="C752" t="str">
            <v>2</v>
          </cell>
          <cell r="D752" t="str">
            <v>4</v>
          </cell>
          <cell r="E752" t="str">
            <v>7</v>
          </cell>
          <cell r="F752">
            <v>2</v>
          </cell>
          <cell r="G752" t="str">
            <v>99</v>
          </cell>
          <cell r="H752" t="str">
            <v>00</v>
          </cell>
          <cell r="I752" t="str">
            <v>00</v>
          </cell>
          <cell r="J752" t="str">
            <v>00</v>
          </cell>
          <cell r="K752" t="str">
            <v>2017</v>
          </cell>
          <cell r="L752" t="str">
            <v xml:space="preserve">OUTRAS TRANSFERÊNCIAS DE CONVÊNIOS DOS ESTADOS                                                                                                                                                                                                            </v>
          </cell>
          <cell r="M752" t="str">
            <v>S</v>
          </cell>
          <cell r="N752" t="str">
            <v>Registra o valor dos recursos oriundos de outros convênios dos Estados, para realização de objetivos de interesse comum dos partícipes, e destinados a custear despesas de capital, não previstos nos itens anteriores.</v>
          </cell>
          <cell r="O752" t="str">
            <v>1.0</v>
          </cell>
        </row>
        <row r="753">
          <cell r="A753">
            <v>24729903</v>
          </cell>
          <cell r="C753" t="str">
            <v>2</v>
          </cell>
          <cell r="D753" t="str">
            <v>4</v>
          </cell>
          <cell r="E753" t="str">
            <v>7</v>
          </cell>
          <cell r="F753">
            <v>2</v>
          </cell>
          <cell r="G753" t="str">
            <v>99</v>
          </cell>
          <cell r="H753" t="str">
            <v>03</v>
          </cell>
          <cell r="I753" t="str">
            <v>00</v>
          </cell>
          <cell r="J753" t="str">
            <v>00</v>
          </cell>
          <cell r="K753" t="str">
            <v>2017</v>
          </cell>
          <cell r="L753" t="str">
            <v xml:space="preserve">OUTRAS TRANSFERÊNCIAS DE CONVÊNIOS DOS ESTADOS E DO DISTRITO FEDERAL E DE SUAS ENTIDADES PARA INVESTIMENTOS NA ÁREA DE SANEAMENTO                                                                                                                         </v>
          </cell>
          <cell r="M753" t="str">
            <v>S</v>
          </cell>
          <cell r="N753"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saneamento.</v>
          </cell>
          <cell r="O753" t="str">
            <v>1.0</v>
          </cell>
        </row>
        <row r="754">
          <cell r="A754">
            <v>24729904</v>
          </cell>
          <cell r="C754" t="str">
            <v>2</v>
          </cell>
          <cell r="D754" t="str">
            <v>4</v>
          </cell>
          <cell r="E754" t="str">
            <v>7</v>
          </cell>
          <cell r="F754">
            <v>2</v>
          </cell>
          <cell r="G754" t="str">
            <v>99</v>
          </cell>
          <cell r="H754" t="str">
            <v>04</v>
          </cell>
          <cell r="I754" t="str">
            <v>00</v>
          </cell>
          <cell r="J754" t="str">
            <v>00</v>
          </cell>
          <cell r="K754" t="str">
            <v>2017</v>
          </cell>
          <cell r="L754" t="str">
            <v xml:space="preserve">OUTRAS TRANSFERÊNCIAS DE CONVÊNIOS DOS ESTADOS E DO DISTRITO FEDERAL E DE SUAS ENTIDADES PARA INVESTIMENTOS EM PROGRAMAS DE MEIO AMBIENTE                                                                                                                 </v>
          </cell>
          <cell r="M754" t="str">
            <v>S</v>
          </cell>
          <cell r="N754"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programas de meio ambiente.</v>
          </cell>
          <cell r="O754" t="str">
            <v>1.0</v>
          </cell>
        </row>
        <row r="755">
          <cell r="A755">
            <v>24729905</v>
          </cell>
          <cell r="C755" t="str">
            <v>2</v>
          </cell>
          <cell r="D755" t="str">
            <v>4</v>
          </cell>
          <cell r="E755" t="str">
            <v>7</v>
          </cell>
          <cell r="F755">
            <v>2</v>
          </cell>
          <cell r="G755" t="str">
            <v>99</v>
          </cell>
          <cell r="H755" t="str">
            <v>05</v>
          </cell>
          <cell r="I755" t="str">
            <v>00</v>
          </cell>
          <cell r="J755" t="str">
            <v>00</v>
          </cell>
          <cell r="K755" t="str">
            <v>2017</v>
          </cell>
          <cell r="L755" t="str">
            <v xml:space="preserve">OUTRAS TRANSFERÊNCIAS DE CONVÊNIOS DOS ESTADOS E DO DISTRITO FEDERAL E DE SUAS ENTIDADES PARA INVESTIMENTO NA ÁREA DE ASSISTÊNCIA SOCIAL                                                                                                                  </v>
          </cell>
          <cell r="M755" t="str">
            <v>S</v>
          </cell>
          <cell r="N755"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na área de assistência social.</v>
          </cell>
          <cell r="O755" t="str">
            <v>1.0</v>
          </cell>
        </row>
        <row r="756">
          <cell r="A756">
            <v>24729999</v>
          </cell>
          <cell r="C756" t="str">
            <v>2</v>
          </cell>
          <cell r="D756" t="str">
            <v>4</v>
          </cell>
          <cell r="E756" t="str">
            <v>7</v>
          </cell>
          <cell r="F756">
            <v>2</v>
          </cell>
          <cell r="G756" t="str">
            <v>99</v>
          </cell>
          <cell r="H756" t="str">
            <v>99</v>
          </cell>
          <cell r="I756" t="str">
            <v>00</v>
          </cell>
          <cell r="J756" t="str">
            <v>00</v>
          </cell>
          <cell r="K756" t="str">
            <v>2017</v>
          </cell>
          <cell r="L756" t="str">
            <v xml:space="preserve">OUTRAS TRANSFERÊNCIAS DE CONVÊNIOS DOS ESTADOS E DO DISTRITO FEDERAL E DE SUAS ENTIDADES PARA APLICAÇÃO EM OUTRAS ÁREAS                                                                                                                                   </v>
          </cell>
          <cell r="M756" t="str">
            <v>S</v>
          </cell>
          <cell r="N756" t="str">
            <v>Registra o valor total dos recursos oriundos de convênios firmados com ou sem contraprestações de serviços com Estados ou com o Distrito Federal e respectivas entidades públicas, para realização de objetivo de interesse comum dos partícipes, destinados a custear despesas de capital em outras áreas não classificadas nos itens anteriores.</v>
          </cell>
          <cell r="O756" t="str">
            <v>1.0</v>
          </cell>
        </row>
        <row r="757">
          <cell r="A757">
            <v>24730000</v>
          </cell>
          <cell r="C757" t="str">
            <v>2</v>
          </cell>
          <cell r="D757" t="str">
            <v>4</v>
          </cell>
          <cell r="E757" t="str">
            <v>7</v>
          </cell>
          <cell r="F757">
            <v>3</v>
          </cell>
          <cell r="G757" t="str">
            <v>00</v>
          </cell>
          <cell r="H757" t="str">
            <v>00</v>
          </cell>
          <cell r="I757" t="str">
            <v>00</v>
          </cell>
          <cell r="J757" t="str">
            <v>00</v>
          </cell>
          <cell r="K757" t="str">
            <v>2017</v>
          </cell>
          <cell r="L757" t="str">
            <v xml:space="preserve">TRANSFERÊNCIA DE CONVÊNIOS DOS MUNICÍPIOS E DE SUAS ENTIDADES                                                                                                                                                                                             </v>
          </cell>
          <cell r="M757" t="str">
            <v>S</v>
          </cell>
          <cell r="N757" t="str">
            <v>Registra o valor total dos recursos oriundos de convênios firmados, com ou sem contraprestações de serviços com Municípios ou com suas entidades públicas, para realização de objetivos de interesse comum dos partícipes, destinados a custear despesas de capital.</v>
          </cell>
          <cell r="O757" t="str">
            <v>1.0</v>
          </cell>
        </row>
        <row r="758">
          <cell r="A758">
            <v>24730100</v>
          </cell>
          <cell r="C758" t="str">
            <v>2</v>
          </cell>
          <cell r="D758" t="str">
            <v>4</v>
          </cell>
          <cell r="E758" t="str">
            <v>7</v>
          </cell>
          <cell r="F758">
            <v>3</v>
          </cell>
          <cell r="G758" t="str">
            <v>01</v>
          </cell>
          <cell r="H758" t="str">
            <v>00</v>
          </cell>
          <cell r="I758" t="str">
            <v>00</v>
          </cell>
          <cell r="J758" t="str">
            <v>00</v>
          </cell>
          <cell r="K758" t="str">
            <v>2017</v>
          </cell>
          <cell r="L758" t="str">
            <v xml:space="preserve">TRANSFERÊNCIAS DE CONVÊNIO DOS MUNICÍPIOS DESTINADAS A PROGRAMAS DE SAÚDE                                                                                                                                                                                 </v>
          </cell>
          <cell r="M758" t="str">
            <v>A</v>
          </cell>
          <cell r="N758" t="str">
            <v>Registra o valor dos recursos oriundos de convênios firmados com os Municípios, destinados a Programas de Saúde, para realização de objetivos de interesse comum dos partícipes, e destinados a custear despesas de capital.</v>
          </cell>
          <cell r="O758" t="str">
            <v>1.0</v>
          </cell>
        </row>
        <row r="759">
          <cell r="A759">
            <v>24730200</v>
          </cell>
          <cell r="C759" t="str">
            <v>2</v>
          </cell>
          <cell r="D759" t="str">
            <v>4</v>
          </cell>
          <cell r="E759" t="str">
            <v>7</v>
          </cell>
          <cell r="F759">
            <v>3</v>
          </cell>
          <cell r="G759" t="str">
            <v>02</v>
          </cell>
          <cell r="H759" t="str">
            <v>00</v>
          </cell>
          <cell r="I759" t="str">
            <v>00</v>
          </cell>
          <cell r="J759" t="str">
            <v>00</v>
          </cell>
          <cell r="K759" t="str">
            <v>2017</v>
          </cell>
          <cell r="L759" t="str">
            <v xml:space="preserve">TRANSFERÊNCIAS DE CONVÊNIO DOS MUNICÍPIOS DESTINADAS A PROGRAMAS DE EDUCAÇAO                                                                                                                                                                              </v>
          </cell>
          <cell r="M759" t="str">
            <v>A</v>
          </cell>
          <cell r="N759" t="str">
            <v>Registra o valor dos recursos oriundos de convênios firmados com os Municípios, destinados a Programas de Educação, para realização de objetivos de interesse comum dos partícipes, e destinados a custear despesas de capital.</v>
          </cell>
          <cell r="O759" t="str">
            <v>1.0</v>
          </cell>
        </row>
        <row r="760">
          <cell r="A760">
            <v>24739900</v>
          </cell>
          <cell r="C760" t="str">
            <v>2</v>
          </cell>
          <cell r="D760" t="str">
            <v>4</v>
          </cell>
          <cell r="E760" t="str">
            <v>7</v>
          </cell>
          <cell r="F760">
            <v>3</v>
          </cell>
          <cell r="G760" t="str">
            <v>99</v>
          </cell>
          <cell r="H760" t="str">
            <v>00</v>
          </cell>
          <cell r="I760" t="str">
            <v>00</v>
          </cell>
          <cell r="J760" t="str">
            <v>00</v>
          </cell>
          <cell r="K760" t="str">
            <v>2017</v>
          </cell>
          <cell r="L760" t="str">
            <v xml:space="preserve">OUTRAS TRANSFERÊNCIAS DE CONVÊNIOS DOS MUNICÍPIOS                                                                                                                                                                                                         </v>
          </cell>
          <cell r="M760" t="str">
            <v>S</v>
          </cell>
          <cell r="N760" t="str">
            <v>Registra o valor dos recursos oriundos de outros convênios dos Municípios, para realização de objetivos de interesse comum dos partícipes, e destinados a custear despesas de capital, não previstos nos itens anteriores.</v>
          </cell>
          <cell r="O760" t="str">
            <v>1.0</v>
          </cell>
        </row>
        <row r="761">
          <cell r="A761">
            <v>24740000</v>
          </cell>
          <cell r="C761" t="str">
            <v>2</v>
          </cell>
          <cell r="D761" t="str">
            <v>4</v>
          </cell>
          <cell r="E761" t="str">
            <v>7</v>
          </cell>
          <cell r="F761">
            <v>4</v>
          </cell>
          <cell r="G761" t="str">
            <v>00</v>
          </cell>
          <cell r="H761" t="str">
            <v>00</v>
          </cell>
          <cell r="I761" t="str">
            <v>00</v>
          </cell>
          <cell r="J761" t="str">
            <v>00</v>
          </cell>
          <cell r="K761" t="str">
            <v>2017</v>
          </cell>
          <cell r="L761" t="str">
            <v xml:space="preserve">TRANSFERÊNCIA DE CONVÊNIOS DE INSTITUIÇÕES PRIVADAS                                                                                                                                                                                                       </v>
          </cell>
          <cell r="M761" t="str">
            <v>S</v>
          </cell>
          <cell r="N761" t="str">
            <v>Registra o valor total dos recursos oriundos de convênios firmados, com ou sem contraprestações de serviços, com instituições privadas, para realização de objetivos de interesse comum dos partícipes destinados a custear despesas de capital.</v>
          </cell>
          <cell r="O761" t="str">
            <v>1.0</v>
          </cell>
        </row>
        <row r="762">
          <cell r="A762">
            <v>24750000</v>
          </cell>
          <cell r="C762" t="str">
            <v>2</v>
          </cell>
          <cell r="D762" t="str">
            <v>4</v>
          </cell>
          <cell r="E762" t="str">
            <v>7</v>
          </cell>
          <cell r="F762">
            <v>5</v>
          </cell>
          <cell r="G762" t="str">
            <v>00</v>
          </cell>
          <cell r="H762" t="str">
            <v>00</v>
          </cell>
          <cell r="I762" t="str">
            <v>00</v>
          </cell>
          <cell r="J762" t="str">
            <v>00</v>
          </cell>
          <cell r="K762" t="str">
            <v>2017</v>
          </cell>
          <cell r="L762" t="str">
            <v xml:space="preserve">TRANSFERÊNCIA DE CONVÊNIOS DO EXTERIOR                                                                                                                                                                                                                    </v>
          </cell>
          <cell r="M762" t="str">
            <v>S</v>
          </cell>
          <cell r="N762" t="str">
            <v>Registra o valor total dos recursos oriundos de convênios firmados com organismos e fundos internacionais, governos estrangeiros e instituições privadas internacionais.</v>
          </cell>
          <cell r="O762" t="str">
            <v>1.0</v>
          </cell>
        </row>
        <row r="763">
          <cell r="A763">
            <v>25000000</v>
          </cell>
          <cell r="C763" t="str">
            <v>2</v>
          </cell>
          <cell r="D763" t="str">
            <v>5</v>
          </cell>
          <cell r="E763" t="str">
            <v>0</v>
          </cell>
          <cell r="F763">
            <v>0</v>
          </cell>
          <cell r="G763" t="str">
            <v>00</v>
          </cell>
          <cell r="H763" t="str">
            <v>00</v>
          </cell>
          <cell r="I763" t="str">
            <v>00</v>
          </cell>
          <cell r="J763" t="str">
            <v>00</v>
          </cell>
          <cell r="K763" t="str">
            <v>2017</v>
          </cell>
          <cell r="L763" t="str">
            <v xml:space="preserve">OUTRAS RECEITAS DE CAPITAL                                                                                                                                                                                                                                </v>
          </cell>
          <cell r="M763" t="str">
            <v>S</v>
          </cell>
          <cell r="N763" t="str">
            <v xml:space="preserve">Registra o valor total arrecadado com outras receitas vinculadas ao acréscimo patrimonial da unidade. </v>
          </cell>
          <cell r="O763" t="str">
            <v>1.0</v>
          </cell>
        </row>
        <row r="764">
          <cell r="A764">
            <v>25200000</v>
          </cell>
          <cell r="C764" t="str">
            <v>2</v>
          </cell>
          <cell r="D764" t="str">
            <v>5</v>
          </cell>
          <cell r="E764" t="str">
            <v>2</v>
          </cell>
          <cell r="F764">
            <v>0</v>
          </cell>
          <cell r="G764" t="str">
            <v>00</v>
          </cell>
          <cell r="H764" t="str">
            <v>00</v>
          </cell>
          <cell r="I764" t="str">
            <v>00</v>
          </cell>
          <cell r="J764" t="str">
            <v>00</v>
          </cell>
          <cell r="K764" t="str">
            <v>2017</v>
          </cell>
          <cell r="L764" t="str">
            <v xml:space="preserve">INTEGRALIZAÇÃO DO CAPITAL SOCIAL                                                                                                                                                                                                                          </v>
          </cell>
          <cell r="M764" t="str">
            <v>S</v>
          </cell>
          <cell r="N764" t="str">
            <v>Registra o valor total dos recursos recebidos pelas empresas públicas, ou sociedades de economia mista, como participação em seu capital social.</v>
          </cell>
          <cell r="O764" t="str">
            <v>1.0</v>
          </cell>
        </row>
        <row r="765">
          <cell r="A765">
            <v>25210000</v>
          </cell>
          <cell r="C765" t="str">
            <v>2</v>
          </cell>
          <cell r="D765" t="str">
            <v>5</v>
          </cell>
          <cell r="E765" t="str">
            <v>2</v>
          </cell>
          <cell r="F765">
            <v>1</v>
          </cell>
          <cell r="G765" t="str">
            <v>00</v>
          </cell>
          <cell r="H765" t="str">
            <v>00</v>
          </cell>
          <cell r="I765" t="str">
            <v>00</v>
          </cell>
          <cell r="J765" t="str">
            <v>00</v>
          </cell>
          <cell r="K765" t="str">
            <v>2017</v>
          </cell>
          <cell r="L765" t="str">
            <v xml:space="preserve">INTEGRALIZAÇÃO COM RECURSOS DO TESOURO                                                                                                                                                                                                                    </v>
          </cell>
          <cell r="M765" t="str">
            <v>A</v>
          </cell>
          <cell r="N765" t="str">
            <v>Registra o valor da arrecadação de receita da Integralização de recursos do tesouro recebidos pelas empresas públicas ou sociedades de economia mista, como participação em seu capital social.</v>
          </cell>
          <cell r="O765" t="str">
            <v>1.0</v>
          </cell>
        </row>
        <row r="766">
          <cell r="A766">
            <v>25220000</v>
          </cell>
          <cell r="C766" t="str">
            <v>2</v>
          </cell>
          <cell r="D766" t="str">
            <v>5</v>
          </cell>
          <cell r="E766" t="str">
            <v>2</v>
          </cell>
          <cell r="F766">
            <v>2</v>
          </cell>
          <cell r="G766" t="str">
            <v>00</v>
          </cell>
          <cell r="H766" t="str">
            <v>00</v>
          </cell>
          <cell r="I766" t="str">
            <v>00</v>
          </cell>
          <cell r="J766" t="str">
            <v>00</v>
          </cell>
          <cell r="K766" t="str">
            <v>2017</v>
          </cell>
          <cell r="L766" t="str">
            <v xml:space="preserve">INTEGRALIZAÇÃO COM RECURSOS DE OUTRAS FONTES                                                                                                                                                                                                              </v>
          </cell>
          <cell r="M766" t="str">
            <v>A</v>
          </cell>
          <cell r="N766" t="str">
            <v>Registra o valor da arrecadação de receita de integralização de recursos de outras fontes recebidos pelas empresas públicas ou sociedades de economia mista, como participação em seu capital social.</v>
          </cell>
          <cell r="O766" t="str">
            <v>1.0</v>
          </cell>
        </row>
        <row r="767">
          <cell r="A767">
            <v>25500000</v>
          </cell>
          <cell r="C767" t="str">
            <v>2</v>
          </cell>
          <cell r="D767" t="str">
            <v>5</v>
          </cell>
          <cell r="E767" t="str">
            <v>5</v>
          </cell>
          <cell r="F767">
            <v>0</v>
          </cell>
          <cell r="G767" t="str">
            <v>00</v>
          </cell>
          <cell r="H767" t="str">
            <v>00</v>
          </cell>
          <cell r="I767" t="str">
            <v>00</v>
          </cell>
          <cell r="J767" t="str">
            <v>00</v>
          </cell>
          <cell r="K767" t="str">
            <v>2017</v>
          </cell>
          <cell r="L767" t="str">
            <v xml:space="preserve">RECEITA DA DÍVIDA ATIVA PROVENIENTE DE AMORTIZAÇÃO DE EMPRÉSTIMOS E FINANCIAMENTOS                                                                                                                                                                        </v>
          </cell>
          <cell r="M767" t="str">
            <v>A</v>
          </cell>
          <cell r="N767" t="str">
            <v>Registra o valor da arrecadação com receita da dívida ativa proveniente de amortização de empréstimos e financiamentos.</v>
          </cell>
          <cell r="O767" t="str">
            <v>1.0</v>
          </cell>
        </row>
        <row r="768">
          <cell r="A768">
            <v>25700000</v>
          </cell>
          <cell r="C768" t="str">
            <v>2</v>
          </cell>
          <cell r="D768" t="str">
            <v>5</v>
          </cell>
          <cell r="E768" t="str">
            <v>7</v>
          </cell>
          <cell r="F768">
            <v>0</v>
          </cell>
          <cell r="G768" t="str">
            <v>00</v>
          </cell>
          <cell r="H768" t="str">
            <v>00</v>
          </cell>
          <cell r="I768" t="str">
            <v>00</v>
          </cell>
          <cell r="J768" t="str">
            <v>00</v>
          </cell>
          <cell r="K768" t="str">
            <v>2017</v>
          </cell>
          <cell r="L768" t="str">
            <v>RECEITA AUFERIDA POR DETENTORES DE TÍTULOS DO TESOURO NACIONAL RESGATADOS</v>
          </cell>
          <cell r="M768" t="str">
            <v>A</v>
          </cell>
          <cell r="N768" t="str">
            <v>Registra o valor da arrecadação de receitas ocorridas no resgate de Títulos do Tesouro Nacional.</v>
          </cell>
          <cell r="O768" t="str">
            <v>1.0</v>
          </cell>
        </row>
        <row r="769">
          <cell r="A769">
            <v>25800000</v>
          </cell>
          <cell r="C769" t="str">
            <v>2</v>
          </cell>
          <cell r="D769" t="str">
            <v>5</v>
          </cell>
          <cell r="E769" t="str">
            <v>8</v>
          </cell>
          <cell r="F769">
            <v>0</v>
          </cell>
          <cell r="G769" t="str">
            <v>00</v>
          </cell>
          <cell r="H769" t="str">
            <v>00</v>
          </cell>
          <cell r="I769" t="str">
            <v>00</v>
          </cell>
          <cell r="J769" t="str">
            <v>00</v>
          </cell>
          <cell r="K769" t="str">
            <v>2017</v>
          </cell>
          <cell r="L769" t="str">
            <v>RECEITAS DE ALIENAÇÃO DE CERTIFICADOS DE POTENCIAL ADICIONAL DE CONSTRUÇÃO - CEPAC</v>
          </cell>
          <cell r="M769" t="str">
            <v>A</v>
          </cell>
          <cell r="N769" t="str">
            <v>Registra o valor da arrecadação de receitas de alienação de certificados de potencial adicional de construção - CEPAC</v>
          </cell>
          <cell r="O769" t="str">
            <v>1.0</v>
          </cell>
        </row>
        <row r="770">
          <cell r="A770">
            <v>25900000</v>
          </cell>
          <cell r="C770" t="str">
            <v>2</v>
          </cell>
          <cell r="D770" t="str">
            <v>5</v>
          </cell>
          <cell r="E770" t="str">
            <v>9</v>
          </cell>
          <cell r="F770">
            <v>0</v>
          </cell>
          <cell r="G770" t="str">
            <v>00</v>
          </cell>
          <cell r="H770" t="str">
            <v>00</v>
          </cell>
          <cell r="I770" t="str">
            <v>00</v>
          </cell>
          <cell r="J770" t="str">
            <v>00</v>
          </cell>
          <cell r="K770" t="str">
            <v>2017</v>
          </cell>
          <cell r="L770" t="str">
            <v xml:space="preserve">OUTRAS RECEITAS                                                                                                                                                                                                                                           </v>
          </cell>
          <cell r="M770" t="str">
            <v>S</v>
          </cell>
          <cell r="N77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770" t="str">
            <v>1.0</v>
          </cell>
        </row>
        <row r="771">
          <cell r="A771">
            <v>70000000</v>
          </cell>
          <cell r="C771" t="str">
            <v>7</v>
          </cell>
          <cell r="D771" t="str">
            <v>0</v>
          </cell>
          <cell r="E771" t="str">
            <v>0</v>
          </cell>
          <cell r="F771">
            <v>0</v>
          </cell>
          <cell r="G771" t="str">
            <v>00</v>
          </cell>
          <cell r="H771" t="str">
            <v>00</v>
          </cell>
          <cell r="I771" t="str">
            <v>00</v>
          </cell>
          <cell r="J771" t="str">
            <v>00</v>
          </cell>
          <cell r="K771" t="str">
            <v>2017</v>
          </cell>
          <cell r="L771" t="str">
            <v xml:space="preserve">RECEITAS CORRENTES INTRAORÇAMENTÁRIAS                                                                                                                                                                                                                     </v>
          </cell>
          <cell r="M771" t="str">
            <v>S</v>
          </cell>
          <cell r="N771" t="str">
            <v>Registra o valor total da arrecadação das receitas correntes - OPERAÇÕES INTRAORÇAMENTÁRIAS.</v>
          </cell>
          <cell r="O771" t="str">
            <v>1.0</v>
          </cell>
        </row>
        <row r="772">
          <cell r="A772">
            <v>71000000</v>
          </cell>
          <cell r="C772" t="str">
            <v>7</v>
          </cell>
          <cell r="D772" t="str">
            <v>1</v>
          </cell>
          <cell r="E772" t="str">
            <v>0</v>
          </cell>
          <cell r="F772">
            <v>0</v>
          </cell>
          <cell r="G772" t="str">
            <v>00</v>
          </cell>
          <cell r="H772" t="str">
            <v>00</v>
          </cell>
          <cell r="I772" t="str">
            <v>00</v>
          </cell>
          <cell r="J772" t="str">
            <v>00</v>
          </cell>
          <cell r="K772" t="str">
            <v>2017</v>
          </cell>
          <cell r="L772" t="str">
            <v xml:space="preserve">RECEITA TRIBUTÁRIA                                                                                                                                                                                                                                        </v>
          </cell>
          <cell r="M772" t="str">
            <v>S</v>
          </cell>
          <cell r="N772" t="str">
            <v>Registra o valor total da arrecadação da receita tributária intraorçamentária (impostos, taxas e contribuições de melhoria).</v>
          </cell>
          <cell r="O772" t="str">
            <v>1.0</v>
          </cell>
        </row>
        <row r="773">
          <cell r="A773">
            <v>71200000</v>
          </cell>
          <cell r="C773" t="str">
            <v>7</v>
          </cell>
          <cell r="D773" t="str">
            <v>1</v>
          </cell>
          <cell r="E773" t="str">
            <v>2</v>
          </cell>
          <cell r="F773">
            <v>0</v>
          </cell>
          <cell r="G773" t="str">
            <v>00</v>
          </cell>
          <cell r="H773" t="str">
            <v>00</v>
          </cell>
          <cell r="I773" t="str">
            <v>00</v>
          </cell>
          <cell r="J773" t="str">
            <v>00</v>
          </cell>
          <cell r="K773" t="str">
            <v>2017</v>
          </cell>
          <cell r="L773" t="str">
            <v xml:space="preserve">TAXAS                                                                                                                                                                                                                                                     </v>
          </cell>
          <cell r="M773" t="str">
            <v>S</v>
          </cell>
          <cell r="N773" t="str">
            <v>Registra o valor total das receitas de taxas - OPERAÇÕES INTRAORÇAMENTÁRIAS cobradas pela União, pelos Estados, pelo Distrito Federal ou pelos Municípios, no âmbito de suas respectivas atribuições. Tem como fato gerador o exercício regular do poder de polícia, ou a utilização, efetiva ou potencial, de serviços públicos específicos e divisíveis; não relacionados com medição de consumo, prestados ao contribuinte ou postos a sua disposição.</v>
          </cell>
          <cell r="O773" t="str">
            <v>1.0</v>
          </cell>
        </row>
        <row r="774">
          <cell r="A774">
            <v>71210000</v>
          </cell>
          <cell r="C774" t="str">
            <v>7</v>
          </cell>
          <cell r="D774" t="str">
            <v>1</v>
          </cell>
          <cell r="E774" t="str">
            <v>2</v>
          </cell>
          <cell r="F774">
            <v>1</v>
          </cell>
          <cell r="G774" t="str">
            <v>00</v>
          </cell>
          <cell r="H774" t="str">
            <v>00</v>
          </cell>
          <cell r="I774" t="str">
            <v>00</v>
          </cell>
          <cell r="J774" t="str">
            <v>00</v>
          </cell>
          <cell r="K774" t="str">
            <v>2017</v>
          </cell>
          <cell r="L774" t="str">
            <v xml:space="preserve">TAXAS PELO EXERCÍCIO DO PODER DE POLÍCIA                                                                                                                                                                                                                  </v>
          </cell>
          <cell r="M774" t="str">
            <v>S</v>
          </cell>
          <cell r="N774" t="str">
            <v>Registra o valor total da arrecadação de taxas pelo exercício do poder de polícia pelo poder público, com a finalidade de fiscalizar os serviços prestados por particulares, disciplinando, limitando ou regulando direitos e deveres destes. Considera-se poder de polícia a atividade da administração pública que, limitando ou disciplinando direito, interesse ou liberdade, regula a prática de ato ou a abstenção de fato, em razão de interesse público concernente à segurança, à higiene, à ordem, aos costumes, à disciplina da produção e do mercado, ao exercício de atividades econômicas dependentes de concessão ou autorização do poder público, à tranqüilidade pública, ou ao respeito à propriedade e aos direitos individuais ou coletivos.</v>
          </cell>
          <cell r="O774" t="str">
            <v>1.0</v>
          </cell>
        </row>
        <row r="775">
          <cell r="A775">
            <v>71211700</v>
          </cell>
          <cell r="C775" t="str">
            <v>7</v>
          </cell>
          <cell r="D775" t="str">
            <v>1</v>
          </cell>
          <cell r="E775" t="str">
            <v>2</v>
          </cell>
          <cell r="F775">
            <v>1</v>
          </cell>
          <cell r="G775" t="str">
            <v>17</v>
          </cell>
          <cell r="H775" t="str">
            <v>00</v>
          </cell>
          <cell r="I775" t="str">
            <v>00</v>
          </cell>
          <cell r="J775" t="str">
            <v>00</v>
          </cell>
          <cell r="K775" t="str">
            <v>2017</v>
          </cell>
          <cell r="L775" t="str">
            <v xml:space="preserve">TAXA DE FISCALIZAÇÃO DE VIGILÂNCIA SANITÁRIA                                                                                                                                                                                                              </v>
          </cell>
          <cell r="M775" t="str">
            <v>A</v>
          </cell>
          <cell r="N775" t="str">
            <v xml:space="preserve">Registra o valor da arrecadação de receita de taxa de fiscalização de locais e instalações onde são fabricados, produzidos, beneficiados, manipulados, acondicionados, conservados, depositados, armazenados, transportados, vendidos ou consumidos, alimentos, bem como, exercidas atividades que possam afetar a saúde pública, em observância as normas sanitárias. </v>
          </cell>
          <cell r="O775" t="str">
            <v>1.0</v>
          </cell>
        </row>
        <row r="776">
          <cell r="A776">
            <v>71212100</v>
          </cell>
          <cell r="C776" t="str">
            <v>7</v>
          </cell>
          <cell r="D776" t="str">
            <v>1</v>
          </cell>
          <cell r="E776" t="str">
            <v>2</v>
          </cell>
          <cell r="F776">
            <v>1</v>
          </cell>
          <cell r="G776" t="str">
            <v>21</v>
          </cell>
          <cell r="H776" t="str">
            <v>00</v>
          </cell>
          <cell r="I776" t="str">
            <v>00</v>
          </cell>
          <cell r="J776" t="str">
            <v>00</v>
          </cell>
          <cell r="K776" t="str">
            <v>2017</v>
          </cell>
          <cell r="L776" t="str">
            <v xml:space="preserve">TAXA DE CONTROLE E FISCALIZAÇÃO AMBIENTAL                                                                                                                                                                                                                 </v>
          </cell>
          <cell r="M776" t="str">
            <v>S</v>
          </cell>
          <cell r="N776" t="str">
            <v>Registra o valor da arrecadação de receita de taxa de fiscalização ambiental, devida por pessoas físicas ou jurídicas obrigadas ao registro no Cadastro Técnico de Atividades Potencialmente Poluidoras ou Utilizadoras de Recursos Ambientais.</v>
          </cell>
          <cell r="O776" t="str">
            <v>1.0</v>
          </cell>
        </row>
        <row r="777">
          <cell r="A777">
            <v>71212101</v>
          </cell>
          <cell r="C777" t="str">
            <v>7</v>
          </cell>
          <cell r="D777" t="str">
            <v>1</v>
          </cell>
          <cell r="E777" t="str">
            <v>2</v>
          </cell>
          <cell r="F777">
            <v>1</v>
          </cell>
          <cell r="G777" t="str">
            <v>21</v>
          </cell>
          <cell r="H777" t="str">
            <v>01</v>
          </cell>
          <cell r="I777" t="str">
            <v>00</v>
          </cell>
          <cell r="J777" t="str">
            <v>00</v>
          </cell>
          <cell r="K777" t="str">
            <v>2017</v>
          </cell>
          <cell r="L777" t="str">
            <v xml:space="preserve">TAXA DE LICENCIAMENTO AMBIENTAL                                                                                                                                                                                                                           </v>
          </cell>
          <cell r="M777" t="str">
            <v>A</v>
          </cell>
          <cell r="N777" t="str">
            <v>Registra o valor da arrecadação de receita da taxa de licenciamento ambiental, devida por pessoas físicas ou jurídicas obrigadas ao registro no Cadastro Técnico de Atividades Potencialmente Poluidoras ou Utilizadoras de Recursos Ambientais.</v>
          </cell>
          <cell r="O777" t="str">
            <v>1.0</v>
          </cell>
        </row>
        <row r="778">
          <cell r="A778">
            <v>71212500</v>
          </cell>
          <cell r="C778" t="str">
            <v>7</v>
          </cell>
          <cell r="D778" t="str">
            <v>1</v>
          </cell>
          <cell r="E778" t="str">
            <v>2</v>
          </cell>
          <cell r="F778">
            <v>1</v>
          </cell>
          <cell r="G778" t="str">
            <v>25</v>
          </cell>
          <cell r="H778" t="str">
            <v>00</v>
          </cell>
          <cell r="I778" t="str">
            <v>00</v>
          </cell>
          <cell r="J778" t="str">
            <v>00</v>
          </cell>
          <cell r="K778" t="str">
            <v>2017</v>
          </cell>
          <cell r="L778" t="str">
            <v xml:space="preserve">TAXA DE LICENÇA PARA FUNCIONAMENTO DE ESTABELECIMENTOS COMERCIAIS, INDÚSTRIAS E PRESTADORA DE SERVIÇOS                                                                                                                                                    </v>
          </cell>
          <cell r="M778" t="str">
            <v>A</v>
          </cell>
          <cell r="N778" t="str">
            <v>Registra o valor da arrecadação de receita de taxa de fiscalização da localização de estabelecimentos comerciais, industrias e de prestação de serviços, instituída pela legislação do uso e ocupação do solo urbano às posturas municipais relativas à segurança, ordem e tranqüilidade públicas.</v>
          </cell>
          <cell r="O778" t="str">
            <v>1.0</v>
          </cell>
        </row>
        <row r="779">
          <cell r="A779">
            <v>71212600</v>
          </cell>
          <cell r="C779" t="str">
            <v>7</v>
          </cell>
          <cell r="D779" t="str">
            <v>1</v>
          </cell>
          <cell r="E779" t="str">
            <v>2</v>
          </cell>
          <cell r="F779">
            <v>1</v>
          </cell>
          <cell r="G779" t="str">
            <v>26</v>
          </cell>
          <cell r="H779" t="str">
            <v>00</v>
          </cell>
          <cell r="I779" t="str">
            <v>00</v>
          </cell>
          <cell r="J779" t="str">
            <v>00</v>
          </cell>
          <cell r="K779" t="str">
            <v>2017</v>
          </cell>
          <cell r="L779" t="str">
            <v xml:space="preserve">TAXA DE PUBLICIDADE COMERCIAL                                                                                                                                                                                                                             </v>
          </cell>
          <cell r="M779" t="str">
            <v>A</v>
          </cell>
          <cell r="N779" t="str">
            <v>Registra o valor da arrecadação de receita de taxa de utilização de espaço público destinado para divulgação de produtos do comércio.</v>
          </cell>
          <cell r="O779" t="str">
            <v>1.0</v>
          </cell>
        </row>
        <row r="780">
          <cell r="A780">
            <v>71212700</v>
          </cell>
          <cell r="C780" t="str">
            <v>7</v>
          </cell>
          <cell r="D780" t="str">
            <v>1</v>
          </cell>
          <cell r="E780" t="str">
            <v>2</v>
          </cell>
          <cell r="F780">
            <v>1</v>
          </cell>
          <cell r="G780" t="str">
            <v>27</v>
          </cell>
          <cell r="H780" t="str">
            <v>00</v>
          </cell>
          <cell r="I780" t="str">
            <v>00</v>
          </cell>
          <cell r="J780" t="str">
            <v>00</v>
          </cell>
          <cell r="K780" t="str">
            <v>2017</v>
          </cell>
          <cell r="L780" t="str">
            <v xml:space="preserve">TAXA DE APREENSÃO E DEPÓSITO                                                                                                                                                                                                                              </v>
          </cell>
          <cell r="M780" t="str">
            <v>A</v>
          </cell>
          <cell r="N780" t="str">
            <v>Registra o valor da arrecadação de receita de taxa de apreensão e depósito de bens oriundos de irregularidades apresentadas quando da fiscalização.</v>
          </cell>
          <cell r="O780" t="str">
            <v>1.0</v>
          </cell>
        </row>
        <row r="781">
          <cell r="A781">
            <v>71212800</v>
          </cell>
          <cell r="C781" t="str">
            <v>7</v>
          </cell>
          <cell r="D781" t="str">
            <v>1</v>
          </cell>
          <cell r="E781" t="str">
            <v>2</v>
          </cell>
          <cell r="F781">
            <v>1</v>
          </cell>
          <cell r="G781" t="str">
            <v>28</v>
          </cell>
          <cell r="H781" t="str">
            <v>00</v>
          </cell>
          <cell r="I781" t="str">
            <v>00</v>
          </cell>
          <cell r="J781" t="str">
            <v>00</v>
          </cell>
          <cell r="K781" t="str">
            <v>2017</v>
          </cell>
          <cell r="L781" t="str">
            <v xml:space="preserve">TAXA DE FUNCIONAMENTO DE ESTABELECIMENTOS EM HORÁRIO ESPECIAL                                                                                                                                                                                             </v>
          </cell>
          <cell r="M781" t="str">
            <v>A</v>
          </cell>
          <cell r="N781" t="str">
            <v>Registra o valor da arrecadação de receita de taxa de funcionamento de estabelecimentos em horário especial. A respectiva taxa é destinada a bares, boates e barracas, por ocasião de festas carnavalescas, podendo funcionar a qualquer hora.</v>
          </cell>
          <cell r="O781" t="str">
            <v>1.0</v>
          </cell>
        </row>
        <row r="782">
          <cell r="A782">
            <v>71212900</v>
          </cell>
          <cell r="C782" t="str">
            <v>7</v>
          </cell>
          <cell r="D782" t="str">
            <v>1</v>
          </cell>
          <cell r="E782" t="str">
            <v>2</v>
          </cell>
          <cell r="F782">
            <v>1</v>
          </cell>
          <cell r="G782" t="str">
            <v>29</v>
          </cell>
          <cell r="H782" t="str">
            <v>00</v>
          </cell>
          <cell r="I782" t="str">
            <v>00</v>
          </cell>
          <cell r="J782" t="str">
            <v>00</v>
          </cell>
          <cell r="K782" t="str">
            <v>2017</v>
          </cell>
          <cell r="L782" t="str">
            <v xml:space="preserve">TAXA DE LICENÇA PARA EXECUÇÃO DE OBRAS                                                                                                                                                                                                                    </v>
          </cell>
          <cell r="M782" t="str">
            <v>A</v>
          </cell>
          <cell r="N782" t="str">
            <v>Registra o valor da arrecadação de receita de taxa de licença para execução de obras. A respectiva taxa é cobrada do responsável pela execução das obras em observância aos critérios descritos em lei.</v>
          </cell>
          <cell r="O782" t="str">
            <v>1.0</v>
          </cell>
        </row>
        <row r="783">
          <cell r="A783">
            <v>71213000</v>
          </cell>
          <cell r="C783" t="str">
            <v>7</v>
          </cell>
          <cell r="D783" t="str">
            <v>1</v>
          </cell>
          <cell r="E783" t="str">
            <v>2</v>
          </cell>
          <cell r="F783">
            <v>1</v>
          </cell>
          <cell r="G783" t="str">
            <v>30</v>
          </cell>
          <cell r="H783" t="str">
            <v>00</v>
          </cell>
          <cell r="I783" t="str">
            <v>00</v>
          </cell>
          <cell r="J783" t="str">
            <v>00</v>
          </cell>
          <cell r="K783" t="str">
            <v>2017</v>
          </cell>
          <cell r="L783" t="str">
            <v xml:space="preserve">TAXA DE AUTORIZAÇÃO DE FUNCIONAMENTO DE TRANSPORTE                                                                                                                                                                                                        </v>
          </cell>
          <cell r="M783" t="str">
            <v>A</v>
          </cell>
          <cell r="N783" t="str">
            <v>Registra o valor da arrecadação de receita de taxa de autorização de funcionamento de transporte, caracterizada pela autorização aos proprietários de veículos que prestam serviços à comunidade de transporte de passageiros tais como: transporte escolar, de funcionários e outros passageiros.</v>
          </cell>
          <cell r="O783" t="str">
            <v>1.0</v>
          </cell>
        </row>
        <row r="784">
          <cell r="A784">
            <v>71213100</v>
          </cell>
          <cell r="C784" t="str">
            <v>7</v>
          </cell>
          <cell r="D784" t="str">
            <v>1</v>
          </cell>
          <cell r="E784" t="str">
            <v>2</v>
          </cell>
          <cell r="F784">
            <v>1</v>
          </cell>
          <cell r="G784" t="str">
            <v>31</v>
          </cell>
          <cell r="H784" t="str">
            <v>00</v>
          </cell>
          <cell r="I784" t="str">
            <v>00</v>
          </cell>
          <cell r="J784" t="str">
            <v>00</v>
          </cell>
          <cell r="K784" t="str">
            <v>2017</v>
          </cell>
          <cell r="L784" t="str">
            <v xml:space="preserve">TAXA DE UTILIZAÇÃO DE ÁREA DE DOMÍNIO PÚBLICO                                                                                                                                                                                                             </v>
          </cell>
          <cell r="M784" t="str">
            <v>A</v>
          </cell>
          <cell r="N784" t="str">
            <v>Registra o valor da arrecadação de receita de taxa de utilização de área de domínio público, referente a espaço ocupado por balcões, barracas, mesas, tabuleiros e semelhantes, nas feiras, vias e logradouros públicos ou como depósito de materiais ou estacionamento de veículos em locais designados pela Prefeitura.</v>
          </cell>
          <cell r="O784" t="str">
            <v>1.0</v>
          </cell>
        </row>
        <row r="785">
          <cell r="A785">
            <v>71213200</v>
          </cell>
          <cell r="C785" t="str">
            <v>7</v>
          </cell>
          <cell r="D785" t="str">
            <v>1</v>
          </cell>
          <cell r="E785" t="str">
            <v>2</v>
          </cell>
          <cell r="F785">
            <v>1</v>
          </cell>
          <cell r="G785" t="str">
            <v>32</v>
          </cell>
          <cell r="H785" t="str">
            <v>00</v>
          </cell>
          <cell r="I785" t="str">
            <v>00</v>
          </cell>
          <cell r="J785" t="str">
            <v>00</v>
          </cell>
          <cell r="K785" t="str">
            <v>2017</v>
          </cell>
          <cell r="L785" t="str">
            <v xml:space="preserve">TAXA DE APROVAÇÃO DO PROJETO DE CONSTRUÇÃO CIVIL                                                                                                                                                                                                          </v>
          </cell>
          <cell r="M785" t="str">
            <v>A</v>
          </cell>
          <cell r="N785" t="str">
            <v>Registra o valor da arrecadação de receita de taxa de licença e aprovação do projeto de construção civil correspondente a certificação das condições de utilização de prédios e residências.</v>
          </cell>
          <cell r="O785" t="str">
            <v>1.0</v>
          </cell>
        </row>
        <row r="786">
          <cell r="A786">
            <v>71213400</v>
          </cell>
          <cell r="C786" t="str">
            <v>7</v>
          </cell>
          <cell r="D786" t="str">
            <v>1</v>
          </cell>
          <cell r="E786" t="str">
            <v>2</v>
          </cell>
          <cell r="F786">
            <v>1</v>
          </cell>
          <cell r="G786" t="str">
            <v>34</v>
          </cell>
          <cell r="H786" t="str">
            <v>00</v>
          </cell>
          <cell r="I786" t="str">
            <v>00</v>
          </cell>
          <cell r="J786" t="str">
            <v>00</v>
          </cell>
          <cell r="K786" t="str">
            <v>2017</v>
          </cell>
          <cell r="L786" t="str">
            <v xml:space="preserve">TAXA DE FISCALIZAÇÃO DE APARELHOS DE TRANSPORTE                                                                                                                                                                                                           </v>
          </cell>
          <cell r="M786" t="str">
            <v>A</v>
          </cell>
          <cell r="N786" t="str">
            <v>Registra o valor da arrecadação de receita de taxa de fiscalização exercida em instalações (conservação e funcionamento) de elevadores de passageiros e de cargas, de alçapões, escadas rolantes, planos inclinados móveis e outros de natureza especial, em observância à legislação específica.</v>
          </cell>
          <cell r="O786" t="str">
            <v>1.0</v>
          </cell>
        </row>
        <row r="787">
          <cell r="A787">
            <v>71213500</v>
          </cell>
          <cell r="C787" t="str">
            <v>7</v>
          </cell>
          <cell r="D787" t="str">
            <v>1</v>
          </cell>
          <cell r="E787" t="str">
            <v>2</v>
          </cell>
          <cell r="F787">
            <v>1</v>
          </cell>
          <cell r="G787" t="str">
            <v>35</v>
          </cell>
          <cell r="H787" t="str">
            <v>00</v>
          </cell>
          <cell r="I787" t="str">
            <v>00</v>
          </cell>
          <cell r="J787" t="str">
            <v>00</v>
          </cell>
          <cell r="K787" t="str">
            <v>2017</v>
          </cell>
          <cell r="L787" t="str">
            <v xml:space="preserve">TAXA DE ALINHAMENTO E NIVELAMENTO                                                                                                                                                                                                                         </v>
          </cell>
          <cell r="M787" t="str">
            <v>A</v>
          </cell>
          <cell r="N787" t="str">
            <v>Registra o valor da arrecadação de receita de taxa de fiscalização da metragem no tocante ao alinhamento e nivelamento de áreas ou terrenos.</v>
          </cell>
          <cell r="O787" t="str">
            <v>1.0</v>
          </cell>
        </row>
        <row r="788">
          <cell r="A788">
            <v>71213600</v>
          </cell>
          <cell r="C788" t="str">
            <v>7</v>
          </cell>
          <cell r="D788" t="str">
            <v>1</v>
          </cell>
          <cell r="E788" t="str">
            <v>2</v>
          </cell>
          <cell r="F788">
            <v>1</v>
          </cell>
          <cell r="G788" t="str">
            <v>36</v>
          </cell>
          <cell r="H788" t="str">
            <v>00</v>
          </cell>
          <cell r="I788" t="str">
            <v>00</v>
          </cell>
          <cell r="J788" t="str">
            <v>00</v>
          </cell>
          <cell r="K788" t="str">
            <v>2017</v>
          </cell>
          <cell r="L788" t="str">
            <v xml:space="preserve">TAXA DE APREENSÃO, DEPÓSITO OU LIBERAÇÃO DE ANIMAIS                                                                                                                                                                                                       </v>
          </cell>
          <cell r="M788" t="str">
            <v>A</v>
          </cell>
          <cell r="N788" t="str">
            <v>Registra o valor da arrecadação de receita de taxa de apreensão, depósito ou liberação de animais recolhidos em ruas em função de riscos causados à população.</v>
          </cell>
          <cell r="O788" t="str">
            <v>1.0</v>
          </cell>
        </row>
        <row r="789">
          <cell r="A789">
            <v>71219900</v>
          </cell>
          <cell r="C789" t="str">
            <v>7</v>
          </cell>
          <cell r="D789" t="str">
            <v>1</v>
          </cell>
          <cell r="E789" t="str">
            <v>2</v>
          </cell>
          <cell r="F789">
            <v>1</v>
          </cell>
          <cell r="G789" t="str">
            <v>99</v>
          </cell>
          <cell r="H789" t="str">
            <v>00</v>
          </cell>
          <cell r="I789" t="str">
            <v>00</v>
          </cell>
          <cell r="J789" t="str">
            <v>00</v>
          </cell>
          <cell r="K789" t="str">
            <v>2017</v>
          </cell>
          <cell r="L789" t="str">
            <v xml:space="preserve">OUTRAS TAXAS PELO EXERCÍCIO DO PODER DE POLÍCIA                                                                                                                                                                                                           </v>
          </cell>
          <cell r="M789" t="str">
            <v>S</v>
          </cell>
          <cell r="N789" t="str">
            <v>Registra o valor da arrecadação de receita de outras taxas pelo exercício do poder de polícia, não classificadas nos itens anteriores.</v>
          </cell>
          <cell r="O789" t="str">
            <v>1.0</v>
          </cell>
        </row>
        <row r="790">
          <cell r="A790">
            <v>71220000</v>
          </cell>
          <cell r="C790" t="str">
            <v>7</v>
          </cell>
          <cell r="D790" t="str">
            <v>1</v>
          </cell>
          <cell r="E790" t="str">
            <v>2</v>
          </cell>
          <cell r="F790">
            <v>2</v>
          </cell>
          <cell r="G790" t="str">
            <v>00</v>
          </cell>
          <cell r="H790" t="str">
            <v>00</v>
          </cell>
          <cell r="I790" t="str">
            <v>00</v>
          </cell>
          <cell r="J790" t="str">
            <v>00</v>
          </cell>
          <cell r="K790" t="str">
            <v>2017</v>
          </cell>
          <cell r="L790" t="str">
            <v xml:space="preserve">TAXAS PELA PRESTAÇÃO DE SERVIÇOS                                                                                                                                                                                                                          </v>
          </cell>
          <cell r="M790" t="str">
            <v>S</v>
          </cell>
          <cell r="N790" t="str">
            <v>Registra o valor total da arrecadação de taxas pela utilização efetiva ou potencial de serviços prestados ao contribuinte ou colocados a sua disposição. Neste título são classificadas as taxas pela prestação de serviços públicos: a) utilizados pelo contribuinte - efetivamente, quando por ele usufruídos a qualquer título; potencialmente, quando, sendo de utilização compulsória, sejam postos a sua disposição mediante atividade administrativa em efetivo funcionamento; b) específicos, quando possam ser destacados em unidades autônomas de intervenção, de utilidade ou de necessidade pública; c) divisíveis, quando suscetíveis de utilização, separadamente, por parte de cada um dos seus usuários.</v>
          </cell>
          <cell r="O790" t="str">
            <v>1.0</v>
          </cell>
        </row>
        <row r="791">
          <cell r="A791">
            <v>71221200</v>
          </cell>
          <cell r="C791" t="str">
            <v>7</v>
          </cell>
          <cell r="D791" t="str">
            <v>1</v>
          </cell>
          <cell r="E791" t="str">
            <v>2</v>
          </cell>
          <cell r="F791">
            <v>2</v>
          </cell>
          <cell r="G791" t="str">
            <v>12</v>
          </cell>
          <cell r="H791" t="str">
            <v>00</v>
          </cell>
          <cell r="I791" t="str">
            <v>00</v>
          </cell>
          <cell r="J791" t="str">
            <v>00</v>
          </cell>
          <cell r="K791" t="str">
            <v>2017</v>
          </cell>
          <cell r="L791" t="str">
            <v xml:space="preserve">EMOLUMENTOS E CUSTAS PROCESSUAIS ADMINISTRATIVAS                                                                                                                                                                                                          </v>
          </cell>
          <cell r="M791" t="str">
            <v>A</v>
          </cell>
          <cell r="N791" t="str">
            <v>Registra o valor da arrecadação de receita de taxa de emolumentos e custas processuais por entidades da administração pública federal, estadual e municipal, em decorrência da prestação de serviços de consultas e análises de processos em suas respectivas áreas de competência.</v>
          </cell>
          <cell r="O791" t="str">
            <v>1.0</v>
          </cell>
        </row>
        <row r="792">
          <cell r="A792">
            <v>71222100</v>
          </cell>
          <cell r="C792" t="str">
            <v>7</v>
          </cell>
          <cell r="D792" t="str">
            <v>1</v>
          </cell>
          <cell r="E792" t="str">
            <v>2</v>
          </cell>
          <cell r="F792">
            <v>2</v>
          </cell>
          <cell r="G792" t="str">
            <v>21</v>
          </cell>
          <cell r="H792" t="str">
            <v>00</v>
          </cell>
          <cell r="I792" t="str">
            <v>00</v>
          </cell>
          <cell r="J792" t="str">
            <v>00</v>
          </cell>
          <cell r="K792" t="str">
            <v>2017</v>
          </cell>
          <cell r="L792" t="str">
            <v xml:space="preserve">TAXAS DE SERVIÇOS CADASTRAIS                                                                                                                                                                                                                              </v>
          </cell>
          <cell r="M792" t="str">
            <v>A</v>
          </cell>
          <cell r="N792" t="str">
            <v>Registra o valor da arrecadação de receita de taxa de serviços de apuração, inscrição e da Taxa de Serviços Cadastrais.</v>
          </cell>
          <cell r="O792" t="str">
            <v>1.0</v>
          </cell>
        </row>
        <row r="793">
          <cell r="A793">
            <v>71229000</v>
          </cell>
          <cell r="C793" t="str">
            <v>7</v>
          </cell>
          <cell r="D793" t="str">
            <v>1</v>
          </cell>
          <cell r="E793" t="str">
            <v>2</v>
          </cell>
          <cell r="F793">
            <v>2</v>
          </cell>
          <cell r="G793" t="str">
            <v>90</v>
          </cell>
          <cell r="H793" t="str">
            <v>00</v>
          </cell>
          <cell r="I793" t="str">
            <v>00</v>
          </cell>
          <cell r="J793" t="str">
            <v>00</v>
          </cell>
          <cell r="K793" t="str">
            <v>2017</v>
          </cell>
          <cell r="L793" t="str">
            <v xml:space="preserve">TAXA DE LIMPEZA PÚBLICA                                                                                                                                                                                                                                   </v>
          </cell>
          <cell r="M793" t="str">
            <v>A</v>
          </cell>
          <cell r="N793" t="str">
            <v>Registra o valor da arrecadação de receita cobrada pela utilização efetiva ou potencial do serviço pelo proprietário de imóvel edificado ou não, situado em logradouro beneficiado pela coleta do lixo.</v>
          </cell>
          <cell r="O793" t="str">
            <v>1.0</v>
          </cell>
        </row>
        <row r="794">
          <cell r="A794">
            <v>71229900</v>
          </cell>
          <cell r="C794" t="str">
            <v>7</v>
          </cell>
          <cell r="D794" t="str">
            <v>1</v>
          </cell>
          <cell r="E794" t="str">
            <v>2</v>
          </cell>
          <cell r="F794">
            <v>2</v>
          </cell>
          <cell r="G794" t="str">
            <v>99</v>
          </cell>
          <cell r="H794" t="str">
            <v>00</v>
          </cell>
          <cell r="I794" t="str">
            <v>00</v>
          </cell>
          <cell r="J794" t="str">
            <v>00</v>
          </cell>
          <cell r="K794" t="str">
            <v>2017</v>
          </cell>
          <cell r="L794" t="str">
            <v xml:space="preserve">OUTRAS TAXAS PELA PRESTAÇÃO DE SERVIÇOS                                                                                                                                                                                                                   </v>
          </cell>
          <cell r="M794" t="str">
            <v>S</v>
          </cell>
          <cell r="N794" t="str">
            <v>Registra o valor da arrecadação de receita de outras taxas de utilização efetiva ou potencial de serviços, não classificadas nos itens anteriores.</v>
          </cell>
          <cell r="O794" t="str">
            <v>1.0</v>
          </cell>
        </row>
        <row r="795">
          <cell r="A795">
            <v>71300000</v>
          </cell>
          <cell r="C795" t="str">
            <v>7</v>
          </cell>
          <cell r="D795" t="str">
            <v>1</v>
          </cell>
          <cell r="E795" t="str">
            <v>3</v>
          </cell>
          <cell r="F795">
            <v>0</v>
          </cell>
          <cell r="G795" t="str">
            <v>00</v>
          </cell>
          <cell r="H795" t="str">
            <v>00</v>
          </cell>
          <cell r="I795" t="str">
            <v>00</v>
          </cell>
          <cell r="J795" t="str">
            <v>00</v>
          </cell>
          <cell r="K795" t="str">
            <v>2017</v>
          </cell>
          <cell r="L795" t="str">
            <v xml:space="preserve">CONTRIBUIÇÃO DE MELHORIA                                                                                                                                                                                                                                  </v>
          </cell>
          <cell r="M795" t="str">
            <v>S</v>
          </cell>
          <cell r="N795" t="str">
            <v>Registra o valor total da arrecadação com contribuições de melhoria decorrentes de obras públicas. De competência da União, Estados, Distrito Federal ou Municípios, no âmbito de suas respectivas atribuições. É arrecadada dos proprietários de imóveis beneficiados por obras públicas, e terá como limite total a despesa realizada.</v>
          </cell>
          <cell r="O795" t="str">
            <v>1.0</v>
          </cell>
        </row>
        <row r="796">
          <cell r="A796">
            <v>71300100</v>
          </cell>
          <cell r="C796" t="str">
            <v>7</v>
          </cell>
          <cell r="D796" t="str">
            <v>1</v>
          </cell>
          <cell r="E796" t="str">
            <v>3</v>
          </cell>
          <cell r="F796">
            <v>0</v>
          </cell>
          <cell r="G796" t="str">
            <v>01</v>
          </cell>
          <cell r="H796" t="str">
            <v>00</v>
          </cell>
          <cell r="I796" t="str">
            <v>00</v>
          </cell>
          <cell r="J796" t="str">
            <v>00</v>
          </cell>
          <cell r="K796" t="str">
            <v>2017</v>
          </cell>
          <cell r="L796" t="str">
            <v xml:space="preserve">CONTRIBUIÇÃO DE MELHORIA PARA EXPANSÃO DA REDE DE ÁGUA POTÁVEL E ESGOTO SANITÁRIO                                                                                                                                                                         </v>
          </cell>
          <cell r="M796" t="str">
            <v>S</v>
          </cell>
          <cell r="N796" t="str">
            <v>Registra o valor da arrecadação de receita de contribuição de melhoria decorrente de valorização de propriedades em função da expansão da rede de água potável e esgoto sanitário.</v>
          </cell>
          <cell r="O796" t="str">
            <v>1.0</v>
          </cell>
        </row>
        <row r="797">
          <cell r="A797">
            <v>71300101</v>
          </cell>
          <cell r="C797" t="str">
            <v>7</v>
          </cell>
          <cell r="D797" t="str">
            <v>1</v>
          </cell>
          <cell r="E797" t="str">
            <v>3</v>
          </cell>
          <cell r="F797">
            <v>0</v>
          </cell>
          <cell r="G797" t="str">
            <v>01</v>
          </cell>
          <cell r="H797" t="str">
            <v>01</v>
          </cell>
          <cell r="I797" t="str">
            <v>00</v>
          </cell>
          <cell r="J797" t="str">
            <v>00</v>
          </cell>
          <cell r="K797" t="str">
            <v>2017</v>
          </cell>
          <cell r="L797" t="str">
            <v xml:space="preserve">CM EXPANSÃO DA REDE DE ÁGUA POTÁVEL E ESGOTO SANITÁRIO - DO EXERCÍCIO CORRENTE AO QUINTO EXERCÍCIO ANTERIOR                                                                                                                                               </v>
          </cell>
          <cell r="M797" t="str">
            <v>A</v>
          </cell>
          <cell r="N797" t="str">
            <v xml:space="preserve">Registra a arrecadação da contribuição de melhoria para a expansão da rede de água potável e esgoto sanitário de competência do exercício ao quinto exercício anterior. </v>
          </cell>
          <cell r="O797" t="str">
            <v>1.0</v>
          </cell>
        </row>
        <row r="798">
          <cell r="A798">
            <v>71300102</v>
          </cell>
          <cell r="C798" t="str">
            <v>7</v>
          </cell>
          <cell r="D798" t="str">
            <v>1</v>
          </cell>
          <cell r="E798" t="str">
            <v>3</v>
          </cell>
          <cell r="F798">
            <v>0</v>
          </cell>
          <cell r="G798" t="str">
            <v>01</v>
          </cell>
          <cell r="H798" t="str">
            <v>02</v>
          </cell>
          <cell r="I798" t="str">
            <v>00</v>
          </cell>
          <cell r="J798" t="str">
            <v>00</v>
          </cell>
          <cell r="K798" t="str">
            <v>2017</v>
          </cell>
          <cell r="L798" t="str">
            <v xml:space="preserve">CM EXPANSÃO DA REDE DE ÁGUA POTÁVEL E ESGOTO SANITÁRIO - DE EXERCÍCIOS ANTERIORES AO QUINTO EXERCÍCIO                                                                                                                                                     </v>
          </cell>
          <cell r="M798" t="str">
            <v>A</v>
          </cell>
          <cell r="N798" t="str">
            <v>Registra a arrecadação da contribuição de melhoria para a expansão da rede de água potável e esgoto sanitário de exercícios anteriores ao quinto exercício e anteriores de tributo não inscrito em dívida ativa.</v>
          </cell>
          <cell r="O798" t="str">
            <v>1.0</v>
          </cell>
        </row>
        <row r="799">
          <cell r="A799">
            <v>71300200</v>
          </cell>
          <cell r="C799" t="str">
            <v>7</v>
          </cell>
          <cell r="D799" t="str">
            <v>1</v>
          </cell>
          <cell r="E799" t="str">
            <v>3</v>
          </cell>
          <cell r="F799">
            <v>0</v>
          </cell>
          <cell r="G799" t="str">
            <v>02</v>
          </cell>
          <cell r="H799" t="str">
            <v>00</v>
          </cell>
          <cell r="I799" t="str">
            <v>00</v>
          </cell>
          <cell r="J799" t="str">
            <v>00</v>
          </cell>
          <cell r="K799" t="str">
            <v>2017</v>
          </cell>
          <cell r="L799" t="str">
            <v xml:space="preserve">CONTRIBUIÇÃO DE MELHORIA PARA EXPANSÃO DA REDE DE ILUMINAÇÃO PÚBLICA NA CIDADE                                                                                                                                                                            </v>
          </cell>
          <cell r="M799" t="str">
            <v>S</v>
          </cell>
          <cell r="N799" t="str">
            <v>Registra o valor da arrecadação de receita de contribuição de melhoria decorrente de valorização de propriedades em função da expansão da rede de iluminação pública na cidade.</v>
          </cell>
          <cell r="O799" t="str">
            <v>1.0</v>
          </cell>
        </row>
        <row r="800">
          <cell r="A800">
            <v>71300201</v>
          </cell>
          <cell r="C800" t="str">
            <v>7</v>
          </cell>
          <cell r="D800" t="str">
            <v>1</v>
          </cell>
          <cell r="E800" t="str">
            <v>3</v>
          </cell>
          <cell r="F800">
            <v>0</v>
          </cell>
          <cell r="G800" t="str">
            <v>02</v>
          </cell>
          <cell r="H800" t="str">
            <v>01</v>
          </cell>
          <cell r="I800" t="str">
            <v>00</v>
          </cell>
          <cell r="J800" t="str">
            <v>00</v>
          </cell>
          <cell r="K800" t="str">
            <v>2017</v>
          </cell>
          <cell r="L800" t="str">
            <v xml:space="preserve">CM EXPANSÃO DA REDE DE ILUMINAÇÃO PÚBLICA NA CIDADE - DO EXERCÍCIO CORRENTE AO QUINTO EXERCÍCIO ANTERIOR                                                                                                                                                  </v>
          </cell>
          <cell r="M800" t="str">
            <v>A</v>
          </cell>
          <cell r="N800" t="str">
            <v xml:space="preserve">Registra a arrecadação da contribuição de melhoria para a expansão da rede de iluminação pública na cidade de competência do exercício ao quinto exercício anterior. </v>
          </cell>
          <cell r="O800" t="str">
            <v>1.0</v>
          </cell>
        </row>
        <row r="801">
          <cell r="A801">
            <v>71300202</v>
          </cell>
          <cell r="C801" t="str">
            <v>7</v>
          </cell>
          <cell r="D801" t="str">
            <v>1</v>
          </cell>
          <cell r="E801" t="str">
            <v>3</v>
          </cell>
          <cell r="F801">
            <v>0</v>
          </cell>
          <cell r="G801" t="str">
            <v>02</v>
          </cell>
          <cell r="H801" t="str">
            <v>02</v>
          </cell>
          <cell r="I801" t="str">
            <v>00</v>
          </cell>
          <cell r="J801" t="str">
            <v>00</v>
          </cell>
          <cell r="K801" t="str">
            <v>2017</v>
          </cell>
          <cell r="L801" t="str">
            <v xml:space="preserve">CM EXPANSÃO DA REDE DE ILUMINAÇÃO PÚBLICA NA CIDADE - DE EXERCÍCIOS ANTERIORES AO QUINTO EXERCÍCIO                                                                                                                                                        </v>
          </cell>
          <cell r="M801" t="str">
            <v>A</v>
          </cell>
          <cell r="N801" t="str">
            <v>Registra a arrecadação da contribuição de melhoria para a expansão da rede de iluminação pública na cidade de exercícios anteriores ao quinto exercício e anteriores de tributo não inscrito em dívida ativa.</v>
          </cell>
          <cell r="O801" t="str">
            <v>1.0</v>
          </cell>
        </row>
        <row r="802">
          <cell r="A802">
            <v>71300300</v>
          </cell>
          <cell r="C802" t="str">
            <v>7</v>
          </cell>
          <cell r="D802" t="str">
            <v>1</v>
          </cell>
          <cell r="E802" t="str">
            <v>3</v>
          </cell>
          <cell r="F802">
            <v>0</v>
          </cell>
          <cell r="G802" t="str">
            <v>03</v>
          </cell>
          <cell r="H802" t="str">
            <v>00</v>
          </cell>
          <cell r="I802" t="str">
            <v>00</v>
          </cell>
          <cell r="J802" t="str">
            <v>00</v>
          </cell>
          <cell r="K802" t="str">
            <v>2017</v>
          </cell>
          <cell r="L802" t="str">
            <v xml:space="preserve">CONTRIBUIÇÃO DE MELHORIA PARA EXPANSÃO DE REDE DE ILUMINAÇÃO PÚBLICA RURAL                                                                                                                                                                                </v>
          </cell>
          <cell r="M802" t="str">
            <v>S</v>
          </cell>
          <cell r="N802" t="str">
            <v>Registra o valor da arrecadação de receita sobre a cobrança decorrente de valorização de propriedades em função da expansão da rede de iluminação pública rural.</v>
          </cell>
          <cell r="O802" t="str">
            <v>1.0</v>
          </cell>
        </row>
        <row r="803">
          <cell r="A803">
            <v>71300301</v>
          </cell>
          <cell r="C803" t="str">
            <v>7</v>
          </cell>
          <cell r="D803" t="str">
            <v>1</v>
          </cell>
          <cell r="E803" t="str">
            <v>3</v>
          </cell>
          <cell r="F803">
            <v>0</v>
          </cell>
          <cell r="G803" t="str">
            <v>03</v>
          </cell>
          <cell r="H803" t="str">
            <v>01</v>
          </cell>
          <cell r="I803" t="str">
            <v>00</v>
          </cell>
          <cell r="J803" t="str">
            <v>00</v>
          </cell>
          <cell r="K803" t="str">
            <v>2017</v>
          </cell>
          <cell r="L803" t="str">
            <v xml:space="preserve">CM EXPANSÃO DA REDE DE ILUMINAÇÃO PÚBLICA RURAL - DO EXERCÍCIO CORRENTE AO QUINTO EXERCÍCIO ANTERIOR                                                                                                                                                      </v>
          </cell>
          <cell r="M803" t="str">
            <v>A</v>
          </cell>
          <cell r="N803" t="str">
            <v xml:space="preserve">Registra a arrecadação da contribuição de melhoria para a expansão da rede de iluminação pública na zona rural de competência do exercício ao quinto exercício anterior. </v>
          </cell>
          <cell r="O803" t="str">
            <v>1.0</v>
          </cell>
        </row>
        <row r="804">
          <cell r="A804">
            <v>71300302</v>
          </cell>
          <cell r="C804" t="str">
            <v>7</v>
          </cell>
          <cell r="D804" t="str">
            <v>1</v>
          </cell>
          <cell r="E804" t="str">
            <v>3</v>
          </cell>
          <cell r="F804">
            <v>0</v>
          </cell>
          <cell r="G804" t="str">
            <v>03</v>
          </cell>
          <cell r="H804" t="str">
            <v>02</v>
          </cell>
          <cell r="I804" t="str">
            <v>00</v>
          </cell>
          <cell r="J804" t="str">
            <v>00</v>
          </cell>
          <cell r="K804" t="str">
            <v>2017</v>
          </cell>
          <cell r="L804" t="str">
            <v xml:space="preserve">CM EXPANSÃO DA REDE DE ILUMINAÇÃO PÚBLICA RURAL - DE EXERCÍCIOS ANTERIORES AO QUINTO EXERCÍCIO                                                                                                                                                            </v>
          </cell>
          <cell r="M804" t="str">
            <v>A</v>
          </cell>
          <cell r="N804" t="str">
            <v>Registra a arrecadação da contribuição de melhoria para a expansão da rede de iluminação pública na zona rural de exercícios anteriores ao quinto exercício e anteriores de tributo não inscrito em dívida ativa.</v>
          </cell>
          <cell r="O804" t="str">
            <v>1.0</v>
          </cell>
        </row>
        <row r="805">
          <cell r="A805">
            <v>71300400</v>
          </cell>
          <cell r="C805" t="str">
            <v>7</v>
          </cell>
          <cell r="D805" t="str">
            <v>1</v>
          </cell>
          <cell r="E805" t="str">
            <v>3</v>
          </cell>
          <cell r="F805">
            <v>0</v>
          </cell>
          <cell r="G805" t="str">
            <v>04</v>
          </cell>
          <cell r="H805" t="str">
            <v>00</v>
          </cell>
          <cell r="I805" t="str">
            <v>00</v>
          </cell>
          <cell r="J805" t="str">
            <v>00</v>
          </cell>
          <cell r="K805" t="str">
            <v>2017</v>
          </cell>
          <cell r="L805" t="str">
            <v xml:space="preserve">CONTRIBUIÇÃO DE MELHORIA PARA PAVIMENTAÇÃO E OBRAS COMPLEMENTARES                                                                                                                                                                                         </v>
          </cell>
          <cell r="M805" t="str">
            <v>S</v>
          </cell>
          <cell r="N805" t="str">
            <v>Registra o valor da arrecadação de receita de contribuição de melhoria decorrente de valorização de propriedades em função da pavimentação asfáltica, bem como pela colocação de guias, sarjetas e calçamento.</v>
          </cell>
          <cell r="O805" t="str">
            <v>1.0</v>
          </cell>
        </row>
        <row r="806">
          <cell r="A806">
            <v>71300401</v>
          </cell>
          <cell r="C806" t="str">
            <v>7</v>
          </cell>
          <cell r="D806" t="str">
            <v>1</v>
          </cell>
          <cell r="E806" t="str">
            <v>3</v>
          </cell>
          <cell r="F806">
            <v>0</v>
          </cell>
          <cell r="G806" t="str">
            <v>04</v>
          </cell>
          <cell r="H806" t="str">
            <v>01</v>
          </cell>
          <cell r="I806" t="str">
            <v>00</v>
          </cell>
          <cell r="J806" t="str">
            <v>00</v>
          </cell>
          <cell r="K806" t="str">
            <v>2017</v>
          </cell>
          <cell r="L806" t="str">
            <v xml:space="preserve">CM PARA PAVIMENTAÇÃO E OBRAS COMPLEMENTARES - DO EXERCÍCIO CORRENTE AO QUINTO EXERCÍCIO ANTERIOR                                                                                                                                                          </v>
          </cell>
          <cell r="M806" t="str">
            <v>A</v>
          </cell>
          <cell r="N806" t="str">
            <v xml:space="preserve">Registra a arrecadação da contribuição de melhoria para pavimentação e obras complementares de competência do exercício ao quinto exercício anterior. </v>
          </cell>
          <cell r="O806" t="str">
            <v>1.0</v>
          </cell>
        </row>
        <row r="807">
          <cell r="A807">
            <v>71300402</v>
          </cell>
          <cell r="C807" t="str">
            <v>7</v>
          </cell>
          <cell r="D807" t="str">
            <v>1</v>
          </cell>
          <cell r="E807" t="str">
            <v>3</v>
          </cell>
          <cell r="F807">
            <v>0</v>
          </cell>
          <cell r="G807" t="str">
            <v>04</v>
          </cell>
          <cell r="H807" t="str">
            <v>02</v>
          </cell>
          <cell r="I807" t="str">
            <v>00</v>
          </cell>
          <cell r="J807" t="str">
            <v>00</v>
          </cell>
          <cell r="K807" t="str">
            <v>2017</v>
          </cell>
          <cell r="L807" t="str">
            <v xml:space="preserve">CM PARA PAVIMENTAÇÃO E OBRAS COMPLEMENTARES - DE EXERCÍCIOS ANTERIORES AO QUINTO EXERCÍCIO                                                                                                                                                                </v>
          </cell>
          <cell r="M807" t="str">
            <v>A</v>
          </cell>
          <cell r="N807" t="str">
            <v>Registra a arrecadação da contribuição de melhoria para pavimentação e obras complementares de exercícios anteriores ao quinto exercício e anteriores de tributo não inscrito em dívida ativa.</v>
          </cell>
          <cell r="O807" t="str">
            <v>1.0</v>
          </cell>
        </row>
        <row r="808">
          <cell r="A808">
            <v>71309900</v>
          </cell>
          <cell r="C808" t="str">
            <v>7</v>
          </cell>
          <cell r="D808" t="str">
            <v>1</v>
          </cell>
          <cell r="E808" t="str">
            <v>3</v>
          </cell>
          <cell r="F808">
            <v>0</v>
          </cell>
          <cell r="G808" t="str">
            <v>99</v>
          </cell>
          <cell r="H808" t="str">
            <v>00</v>
          </cell>
          <cell r="I808" t="str">
            <v>00</v>
          </cell>
          <cell r="J808" t="str">
            <v>00</v>
          </cell>
          <cell r="K808" t="str">
            <v>2017</v>
          </cell>
          <cell r="L808" t="str">
            <v xml:space="preserve">OUTRAS CONTRIBUIÇÕES DE MELHORIA                                                                                                                                                                                                                          </v>
          </cell>
          <cell r="M808" t="str">
            <v>S</v>
          </cell>
          <cell r="N808" t="str">
            <v>Registra o valor de outras contribuições de melhorias, não classificadas nos itens anteriores, observando-se o desdobramento por exercícios de competência do tributo, conforme padrão utilizado nas contas anteriores.</v>
          </cell>
          <cell r="O808" t="str">
            <v>1.0</v>
          </cell>
        </row>
        <row r="809">
          <cell r="A809">
            <v>72000000</v>
          </cell>
          <cell r="C809" t="str">
            <v>7</v>
          </cell>
          <cell r="D809" t="str">
            <v>2</v>
          </cell>
          <cell r="E809" t="str">
            <v>0</v>
          </cell>
          <cell r="F809">
            <v>0</v>
          </cell>
          <cell r="G809" t="str">
            <v>00</v>
          </cell>
          <cell r="H809" t="str">
            <v>00</v>
          </cell>
          <cell r="I809" t="str">
            <v>00</v>
          </cell>
          <cell r="J809" t="str">
            <v>00</v>
          </cell>
          <cell r="K809" t="str">
            <v>2017</v>
          </cell>
          <cell r="L809" t="str">
            <v xml:space="preserve">RECEITAS DE CONTRIBUIÇÕES                                                                                                                                                                                                                                 </v>
          </cell>
          <cell r="M809" t="str">
            <v>S</v>
          </cell>
          <cell r="N809" t="str">
            <v>Registra o valor total da arrecadação de receita de contribuições sociais, de intervenção no domínio econômico e de interesse das categorias profissionais ou econômicas, como instrumento de intervenção nas respectivas áreas. Os Estados, o Distrito Federal e os Municípios poderão instituir contribuição, cobrada de seus servidores, para o custeio, em benefício destes, de sistemas de previdência e assistência social.</v>
          </cell>
          <cell r="O809" t="str">
            <v>1.0</v>
          </cell>
        </row>
        <row r="810">
          <cell r="A810">
            <v>72100000</v>
          </cell>
          <cell r="C810" t="str">
            <v>7</v>
          </cell>
          <cell r="D810" t="str">
            <v>2</v>
          </cell>
          <cell r="E810" t="str">
            <v>1</v>
          </cell>
          <cell r="F810">
            <v>0</v>
          </cell>
          <cell r="G810" t="str">
            <v>00</v>
          </cell>
          <cell r="H810" t="str">
            <v>00</v>
          </cell>
          <cell r="I810" t="str">
            <v>00</v>
          </cell>
          <cell r="J810" t="str">
            <v>00</v>
          </cell>
          <cell r="K810" t="str">
            <v>2017</v>
          </cell>
          <cell r="L810" t="str">
            <v xml:space="preserve">CONTRIBUIÇÕES SOCIAIS                                                                                                                                                                                                                                     </v>
          </cell>
          <cell r="M810" t="str">
            <v>S</v>
          </cell>
          <cell r="N810" t="str">
            <v>Registra o valor total da arrecadação com contribuições sociais constituídas por ordem social e profissional.</v>
          </cell>
          <cell r="O810" t="str">
            <v>1.0</v>
          </cell>
        </row>
        <row r="811">
          <cell r="A811">
            <v>72102900</v>
          </cell>
          <cell r="C811" t="str">
            <v>7</v>
          </cell>
          <cell r="D811" t="str">
            <v>2</v>
          </cell>
          <cell r="E811" t="str">
            <v>1</v>
          </cell>
          <cell r="F811">
            <v>0</v>
          </cell>
          <cell r="G811" t="str">
            <v>29</v>
          </cell>
          <cell r="H811" t="str">
            <v>00</v>
          </cell>
          <cell r="I811" t="str">
            <v>00</v>
          </cell>
          <cell r="J811" t="str">
            <v>00</v>
          </cell>
          <cell r="K811" t="str">
            <v>2017</v>
          </cell>
          <cell r="L811" t="str">
            <v xml:space="preserve">CONTRIBUIÇÕES PREVIDENCIÁRIAS AO REGIME PRÓPRIO                                                                                                                                                                                                           </v>
          </cell>
          <cell r="M811" t="str">
            <v>S</v>
          </cell>
          <cell r="N811" t="str">
            <v>Registra o valor da arrecadação de receita de contribuições referentes ao Regime Próprio de Previdência Social, compreendendo as contribuições de entidades e as contribuições de servidores.</v>
          </cell>
          <cell r="O811" t="str">
            <v>1.0</v>
          </cell>
        </row>
        <row r="812">
          <cell r="A812">
            <v>72102901</v>
          </cell>
          <cell r="C812" t="str">
            <v>7</v>
          </cell>
          <cell r="D812" t="str">
            <v>2</v>
          </cell>
          <cell r="E812" t="str">
            <v>1</v>
          </cell>
          <cell r="F812">
            <v>0</v>
          </cell>
          <cell r="G812" t="str">
            <v>29</v>
          </cell>
          <cell r="H812" t="str">
            <v>01</v>
          </cell>
          <cell r="I812" t="str">
            <v>00</v>
          </cell>
          <cell r="J812" t="str">
            <v>00</v>
          </cell>
          <cell r="K812" t="str">
            <v>2017</v>
          </cell>
          <cell r="L812" t="str">
            <v xml:space="preserve">CONTRIBUIÇÃO PATRONAL PARA O REGIME PRÓPRIO DE PREVIDÊNCIA                                                                                                                                                                                                </v>
          </cell>
          <cell r="M812" t="str">
            <v>A</v>
          </cell>
          <cell r="N812" t="str">
            <v>Registra o valor da arrecadação de receita oriunda da participação dos Entes, suas autarquias e fundações públicas para o custeio do Plano de Seguridade Social do Servidor, conforme disposto na Lei no 10.887, de 18 de junho de 2004.</v>
          </cell>
          <cell r="O812" t="str">
            <v>1.0</v>
          </cell>
        </row>
        <row r="813">
          <cell r="A813">
            <v>72102903</v>
          </cell>
          <cell r="C813" t="str">
            <v>7</v>
          </cell>
          <cell r="D813" t="str">
            <v>2</v>
          </cell>
          <cell r="E813" t="str">
            <v>1</v>
          </cell>
          <cell r="F813">
            <v>0</v>
          </cell>
          <cell r="G813" t="str">
            <v>29</v>
          </cell>
          <cell r="H813" t="str">
            <v>03</v>
          </cell>
          <cell r="I813" t="str">
            <v>00</v>
          </cell>
          <cell r="J813" t="str">
            <v>00</v>
          </cell>
          <cell r="K813" t="str">
            <v>2017</v>
          </cell>
          <cell r="L813" t="str">
            <v xml:space="preserve">CONTRIBUIÇÃO PATRONAL - INATIVO CIVIL                                                                                                                                                                                                                     </v>
          </cell>
          <cell r="M813" t="str">
            <v>A</v>
          </cell>
          <cell r="N813" t="str">
            <v>Registra o valor da arrecadação da contribuição patronal de servidor inativo civil para o Regime Próprio de Previdência.</v>
          </cell>
          <cell r="O813" t="str">
            <v>1.0</v>
          </cell>
        </row>
        <row r="814">
          <cell r="A814">
            <v>72102905</v>
          </cell>
          <cell r="C814" t="str">
            <v>7</v>
          </cell>
          <cell r="D814" t="str">
            <v>2</v>
          </cell>
          <cell r="E814" t="str">
            <v>1</v>
          </cell>
          <cell r="F814">
            <v>0</v>
          </cell>
          <cell r="G814" t="str">
            <v>29</v>
          </cell>
          <cell r="H814" t="str">
            <v>05</v>
          </cell>
          <cell r="I814" t="str">
            <v>00</v>
          </cell>
          <cell r="J814" t="str">
            <v>00</v>
          </cell>
          <cell r="K814" t="str">
            <v>2017</v>
          </cell>
          <cell r="L814" t="str">
            <v xml:space="preserve">CONTRIBUIÇÃO PATRONAL - PENSIONISTA CIVIL                                                                                                                                                                                                                 </v>
          </cell>
          <cell r="M814" t="str">
            <v>A</v>
          </cell>
          <cell r="N814" t="str">
            <v>Registra o valor da arrecadação da contribuição patronal de pensionista civil para o Regime Próprio de Previdência.</v>
          </cell>
          <cell r="O814" t="str">
            <v>1.0</v>
          </cell>
        </row>
        <row r="815">
          <cell r="A815">
            <v>72102913</v>
          </cell>
          <cell r="C815" t="str">
            <v>7</v>
          </cell>
          <cell r="D815" t="str">
            <v>2</v>
          </cell>
          <cell r="E815" t="str">
            <v>1</v>
          </cell>
          <cell r="F815">
            <v>0</v>
          </cell>
          <cell r="G815" t="str">
            <v>29</v>
          </cell>
          <cell r="H815" t="str">
            <v>13</v>
          </cell>
          <cell r="I815" t="str">
            <v>00</v>
          </cell>
          <cell r="J815" t="str">
            <v>00</v>
          </cell>
          <cell r="K815" t="str">
            <v>2017</v>
          </cell>
          <cell r="L815" t="str">
            <v xml:space="preserve">CONTRIBUIÇÃO PREVIDENCIÁRIA PARA AMORTIZAÇÃO DO DÉFICIT ATUARIAL                                                                                                                                                                                          </v>
          </cell>
          <cell r="M815" t="str">
            <v>S</v>
          </cell>
          <cell r="N815" t="str">
            <v>Registra o valor da arrecadação da contribuição ao Regime Próprio de Previdência para amortização de déficit atuarial.</v>
          </cell>
          <cell r="O815" t="str">
            <v>1.0</v>
          </cell>
        </row>
        <row r="816">
          <cell r="A816">
            <v>72102913</v>
          </cell>
          <cell r="C816" t="str">
            <v>7</v>
          </cell>
          <cell r="D816" t="str">
            <v>2</v>
          </cell>
          <cell r="E816" t="str">
            <v>1</v>
          </cell>
          <cell r="F816">
            <v>0</v>
          </cell>
          <cell r="G816" t="str">
            <v>29</v>
          </cell>
          <cell r="H816" t="str">
            <v>13</v>
          </cell>
          <cell r="I816" t="str">
            <v>01</v>
          </cell>
          <cell r="J816" t="str">
            <v>00</v>
          </cell>
          <cell r="K816" t="str">
            <v>2017</v>
          </cell>
          <cell r="L816" t="str">
            <v xml:space="preserve">APORTES PARA FORMAÇÃO DE RESERVA DO PLANO FINANCEIRO                                                                                                                                                                                                      </v>
          </cell>
          <cell r="M816" t="str">
            <v>A</v>
          </cell>
          <cell r="N816" t="str">
            <v>Registra o valor da arrecadação da contribuição ao Regime Próprio de Previdência para amortização de déficit atuarial, parte referente à reserva do plano financeiro.</v>
          </cell>
          <cell r="O816" t="str">
            <v>1.0</v>
          </cell>
        </row>
        <row r="817">
          <cell r="A817">
            <v>72102913</v>
          </cell>
          <cell r="C817" t="str">
            <v>7</v>
          </cell>
          <cell r="D817" t="str">
            <v>2</v>
          </cell>
          <cell r="E817" t="str">
            <v>1</v>
          </cell>
          <cell r="F817">
            <v>0</v>
          </cell>
          <cell r="G817" t="str">
            <v>29</v>
          </cell>
          <cell r="H817" t="str">
            <v>13</v>
          </cell>
          <cell r="I817" t="str">
            <v>02</v>
          </cell>
          <cell r="J817" t="str">
            <v>00</v>
          </cell>
          <cell r="K817" t="str">
            <v>2017</v>
          </cell>
          <cell r="L817" t="str">
            <v xml:space="preserve">APORTES PARA COBERTURA DE DÉFICIT ATUARIAL                                                                                                                                                                                                                </v>
          </cell>
          <cell r="M817" t="str">
            <v>A</v>
          </cell>
          <cell r="N817" t="str">
            <v>Registra o valor da arrecadação da contribuição ao Regime Próprio de Previdência para amortização de déficit atuarial, parte referente à cobertura do déficit.</v>
          </cell>
          <cell r="O817" t="str">
            <v>1.0</v>
          </cell>
        </row>
        <row r="818">
          <cell r="A818">
            <v>72102913</v>
          </cell>
          <cell r="C818" t="str">
            <v>7</v>
          </cell>
          <cell r="D818" t="str">
            <v>2</v>
          </cell>
          <cell r="E818" t="str">
            <v>1</v>
          </cell>
          <cell r="F818">
            <v>0</v>
          </cell>
          <cell r="G818" t="str">
            <v>29</v>
          </cell>
          <cell r="H818" t="str">
            <v>13</v>
          </cell>
          <cell r="I818" t="str">
            <v>03</v>
          </cell>
          <cell r="J818" t="str">
            <v>00</v>
          </cell>
          <cell r="K818" t="str">
            <v>2017</v>
          </cell>
          <cell r="L818" t="str">
            <v>RECEITA DE APORTES EXTRAORDINÁRIOS PARA COBERTURA DE DÉFICIT FINANCEIRO COM FOLHA DE PAGAMENTO NO RPPS</v>
          </cell>
          <cell r="M818" t="str">
            <v>A</v>
          </cell>
          <cell r="N818" t="str">
            <v>Registra o valor da arrecadação da contribuição ao Regime Próprio de Previdência para cobertura do déficit financeiro com a Folha de Pagamento.</v>
          </cell>
          <cell r="O818" t="str">
            <v>1.0</v>
          </cell>
        </row>
        <row r="819">
          <cell r="A819">
            <v>72102915</v>
          </cell>
          <cell r="C819" t="str">
            <v>7</v>
          </cell>
          <cell r="D819" t="str">
            <v>2</v>
          </cell>
          <cell r="E819" t="str">
            <v>1</v>
          </cell>
          <cell r="F819">
            <v>0</v>
          </cell>
          <cell r="G819" t="str">
            <v>29</v>
          </cell>
          <cell r="H819" t="str">
            <v>15</v>
          </cell>
          <cell r="I819" t="str">
            <v>00</v>
          </cell>
          <cell r="J819" t="str">
            <v>00</v>
          </cell>
          <cell r="K819" t="str">
            <v>2017</v>
          </cell>
          <cell r="L819" t="str">
            <v xml:space="preserve">CONTRIBUIÇÃO PREVIDENCIÁRIA EM REGIME DE PARCELAMENTO DE DÉBITOS – RPPS </v>
          </cell>
          <cell r="M819" t="str">
            <v>A</v>
          </cell>
          <cell r="N819" t="str">
            <v>Receita decorrente da arrecadação de receitas de contribuições originárias de parcelamento administrativo dos créditos previdenciários não recolhidos aos cofres do RPPS no seu vencimento.</v>
          </cell>
          <cell r="O819" t="str">
            <v>1.0</v>
          </cell>
        </row>
        <row r="820">
          <cell r="A820">
            <v>72102916</v>
          </cell>
          <cell r="C820" t="str">
            <v>7</v>
          </cell>
          <cell r="D820" t="str">
            <v>2</v>
          </cell>
          <cell r="E820" t="str">
            <v>1</v>
          </cell>
          <cell r="F820">
            <v>0</v>
          </cell>
          <cell r="G820" t="str">
            <v>29</v>
          </cell>
          <cell r="H820" t="str">
            <v>16</v>
          </cell>
          <cell r="I820" t="str">
            <v>00</v>
          </cell>
          <cell r="J820" t="str">
            <v>00</v>
          </cell>
          <cell r="K820" t="str">
            <v>2017</v>
          </cell>
          <cell r="L820" t="str">
            <v>RECEITA DE RECOLHIMENTO DA CONTRIBUIÇÃO PATRONAL, ORIUNDA DO PAGAMENTO DE SENTENÇAS JUDICIAIS</v>
          </cell>
          <cell r="M820" t="str">
            <v>A</v>
          </cell>
          <cell r="N820" t="str">
            <v>Registra a receita oriunda do pagamento de sentenças judiciais decorrentes do recolhimento da contribuição patronal de servidor ativo civil para o regime próprio.</v>
          </cell>
          <cell r="O820" t="str">
            <v>1.0</v>
          </cell>
        </row>
        <row r="821">
          <cell r="A821">
            <v>72109900</v>
          </cell>
          <cell r="C821" t="str">
            <v>7</v>
          </cell>
          <cell r="D821" t="str">
            <v>2</v>
          </cell>
          <cell r="E821" t="str">
            <v>1</v>
          </cell>
          <cell r="F821">
            <v>0</v>
          </cell>
          <cell r="G821" t="str">
            <v>99</v>
          </cell>
          <cell r="H821" t="str">
            <v>00</v>
          </cell>
          <cell r="I821" t="str">
            <v>00</v>
          </cell>
          <cell r="J821" t="str">
            <v>00</v>
          </cell>
          <cell r="K821" t="str">
            <v>2017</v>
          </cell>
          <cell r="L821" t="str">
            <v xml:space="preserve">OUTRAS CONTRIBUIÇÕES SOCIAIS                                                                                                                                                                                                                              </v>
          </cell>
          <cell r="M821" t="str">
            <v>S</v>
          </cell>
          <cell r="N821" t="str">
            <v>Registra o valor total da arrecadação das demais contribuições sociais não contempladas neste plano de contas.</v>
          </cell>
          <cell r="O821" t="str">
            <v>1.0</v>
          </cell>
        </row>
        <row r="822">
          <cell r="A822">
            <v>72200000</v>
          </cell>
          <cell r="C822" t="str">
            <v>7</v>
          </cell>
          <cell r="D822" t="str">
            <v>2</v>
          </cell>
          <cell r="E822" t="str">
            <v>2</v>
          </cell>
          <cell r="F822">
            <v>0</v>
          </cell>
          <cell r="G822" t="str">
            <v>00</v>
          </cell>
          <cell r="H822" t="str">
            <v>00</v>
          </cell>
          <cell r="I822" t="str">
            <v>00</v>
          </cell>
          <cell r="J822" t="str">
            <v>00</v>
          </cell>
          <cell r="K822" t="str">
            <v>2017</v>
          </cell>
          <cell r="L822" t="str">
            <v xml:space="preserve">CONTRIBUIÇÕES DE INTERVENÇÃO NO DOMÍNIO ECONÔMICO </v>
          </cell>
          <cell r="M822" t="str">
            <v>S</v>
          </cell>
          <cell r="N822" t="str">
            <v>Registra a receita decorrente de Contribuições de Intervenção no Domínio Econômico.</v>
          </cell>
          <cell r="O822" t="str">
            <v>1.0</v>
          </cell>
        </row>
        <row r="823">
          <cell r="A823">
            <v>72300000</v>
          </cell>
          <cell r="C823" t="str">
            <v>7</v>
          </cell>
          <cell r="D823" t="str">
            <v>2</v>
          </cell>
          <cell r="E823" t="str">
            <v>3</v>
          </cell>
          <cell r="F823">
            <v>0</v>
          </cell>
          <cell r="G823" t="str">
            <v>00</v>
          </cell>
          <cell r="H823" t="str">
            <v>00</v>
          </cell>
          <cell r="I823" t="str">
            <v>00</v>
          </cell>
          <cell r="J823" t="str">
            <v>00</v>
          </cell>
          <cell r="K823" t="str">
            <v>2017</v>
          </cell>
          <cell r="L823" t="str">
            <v xml:space="preserve">CONTRIBUIÇÃO PARA O CUSTEIO DO SERVIÇO DE ILUMINAÇÃO PÚBLICA </v>
          </cell>
          <cell r="M823" t="str">
            <v>S</v>
          </cell>
          <cell r="N823" t="str">
            <v>Registra a receita decorrente da contribuição para o custeio do serviço de iluminação pública.</v>
          </cell>
          <cell r="O823" t="str">
            <v>1.0</v>
          </cell>
        </row>
        <row r="824">
          <cell r="A824">
            <v>72300001</v>
          </cell>
          <cell r="C824" t="str">
            <v>7</v>
          </cell>
          <cell r="D824" t="str">
            <v>2</v>
          </cell>
          <cell r="E824" t="str">
            <v>3</v>
          </cell>
          <cell r="F824">
            <v>0</v>
          </cell>
          <cell r="G824" t="str">
            <v>00</v>
          </cell>
          <cell r="H824" t="str">
            <v>01</v>
          </cell>
          <cell r="I824" t="str">
            <v>00</v>
          </cell>
          <cell r="J824" t="str">
            <v>00</v>
          </cell>
          <cell r="K824" t="str">
            <v>2017</v>
          </cell>
          <cell r="L824" t="str">
            <v xml:space="preserve">COSIP - COBRANÇA NA FATURA DE CONSUMO DE ENERGIA ELÉTRICA                                                                                                                                                                                                 </v>
          </cell>
          <cell r="M824" t="str">
            <v>A</v>
          </cell>
          <cell r="N824" t="str">
            <v>Registra o valor da arrecadação das contribuições para o custeio do serviço de iluminação pública nos Municípios cobradas junto à fatura de consumo de energia elétrica (art. 149-A, parágrafo único da CF).</v>
          </cell>
          <cell r="O824" t="str">
            <v>1.0</v>
          </cell>
        </row>
        <row r="825">
          <cell r="A825">
            <v>72300002</v>
          </cell>
          <cell r="C825" t="str">
            <v>7</v>
          </cell>
          <cell r="D825" t="str">
            <v>2</v>
          </cell>
          <cell r="E825" t="str">
            <v>3</v>
          </cell>
          <cell r="F825">
            <v>0</v>
          </cell>
          <cell r="G825" t="str">
            <v>00</v>
          </cell>
          <cell r="H825" t="str">
            <v>02</v>
          </cell>
          <cell r="I825" t="str">
            <v>00</v>
          </cell>
          <cell r="J825" t="str">
            <v>00</v>
          </cell>
          <cell r="K825" t="str">
            <v>2017</v>
          </cell>
          <cell r="L825" t="str">
            <v xml:space="preserve">COSIP - COBRANÇA NO CARNÊT DO IPTU                                                                                                                                                                                                                        </v>
          </cell>
          <cell r="M825" t="str">
            <v>A</v>
          </cell>
          <cell r="N825" t="str">
            <v>Registra o valor da arrecadação das contribuições para o custeio do serviço de iluminação pública nos Municípios cobrados junto ao carnê do IPTU.</v>
          </cell>
          <cell r="O825" t="str">
            <v>1.0</v>
          </cell>
        </row>
        <row r="826">
          <cell r="A826">
            <v>72300099</v>
          </cell>
          <cell r="C826" t="str">
            <v>7</v>
          </cell>
          <cell r="D826" t="str">
            <v>2</v>
          </cell>
          <cell r="E826" t="str">
            <v>3</v>
          </cell>
          <cell r="F826">
            <v>0</v>
          </cell>
          <cell r="G826" t="str">
            <v>00</v>
          </cell>
          <cell r="H826" t="str">
            <v>99</v>
          </cell>
          <cell r="I826" t="str">
            <v>00</v>
          </cell>
          <cell r="J826" t="str">
            <v>00</v>
          </cell>
          <cell r="K826" t="str">
            <v>2017</v>
          </cell>
          <cell r="L826" t="str">
            <v xml:space="preserve">COSIP - COBRANÇA POR OUTROS MEIOS                                                                                                                                                                                                                         </v>
          </cell>
          <cell r="M826" t="str">
            <v>A</v>
          </cell>
          <cell r="N826" t="str">
            <v>Registra o valor da arrecadação das contribuições para o custeio do serviço de iluminação pública nos Municípios cobrados por outros meios não enquadrados nos itens anteriores.</v>
          </cell>
          <cell r="O826" t="str">
            <v>1.0</v>
          </cell>
        </row>
        <row r="827">
          <cell r="A827">
            <v>73000000</v>
          </cell>
          <cell r="C827" t="str">
            <v>7</v>
          </cell>
          <cell r="D827" t="str">
            <v>3</v>
          </cell>
          <cell r="E827" t="str">
            <v>0</v>
          </cell>
          <cell r="F827">
            <v>0</v>
          </cell>
          <cell r="G827" t="str">
            <v>00</v>
          </cell>
          <cell r="H827" t="str">
            <v>00</v>
          </cell>
          <cell r="I827" t="str">
            <v>00</v>
          </cell>
          <cell r="J827" t="str">
            <v>00</v>
          </cell>
          <cell r="K827" t="str">
            <v>2017</v>
          </cell>
          <cell r="L827" t="str">
            <v xml:space="preserve">RECEITA PATRIMONIAL                                                                                                                                                                                                                                       </v>
          </cell>
          <cell r="M827" t="str">
            <v>S</v>
          </cell>
          <cell r="N827" t="str">
            <v>Registra o valor total da arrecadação da receita patrimonial referente ao resultado financeiro da fruição do patrimônio, seja decorrente de bens imobiliários ou mobiliários, seja de participação societária.</v>
          </cell>
          <cell r="O827" t="str">
            <v>1.0</v>
          </cell>
        </row>
        <row r="828">
          <cell r="A828">
            <v>73100000</v>
          </cell>
          <cell r="C828" t="str">
            <v>7</v>
          </cell>
          <cell r="D828" t="str">
            <v>3</v>
          </cell>
          <cell r="E828" t="str">
            <v>1</v>
          </cell>
          <cell r="F828">
            <v>0</v>
          </cell>
          <cell r="G828" t="str">
            <v>00</v>
          </cell>
          <cell r="H828" t="str">
            <v>00</v>
          </cell>
          <cell r="I828" t="str">
            <v>00</v>
          </cell>
          <cell r="J828" t="str">
            <v>00</v>
          </cell>
          <cell r="K828" t="str">
            <v>2017</v>
          </cell>
          <cell r="L828" t="str">
            <v xml:space="preserve">RECEITAS IMOBILIÁRIAS                                                                                                                                                                                                                                     </v>
          </cell>
          <cell r="M828" t="str">
            <v>S</v>
          </cell>
          <cell r="N828" t="str">
            <v>Provenientes da utilização, por terceiros, de bens imóveis pertencentes ao setor público.</v>
          </cell>
          <cell r="O828" t="str">
            <v>1.0</v>
          </cell>
        </row>
        <row r="829">
          <cell r="A829">
            <v>73110000</v>
          </cell>
          <cell r="C829" t="str">
            <v>7</v>
          </cell>
          <cell r="D829" t="str">
            <v>3</v>
          </cell>
          <cell r="E829" t="str">
            <v>1</v>
          </cell>
          <cell r="F829">
            <v>1</v>
          </cell>
          <cell r="G829" t="str">
            <v>00</v>
          </cell>
          <cell r="H829" t="str">
            <v>00</v>
          </cell>
          <cell r="I829" t="str">
            <v>00</v>
          </cell>
          <cell r="J829" t="str">
            <v>00</v>
          </cell>
          <cell r="K829" t="str">
            <v>2017</v>
          </cell>
          <cell r="L829" t="str">
            <v xml:space="preserve">ALUGUÉIS                                                                                                                                                                                                                                                  </v>
          </cell>
          <cell r="M829" t="str">
            <v>S</v>
          </cell>
          <cell r="N829" t="str">
            <v>Registra o valor total das receitas arrecadadas provenientes do pagamento de aluguéis pela utilização de próprios do poder público.</v>
          </cell>
          <cell r="O829" t="str">
            <v>1.0</v>
          </cell>
        </row>
        <row r="830">
          <cell r="A830">
            <v>73110001</v>
          </cell>
          <cell r="C830" t="str">
            <v>7</v>
          </cell>
          <cell r="D830" t="str">
            <v>3</v>
          </cell>
          <cell r="E830" t="str">
            <v>1</v>
          </cell>
          <cell r="F830">
            <v>1</v>
          </cell>
          <cell r="G830" t="str">
            <v>00</v>
          </cell>
          <cell r="H830" t="str">
            <v>01</v>
          </cell>
          <cell r="I830" t="str">
            <v>00</v>
          </cell>
          <cell r="J830" t="str">
            <v>00</v>
          </cell>
          <cell r="K830" t="str">
            <v>2017</v>
          </cell>
          <cell r="L830" t="str">
            <v xml:space="preserve">ALUGUEL DA ESTAÇÃO RODOVIÁRIA                                                                                                                                                                                                                             </v>
          </cell>
          <cell r="M830" t="str">
            <v>A</v>
          </cell>
          <cell r="N830" t="str">
            <v>Registra o valor da arrecadação de receitas de aluguel de estação rodoviária municipal.</v>
          </cell>
          <cell r="O830" t="str">
            <v>1.0</v>
          </cell>
        </row>
        <row r="831">
          <cell r="A831">
            <v>73110002</v>
          </cell>
          <cell r="C831" t="str">
            <v>7</v>
          </cell>
          <cell r="D831" t="str">
            <v>3</v>
          </cell>
          <cell r="E831" t="str">
            <v>1</v>
          </cell>
          <cell r="F831">
            <v>1</v>
          </cell>
          <cell r="G831" t="str">
            <v>00</v>
          </cell>
          <cell r="H831" t="str">
            <v>02</v>
          </cell>
          <cell r="I831" t="str">
            <v>00</v>
          </cell>
          <cell r="J831" t="str">
            <v>00</v>
          </cell>
          <cell r="K831" t="str">
            <v>2017</v>
          </cell>
          <cell r="L831" t="str">
            <v xml:space="preserve">ALUGUEL DO MERCADO MUNICIPAL                                                                                                                                                                                                                              </v>
          </cell>
          <cell r="M831" t="str">
            <v>A</v>
          </cell>
          <cell r="N831" t="str">
            <v>Registra o valor da arrecadação de receita aluguéis referente a bancas para comércio no mercado municipal.</v>
          </cell>
          <cell r="O831" t="str">
            <v>1.0</v>
          </cell>
        </row>
        <row r="832">
          <cell r="A832">
            <v>73110003</v>
          </cell>
          <cell r="C832" t="str">
            <v>7</v>
          </cell>
          <cell r="D832" t="str">
            <v>3</v>
          </cell>
          <cell r="E832" t="str">
            <v>1</v>
          </cell>
          <cell r="F832">
            <v>1</v>
          </cell>
          <cell r="G832" t="str">
            <v>00</v>
          </cell>
          <cell r="H832" t="str">
            <v>03</v>
          </cell>
          <cell r="I832" t="str">
            <v>00</v>
          </cell>
          <cell r="J832" t="str">
            <v>00</v>
          </cell>
          <cell r="K832" t="str">
            <v>2017</v>
          </cell>
          <cell r="L832" t="str">
            <v xml:space="preserve">ALUGUEL DE CENTROS ESPORTIVOS                                                                                                                                                                                                                             </v>
          </cell>
          <cell r="M832" t="str">
            <v>A</v>
          </cell>
          <cell r="N832" t="str">
            <v>Registra o valor da arrecadação de receita de aluguéis referente a centros esportivos para realização de competições bem como de encontros promovido por sindicatos ou segmentos religiosos.</v>
          </cell>
          <cell r="O832" t="str">
            <v>1.0</v>
          </cell>
        </row>
        <row r="833">
          <cell r="A833">
            <v>73110004</v>
          </cell>
          <cell r="C833" t="str">
            <v>7</v>
          </cell>
          <cell r="D833" t="str">
            <v>3</v>
          </cell>
          <cell r="E833" t="str">
            <v>1</v>
          </cell>
          <cell r="F833">
            <v>1</v>
          </cell>
          <cell r="G833" t="str">
            <v>00</v>
          </cell>
          <cell r="H833" t="str">
            <v>04</v>
          </cell>
          <cell r="I833" t="str">
            <v>00</v>
          </cell>
          <cell r="J833" t="str">
            <v>00</v>
          </cell>
          <cell r="K833" t="str">
            <v>2017</v>
          </cell>
          <cell r="L833" t="str">
            <v xml:space="preserve">ALUGUEL DE MATADOURO MUNICIPAL                                                                                                                                                                                                                            </v>
          </cell>
          <cell r="M833" t="str">
            <v>A</v>
          </cell>
          <cell r="N833" t="str">
            <v>Registra o valor da arrecadação de receita de aluguéis referente a matadouros para o abate de animais.</v>
          </cell>
          <cell r="O833" t="str">
            <v>1.0</v>
          </cell>
        </row>
        <row r="834">
          <cell r="A834">
            <v>73110099</v>
          </cell>
          <cell r="C834" t="str">
            <v>7</v>
          </cell>
          <cell r="D834" t="str">
            <v>3</v>
          </cell>
          <cell r="E834" t="str">
            <v>1</v>
          </cell>
          <cell r="F834">
            <v>1</v>
          </cell>
          <cell r="G834" t="str">
            <v>00</v>
          </cell>
          <cell r="H834" t="str">
            <v>99</v>
          </cell>
          <cell r="I834" t="str">
            <v>00</v>
          </cell>
          <cell r="J834" t="str">
            <v>00</v>
          </cell>
          <cell r="K834" t="str">
            <v>2017</v>
          </cell>
          <cell r="L834" t="str">
            <v xml:space="preserve">ALUGUEL DE OUTROS ESPAÇOS E EQUIPAMENTOS PÚBLICOS                                                                                                                                                                                                         </v>
          </cell>
          <cell r="M834" t="str">
            <v>S</v>
          </cell>
          <cell r="N834" t="str">
            <v>Registra o valor da arrecadação de receitas de aluguel de outros equipamentos do Município não abrangidos nos subitens anteriores.</v>
          </cell>
          <cell r="O834" t="str">
            <v>1.0</v>
          </cell>
        </row>
        <row r="835">
          <cell r="A835">
            <v>73110100</v>
          </cell>
          <cell r="C835" t="str">
            <v>7</v>
          </cell>
          <cell r="D835" t="str">
            <v>3</v>
          </cell>
          <cell r="E835" t="str">
            <v>1</v>
          </cell>
          <cell r="F835">
            <v>1</v>
          </cell>
          <cell r="G835" t="str">
            <v>01</v>
          </cell>
          <cell r="H835" t="str">
            <v>00</v>
          </cell>
          <cell r="I835" t="str">
            <v>00</v>
          </cell>
          <cell r="J835" t="str">
            <v>00</v>
          </cell>
          <cell r="K835" t="str">
            <v>2017</v>
          </cell>
          <cell r="L835" t="str">
            <v xml:space="preserve">ALUGUÉIS DE IMÓVEIS URBANOS                                                                                                                                                                                                                               </v>
          </cell>
          <cell r="M835" t="str">
            <v>A</v>
          </cell>
          <cell r="N835" t="str">
            <v xml:space="preserve">Registrar o valor da arrecadação de receita de aluguéis de imóveis urbanos. </v>
          </cell>
          <cell r="O835" t="str">
            <v>1.0</v>
          </cell>
        </row>
        <row r="836">
          <cell r="A836">
            <v>73110200</v>
          </cell>
          <cell r="C836" t="str">
            <v>7</v>
          </cell>
          <cell r="D836" t="str">
            <v>3</v>
          </cell>
          <cell r="E836" t="str">
            <v>1</v>
          </cell>
          <cell r="F836">
            <v>1</v>
          </cell>
          <cell r="G836" t="str">
            <v>02</v>
          </cell>
          <cell r="H836" t="str">
            <v>00</v>
          </cell>
          <cell r="I836" t="str">
            <v>00</v>
          </cell>
          <cell r="J836" t="str">
            <v>00</v>
          </cell>
          <cell r="K836" t="str">
            <v>2017</v>
          </cell>
          <cell r="L836" t="str">
            <v xml:space="preserve">ALUGUÉIS DE IMÓVEIS RURAIS                                                                                                                                                                                                                                </v>
          </cell>
          <cell r="M836" t="str">
            <v>A</v>
          </cell>
          <cell r="N836" t="str">
            <v>Registrar o valor da arrecadação de receita de aluguéis de imóveis rurais.</v>
          </cell>
          <cell r="O836" t="str">
            <v>1.0</v>
          </cell>
        </row>
        <row r="837">
          <cell r="A837">
            <v>73119900</v>
          </cell>
          <cell r="C837" t="str">
            <v>7</v>
          </cell>
          <cell r="D837" t="str">
            <v>3</v>
          </cell>
          <cell r="E837" t="str">
            <v>1</v>
          </cell>
          <cell r="F837">
            <v>1</v>
          </cell>
          <cell r="G837" t="str">
            <v>99</v>
          </cell>
          <cell r="H837" t="str">
            <v>00</v>
          </cell>
          <cell r="I837" t="str">
            <v>00</v>
          </cell>
          <cell r="J837" t="str">
            <v>00</v>
          </cell>
          <cell r="K837" t="str">
            <v>2017</v>
          </cell>
          <cell r="L837" t="str">
            <v xml:space="preserve">OUTRAS RECEITAS DE ALUGUÉIS                                                                                                                                                                                                                               </v>
          </cell>
          <cell r="M837" t="str">
            <v>S</v>
          </cell>
          <cell r="N837" t="str">
            <v xml:space="preserve">Registrar o valor da arrecadação de outras receitas de aluguéis. </v>
          </cell>
          <cell r="O837" t="str">
            <v>1.0</v>
          </cell>
        </row>
        <row r="838">
          <cell r="A838">
            <v>73120000</v>
          </cell>
          <cell r="C838" t="str">
            <v>7</v>
          </cell>
          <cell r="D838" t="str">
            <v>3</v>
          </cell>
          <cell r="E838" t="str">
            <v>1</v>
          </cell>
          <cell r="F838">
            <v>2</v>
          </cell>
          <cell r="G838" t="str">
            <v>00</v>
          </cell>
          <cell r="H838" t="str">
            <v>00</v>
          </cell>
          <cell r="I838" t="str">
            <v>00</v>
          </cell>
          <cell r="J838" t="str">
            <v>00</v>
          </cell>
          <cell r="K838" t="str">
            <v>2017</v>
          </cell>
          <cell r="L838" t="str">
            <v xml:space="preserve">ARRENDAMENTOS                                                                                                                                                                                                                                             </v>
          </cell>
          <cell r="M838" t="str">
            <v>A</v>
          </cell>
          <cell r="N838" t="str">
            <v>Registra o valor total da receita com o contrato pelo qual o poder público cede a terceiros, por certo tempo e preço, o uso e gozo de determinada área.</v>
          </cell>
          <cell r="O838" t="str">
            <v>1.0</v>
          </cell>
        </row>
        <row r="839">
          <cell r="A839">
            <v>73150000</v>
          </cell>
          <cell r="C839" t="str">
            <v>7</v>
          </cell>
          <cell r="D839" t="str">
            <v>3</v>
          </cell>
          <cell r="E839" t="str">
            <v>1</v>
          </cell>
          <cell r="F839">
            <v>5</v>
          </cell>
          <cell r="G839" t="str">
            <v>00</v>
          </cell>
          <cell r="H839" t="str">
            <v>00</v>
          </cell>
          <cell r="I839" t="str">
            <v>00</v>
          </cell>
          <cell r="J839" t="str">
            <v>00</v>
          </cell>
          <cell r="K839" t="str">
            <v>2017</v>
          </cell>
          <cell r="L839" t="str">
            <v xml:space="preserve">TAXA DE OCUPAÇÃO DE IMÓVEIS                                                                                                                                                                                                                               </v>
          </cell>
          <cell r="M839" t="str">
            <v>A</v>
          </cell>
          <cell r="N839" t="str">
            <v>Registra o valor total da arrecadação de taxa de ocupação de imóveis devida por seus ocupantes.</v>
          </cell>
          <cell r="O839" t="str">
            <v>1.0</v>
          </cell>
        </row>
        <row r="840">
          <cell r="A840">
            <v>73190000</v>
          </cell>
          <cell r="C840" t="str">
            <v>7</v>
          </cell>
          <cell r="D840" t="str">
            <v>3</v>
          </cell>
          <cell r="E840" t="str">
            <v>1</v>
          </cell>
          <cell r="F840">
            <v>9</v>
          </cell>
          <cell r="G840" t="str">
            <v>00</v>
          </cell>
          <cell r="H840" t="str">
            <v>00</v>
          </cell>
          <cell r="I840" t="str">
            <v>00</v>
          </cell>
          <cell r="J840" t="str">
            <v>00</v>
          </cell>
          <cell r="K840" t="str">
            <v>2017</v>
          </cell>
          <cell r="L840" t="str">
            <v xml:space="preserve">OUTRAS RECEITAS IMOBILIÁRIAS                                                                                                                                                                                                                              </v>
          </cell>
          <cell r="M840" t="str">
            <v>S</v>
          </cell>
          <cell r="N840" t="str">
            <v>Registra o valor total da arrecadação com outras receitas que tem origem na fruição do patrimônio imobiliário, não enquadradas nos itens anteriores.</v>
          </cell>
          <cell r="O840" t="str">
            <v>1.0</v>
          </cell>
        </row>
        <row r="841">
          <cell r="A841">
            <v>73300000</v>
          </cell>
          <cell r="C841" t="str">
            <v>7</v>
          </cell>
          <cell r="D841" t="str">
            <v>3</v>
          </cell>
          <cell r="E841" t="str">
            <v>3</v>
          </cell>
          <cell r="F841">
            <v>0</v>
          </cell>
          <cell r="G841" t="str">
            <v>00</v>
          </cell>
          <cell r="H841" t="str">
            <v>00</v>
          </cell>
          <cell r="I841" t="str">
            <v>00</v>
          </cell>
          <cell r="J841" t="str">
            <v>00</v>
          </cell>
          <cell r="K841" t="str">
            <v>2017</v>
          </cell>
          <cell r="L841" t="str">
            <v xml:space="preserve">RECEITA DE CONCESSÕES E PERMISSÕES                                                                                                                                                                                                                        </v>
          </cell>
          <cell r="M841" t="str">
            <v>S</v>
          </cell>
          <cell r="N841" t="str">
            <v>Registra o valor total da arrecadação de receitas originadas da concessão ou permissão ao particular do direito de exploração de serviços públicos, os quais estão sujeitos ao controle, fiscalização e regulação do poder público.</v>
          </cell>
          <cell r="O841" t="str">
            <v>1.0</v>
          </cell>
        </row>
        <row r="842">
          <cell r="A842">
            <v>73310000</v>
          </cell>
          <cell r="C842" t="str">
            <v>7</v>
          </cell>
          <cell r="D842" t="str">
            <v>3</v>
          </cell>
          <cell r="E842" t="str">
            <v>3</v>
          </cell>
          <cell r="F842">
            <v>1</v>
          </cell>
          <cell r="G842" t="str">
            <v>00</v>
          </cell>
          <cell r="H842" t="str">
            <v>00</v>
          </cell>
          <cell r="I842" t="str">
            <v>00</v>
          </cell>
          <cell r="J842" t="str">
            <v>00</v>
          </cell>
          <cell r="K842" t="str">
            <v>2017</v>
          </cell>
          <cell r="L842" t="str">
            <v xml:space="preserve">RECEITA DE CONCESSÕES E PERMISSÕES - SERVIÇOS                                                                                                                                                                                                             </v>
          </cell>
          <cell r="M842" t="str">
            <v>S</v>
          </cell>
          <cell r="N842" t="str">
            <v>Registra o valor da arrecadação de receita de concessões e permissões do direito de exploração de serviços públicos.</v>
          </cell>
          <cell r="O842" t="str">
            <v>1.0</v>
          </cell>
        </row>
        <row r="843">
          <cell r="A843">
            <v>73310100</v>
          </cell>
          <cell r="C843" t="str">
            <v>7</v>
          </cell>
          <cell r="D843" t="str">
            <v>3</v>
          </cell>
          <cell r="E843" t="str">
            <v>3</v>
          </cell>
          <cell r="F843">
            <v>1</v>
          </cell>
          <cell r="G843" t="str">
            <v>01</v>
          </cell>
          <cell r="H843" t="str">
            <v>00</v>
          </cell>
          <cell r="I843" t="str">
            <v>00</v>
          </cell>
          <cell r="J843" t="str">
            <v>00</v>
          </cell>
          <cell r="K843" t="str">
            <v>2017</v>
          </cell>
          <cell r="L843" t="str">
            <v xml:space="preserve">RECEITA DE CONCESSÕES E PERMISSÕES - SERVIÇOS DE TRANSPORTE                                                                                                                                                                                               </v>
          </cell>
          <cell r="M843" t="str">
            <v>S</v>
          </cell>
          <cell r="N843" t="str">
            <v>Registra o valor da arrecadação de receita de concessões e permissões do direito de exploração de serviços públicos de transporte.</v>
          </cell>
          <cell r="O843" t="str">
            <v>1.0</v>
          </cell>
        </row>
        <row r="844">
          <cell r="A844">
            <v>73319900</v>
          </cell>
          <cell r="C844" t="str">
            <v>7</v>
          </cell>
          <cell r="D844" t="str">
            <v>3</v>
          </cell>
          <cell r="E844" t="str">
            <v>3</v>
          </cell>
          <cell r="F844">
            <v>1</v>
          </cell>
          <cell r="G844" t="str">
            <v>99</v>
          </cell>
          <cell r="H844" t="str">
            <v>00</v>
          </cell>
          <cell r="I844" t="str">
            <v>00</v>
          </cell>
          <cell r="J844" t="str">
            <v>00</v>
          </cell>
          <cell r="K844" t="str">
            <v>2017</v>
          </cell>
          <cell r="L844" t="str">
            <v xml:space="preserve">OUTRAS RECEITAS DE CONCESSÕES E PERMISSÕES - SERVIÇOS                                                                                                                                                                                                     </v>
          </cell>
          <cell r="M844" t="str">
            <v>S</v>
          </cell>
          <cell r="N844" t="str">
            <v>Registra o valor da arrecadação de outras receitas de concessões e permissões de serviços públicos, não previstas nos itens anteriores.</v>
          </cell>
          <cell r="O844" t="str">
            <v>1.0</v>
          </cell>
        </row>
        <row r="845">
          <cell r="A845">
            <v>73320000</v>
          </cell>
          <cell r="C845" t="str">
            <v>7</v>
          </cell>
          <cell r="D845" t="str">
            <v>3</v>
          </cell>
          <cell r="E845" t="str">
            <v>3</v>
          </cell>
          <cell r="F845">
            <v>2</v>
          </cell>
          <cell r="G845" t="str">
            <v>00</v>
          </cell>
          <cell r="H845" t="str">
            <v>00</v>
          </cell>
          <cell r="I845" t="str">
            <v>00</v>
          </cell>
          <cell r="J845" t="str">
            <v>00</v>
          </cell>
          <cell r="K845" t="str">
            <v>2017</v>
          </cell>
          <cell r="L845" t="str">
            <v xml:space="preserve">RECEITA DE CONCESSÕES E PERMISSÕES - EXPLORAÇÃO DE RECURSOS NATURAIS                                                                                                                                                                                      </v>
          </cell>
          <cell r="M845" t="str">
            <v>S</v>
          </cell>
          <cell r="N845" t="str">
            <v>Registra o valor da arrecadação de receita de concessões e permissões do direito de exploração de recursos naturais.</v>
          </cell>
          <cell r="O845" t="str">
            <v>1.0</v>
          </cell>
        </row>
        <row r="846">
          <cell r="A846">
            <v>73329900</v>
          </cell>
          <cell r="C846" t="str">
            <v>7</v>
          </cell>
          <cell r="D846" t="str">
            <v>3</v>
          </cell>
          <cell r="E846" t="str">
            <v>3</v>
          </cell>
          <cell r="F846">
            <v>2</v>
          </cell>
          <cell r="G846" t="str">
            <v>99</v>
          </cell>
          <cell r="H846" t="str">
            <v>00</v>
          </cell>
          <cell r="I846" t="str">
            <v>00</v>
          </cell>
          <cell r="J846" t="str">
            <v>00</v>
          </cell>
          <cell r="K846" t="str">
            <v>2017</v>
          </cell>
          <cell r="L846" t="str">
            <v xml:space="preserve">OUTRAS RECEITAS DE CONCESSÕES E PERMISSÕES - RECURSOS NATURAIS                                                                                                                                                                                            </v>
          </cell>
          <cell r="M846" t="str">
            <v>S</v>
          </cell>
          <cell r="N846" t="str">
            <v>Registra o valor da arrecadação de outras receitas de concessões e permissões de recursos naturais, não previstas nos itens anteriores.</v>
          </cell>
          <cell r="O846" t="str">
            <v>1.0</v>
          </cell>
        </row>
        <row r="847">
          <cell r="A847">
            <v>73330000</v>
          </cell>
          <cell r="C847" t="str">
            <v>7</v>
          </cell>
          <cell r="D847" t="str">
            <v>3</v>
          </cell>
          <cell r="E847" t="str">
            <v>3</v>
          </cell>
          <cell r="F847">
            <v>3</v>
          </cell>
          <cell r="G847" t="str">
            <v>00</v>
          </cell>
          <cell r="H847" t="str">
            <v>00</v>
          </cell>
          <cell r="I847" t="str">
            <v>00</v>
          </cell>
          <cell r="J847" t="str">
            <v>00</v>
          </cell>
          <cell r="K847" t="str">
            <v>2017</v>
          </cell>
          <cell r="L847" t="str">
            <v xml:space="preserve">RECEITA DE CONCESSÕES E PERMISSÕES - DIREITOS DE USO DE BENS PÚBLICOS                                                                                                                                                                                     </v>
          </cell>
          <cell r="M847" t="str">
            <v>S</v>
          </cell>
          <cell r="N847" t="str">
            <v>Registra o valor da arrecadação de receita de concessões e permissões de direitos de uso de bens públicos.</v>
          </cell>
          <cell r="O847" t="str">
            <v>1.0</v>
          </cell>
        </row>
        <row r="848">
          <cell r="A848">
            <v>73339900</v>
          </cell>
          <cell r="C848" t="str">
            <v>7</v>
          </cell>
          <cell r="D848" t="str">
            <v>3</v>
          </cell>
          <cell r="E848" t="str">
            <v>3</v>
          </cell>
          <cell r="F848">
            <v>3</v>
          </cell>
          <cell r="G848" t="str">
            <v>99</v>
          </cell>
          <cell r="H848" t="str">
            <v>00</v>
          </cell>
          <cell r="I848" t="str">
            <v>00</v>
          </cell>
          <cell r="J848" t="str">
            <v>00</v>
          </cell>
          <cell r="K848" t="str">
            <v>2017</v>
          </cell>
          <cell r="L848" t="str">
            <v xml:space="preserve">OUTRAS RECEITAS DE CONCESSÕES E PERMISSÕES - DIREITOS DE USO DE BENS PÚBLICOS                                                                                                                                                                             </v>
          </cell>
          <cell r="M848" t="str">
            <v>S</v>
          </cell>
          <cell r="N848" t="str">
            <v>Registra o valor da arrecadação de receita de outorga de direitos de uso de outros bens públicos.</v>
          </cell>
          <cell r="O848" t="str">
            <v>1.0</v>
          </cell>
        </row>
        <row r="849">
          <cell r="A849">
            <v>73390000</v>
          </cell>
          <cell r="C849" t="str">
            <v>7</v>
          </cell>
          <cell r="D849" t="str">
            <v>3</v>
          </cell>
          <cell r="E849" t="str">
            <v>3</v>
          </cell>
          <cell r="F849">
            <v>9</v>
          </cell>
          <cell r="G849" t="str">
            <v>00</v>
          </cell>
          <cell r="H849" t="str">
            <v>00</v>
          </cell>
          <cell r="I849" t="str">
            <v>00</v>
          </cell>
          <cell r="J849" t="str">
            <v>00</v>
          </cell>
          <cell r="K849" t="str">
            <v>2017</v>
          </cell>
          <cell r="L849" t="str">
            <v xml:space="preserve">OUTRAS RECEITAS DE CONCESSÕES E PERMISSÕES                                                                                                                                                                                                                </v>
          </cell>
          <cell r="M849" t="str">
            <v>S</v>
          </cell>
          <cell r="N849" t="str">
            <v>Registra o valor de outras receitas de concessões e permissões não previstas nos itens anteriores.</v>
          </cell>
          <cell r="O849" t="str">
            <v>1.0</v>
          </cell>
        </row>
        <row r="850">
          <cell r="A850">
            <v>73900000</v>
          </cell>
          <cell r="C850" t="str">
            <v>7</v>
          </cell>
          <cell r="D850" t="str">
            <v>3</v>
          </cell>
          <cell r="E850" t="str">
            <v>9</v>
          </cell>
          <cell r="F850">
            <v>0</v>
          </cell>
          <cell r="G850" t="str">
            <v>00</v>
          </cell>
          <cell r="H850" t="str">
            <v>00</v>
          </cell>
          <cell r="I850" t="str">
            <v>00</v>
          </cell>
          <cell r="J850" t="str">
            <v>00</v>
          </cell>
          <cell r="K850" t="str">
            <v>2017</v>
          </cell>
          <cell r="L850" t="str">
            <v xml:space="preserve">OUTRAS RECEITAS PATRIMONIAIS                                                                                                                                                                                                                              </v>
          </cell>
          <cell r="M850" t="str">
            <v>S</v>
          </cell>
          <cell r="N850" t="str">
            <v>Registra o valor total da arrecadação com outras receitas patrimoniais não classificadas nos tens anteriores.</v>
          </cell>
          <cell r="O850" t="str">
            <v>1.0</v>
          </cell>
        </row>
        <row r="851">
          <cell r="A851">
            <v>74000000</v>
          </cell>
          <cell r="C851" t="str">
            <v>7</v>
          </cell>
          <cell r="D851" t="str">
            <v>4</v>
          </cell>
          <cell r="E851" t="str">
            <v>0</v>
          </cell>
          <cell r="F851">
            <v>0</v>
          </cell>
          <cell r="G851" t="str">
            <v>00</v>
          </cell>
          <cell r="H851" t="str">
            <v>00</v>
          </cell>
          <cell r="I851" t="str">
            <v>00</v>
          </cell>
          <cell r="J851" t="str">
            <v>00</v>
          </cell>
          <cell r="K851" t="str">
            <v>2017</v>
          </cell>
          <cell r="L851" t="str">
            <v xml:space="preserve">RECEITA AGROPECUÁRIA                                                                                                                                                                                                                                      </v>
          </cell>
          <cell r="M851" t="str">
            <v>S</v>
          </cell>
          <cell r="N851" t="str">
            <v>Registra o valor total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851" t="str">
            <v>1.0</v>
          </cell>
        </row>
        <row r="852">
          <cell r="A852">
            <v>74100000</v>
          </cell>
          <cell r="C852" t="str">
            <v>7</v>
          </cell>
          <cell r="D852" t="str">
            <v>4</v>
          </cell>
          <cell r="E852" t="str">
            <v>1</v>
          </cell>
          <cell r="F852">
            <v>0</v>
          </cell>
          <cell r="G852" t="str">
            <v>00</v>
          </cell>
          <cell r="H852" t="str">
            <v>00</v>
          </cell>
          <cell r="I852" t="str">
            <v>00</v>
          </cell>
          <cell r="J852" t="str">
            <v>00</v>
          </cell>
          <cell r="K852" t="str">
            <v>2017</v>
          </cell>
          <cell r="L852" t="str">
            <v xml:space="preserve">RECEITA DA PRODUÇÃO VEGETAL                                                                                                                                                                                                                               </v>
          </cell>
          <cell r="M852" t="str">
            <v>A</v>
          </cell>
          <cell r="N852" t="str">
            <v>Registra o valor total das receitas decorrentes de lavouras permanentes, temporárias e espontâneas (ou nativas), silvicultura e extração de produtos vegetais, venda de sementes, mudas ou assemelhados, desde que realizados diretamente pelo produtor.</v>
          </cell>
          <cell r="O852" t="str">
            <v>1.0</v>
          </cell>
        </row>
        <row r="853">
          <cell r="A853">
            <v>74200000</v>
          </cell>
          <cell r="C853" t="str">
            <v>7</v>
          </cell>
          <cell r="D853" t="str">
            <v>4</v>
          </cell>
          <cell r="E853" t="str">
            <v>2</v>
          </cell>
          <cell r="F853">
            <v>0</v>
          </cell>
          <cell r="G853" t="str">
            <v>00</v>
          </cell>
          <cell r="H853" t="str">
            <v>00</v>
          </cell>
          <cell r="I853" t="str">
            <v>00</v>
          </cell>
          <cell r="J853" t="str">
            <v>00</v>
          </cell>
          <cell r="K853" t="str">
            <v>2017</v>
          </cell>
          <cell r="L853" t="str">
            <v xml:space="preserve">RECEITA DA PRODUÇÃO ANIMAL E DERIVADOS                                                                                                                                                                                                                    </v>
          </cell>
          <cell r="M853" t="str">
            <v>A</v>
          </cell>
          <cell r="N853" t="str">
            <v>Registra o valor total das receitas de produção animal e derivados, decorrentes de atividades de exploração econômica de: a) pecuária de grande porte – bovinos, bufalinos, eqüinos e outros (inclusive leite, carne e couro); b) pecuária de médio porte – ovinos, caprinos, suínos e outros (inclusive lã, carne e peles); c) aves e animais de pequeno porte (inclusive ovos, mel, cera e casulos do bicho da seda); d) caça e pesca. Estão incluídas nesses títulos apenas as receitas de atividades de beneficiamento ou transformação ocorridas em instalações nos próprios estabelecimentos. As receitas oriundas de atividades industriais dedicadas a produção de alimentos (matadouros, fábricas de laticínios, etc.) são classificadas em receitas da indústria de transformação, bem como secagem, curtimento, outras preparações de couros e peles, etc.</v>
          </cell>
          <cell r="O853" t="str">
            <v>1.0</v>
          </cell>
        </row>
        <row r="854">
          <cell r="A854">
            <v>74900000</v>
          </cell>
          <cell r="C854" t="str">
            <v>7</v>
          </cell>
          <cell r="D854" t="str">
            <v>4</v>
          </cell>
          <cell r="E854" t="str">
            <v>9</v>
          </cell>
          <cell r="F854">
            <v>0</v>
          </cell>
          <cell r="G854" t="str">
            <v>00</v>
          </cell>
          <cell r="H854" t="str">
            <v>00</v>
          </cell>
          <cell r="I854" t="str">
            <v>00</v>
          </cell>
          <cell r="J854" t="str">
            <v>00</v>
          </cell>
          <cell r="K854" t="str">
            <v>2017</v>
          </cell>
          <cell r="L854" t="str">
            <v xml:space="preserve">OUTRAS RECEITAS AGROPECUÁRIAS                                                                                                                                                                                                                             </v>
          </cell>
          <cell r="M854" t="str">
            <v>S</v>
          </cell>
          <cell r="N854" t="str">
            <v>Registra o valor total da arrecadação com outras receitas agropecuárias não classificadas nos itens anteriores.</v>
          </cell>
          <cell r="O854" t="str">
            <v>1.0</v>
          </cell>
        </row>
        <row r="855">
          <cell r="A855">
            <v>75000000</v>
          </cell>
          <cell r="C855" t="str">
            <v>7</v>
          </cell>
          <cell r="D855" t="str">
            <v>5</v>
          </cell>
          <cell r="E855" t="str">
            <v>0</v>
          </cell>
          <cell r="F855">
            <v>0</v>
          </cell>
          <cell r="G855" t="str">
            <v>00</v>
          </cell>
          <cell r="H855" t="str">
            <v>00</v>
          </cell>
          <cell r="I855" t="str">
            <v>00</v>
          </cell>
          <cell r="J855" t="str">
            <v>00</v>
          </cell>
          <cell r="K855" t="str">
            <v>2017</v>
          </cell>
          <cell r="L855" t="str">
            <v xml:space="preserve">RECEITA INDUSTRIAL                                                                                                                                                                                                                                        </v>
          </cell>
          <cell r="M855" t="str">
            <v>S</v>
          </cell>
          <cell r="N855" t="str">
            <v>Registra o valor total da arrecadação da receita da indústria de extração mineral, de transformação, de construção e outros, provenientes das atividades industriais definidas como tais pela Fundação Instituto Brasileiro de Geografia e Estatística –IBGE.</v>
          </cell>
          <cell r="O855" t="str">
            <v>1.0</v>
          </cell>
        </row>
        <row r="856">
          <cell r="A856">
            <v>75100000</v>
          </cell>
          <cell r="C856" t="str">
            <v>7</v>
          </cell>
          <cell r="D856" t="str">
            <v>5</v>
          </cell>
          <cell r="E856" t="str">
            <v>1</v>
          </cell>
          <cell r="F856">
            <v>0</v>
          </cell>
          <cell r="G856" t="str">
            <v>00</v>
          </cell>
          <cell r="H856" t="str">
            <v>00</v>
          </cell>
          <cell r="I856" t="str">
            <v>00</v>
          </cell>
          <cell r="J856" t="str">
            <v>00</v>
          </cell>
          <cell r="K856" t="str">
            <v>2017</v>
          </cell>
          <cell r="L856" t="str">
            <v xml:space="preserve">RECEITA DA INDÚSTRIA EXTRATIVA DE MINERAL                                                                                                                                                                                                                 </v>
          </cell>
          <cell r="M856" t="str">
            <v>S</v>
          </cell>
          <cell r="N856" t="str">
            <v>Registra o valor total da receita intra-Orçamentária decorrente das atividades de extração mineral, provenientes das atividades industriais assim definidas pelo IBGE.</v>
          </cell>
          <cell r="O856" t="str">
            <v>1.0</v>
          </cell>
        </row>
        <row r="857">
          <cell r="A857">
            <v>75200000</v>
          </cell>
          <cell r="C857" t="str">
            <v>7</v>
          </cell>
          <cell r="D857" t="str">
            <v>5</v>
          </cell>
          <cell r="E857" t="str">
            <v>2</v>
          </cell>
          <cell r="F857">
            <v>0</v>
          </cell>
          <cell r="G857" t="str">
            <v>00</v>
          </cell>
          <cell r="H857" t="str">
            <v>00</v>
          </cell>
          <cell r="I857" t="str">
            <v>00</v>
          </cell>
          <cell r="J857" t="str">
            <v>00</v>
          </cell>
          <cell r="K857" t="str">
            <v>2017</v>
          </cell>
          <cell r="L857" t="str">
            <v xml:space="preserve">RECEITA DA INDÚSTRIA DE TRANSFORMAÇÃO                                                                                                                                                                                                                     </v>
          </cell>
          <cell r="M857" t="str">
            <v>S</v>
          </cell>
          <cell r="N857" t="str">
            <v>Registra o valor total da arrecadação das receitas das atividades ligadas a indústria de transformação, baseadas na classificação da fundação IBGE.</v>
          </cell>
          <cell r="O857" t="str">
            <v>1.0</v>
          </cell>
        </row>
        <row r="858">
          <cell r="A858">
            <v>75201200</v>
          </cell>
          <cell r="C858" t="str">
            <v>7</v>
          </cell>
          <cell r="D858" t="str">
            <v>5</v>
          </cell>
          <cell r="E858" t="str">
            <v>2</v>
          </cell>
          <cell r="F858">
            <v>0</v>
          </cell>
          <cell r="G858" t="str">
            <v>12</v>
          </cell>
          <cell r="H858" t="str">
            <v>00</v>
          </cell>
          <cell r="I858" t="str">
            <v>00</v>
          </cell>
          <cell r="J858" t="str">
            <v>00</v>
          </cell>
          <cell r="K858" t="str">
            <v>2017</v>
          </cell>
          <cell r="L858" t="str">
            <v xml:space="preserve">RECEITA DA INDÚSTRIA MECÂNICA                                                                                                                                                                                                                             </v>
          </cell>
          <cell r="M858" t="str">
            <v>A</v>
          </cell>
          <cell r="N858" t="str">
            <v>Registra o valor total das receitas recebidas através da indústria mecânica.</v>
          </cell>
          <cell r="O858" t="str">
            <v>1.0</v>
          </cell>
        </row>
        <row r="859">
          <cell r="A859">
            <v>75202000</v>
          </cell>
          <cell r="C859" t="str">
            <v>7</v>
          </cell>
          <cell r="D859" t="str">
            <v>5</v>
          </cell>
          <cell r="E859" t="str">
            <v>2</v>
          </cell>
          <cell r="F859">
            <v>0</v>
          </cell>
          <cell r="G859" t="str">
            <v>20</v>
          </cell>
          <cell r="H859" t="str">
            <v>00</v>
          </cell>
          <cell r="I859" t="str">
            <v>00</v>
          </cell>
          <cell r="J859" t="str">
            <v>00</v>
          </cell>
          <cell r="K859" t="str">
            <v>2017</v>
          </cell>
          <cell r="L859" t="str">
            <v xml:space="preserve">RECEITA DA INDÚSTRIA QUÍMICA                                                                                                                                                                                                                              </v>
          </cell>
          <cell r="M859" t="str">
            <v>A</v>
          </cell>
          <cell r="N859" t="str">
            <v>Registra o valor total das receitas recebidas originárias da comercialização da indústria química.</v>
          </cell>
          <cell r="O859" t="str">
            <v>1.0</v>
          </cell>
        </row>
        <row r="860">
          <cell r="A860">
            <v>75202100</v>
          </cell>
          <cell r="C860" t="str">
            <v>7</v>
          </cell>
          <cell r="D860" t="str">
            <v>5</v>
          </cell>
          <cell r="E860" t="str">
            <v>2</v>
          </cell>
          <cell r="F860">
            <v>0</v>
          </cell>
          <cell r="G860" t="str">
            <v>21</v>
          </cell>
          <cell r="H860" t="str">
            <v>00</v>
          </cell>
          <cell r="I860" t="str">
            <v>00</v>
          </cell>
          <cell r="J860" t="str">
            <v>00</v>
          </cell>
          <cell r="K860" t="str">
            <v>2017</v>
          </cell>
          <cell r="L860" t="str">
            <v xml:space="preserve">RECEITA DA INDÚSTRIA DE PRODUTOS FARMACÊUTICOS E VETERINÁRIOS                                                                                                                                                                                             </v>
          </cell>
          <cell r="M860" t="str">
            <v>A</v>
          </cell>
          <cell r="N860" t="str">
            <v>Registra o valor total das receitas recebidas originárias da comercialização da indústria de produtos farmacêuticos e veterinários.</v>
          </cell>
          <cell r="O860" t="str">
            <v>1.0</v>
          </cell>
        </row>
        <row r="861">
          <cell r="A861">
            <v>75202600</v>
          </cell>
          <cell r="C861" t="str">
            <v>7</v>
          </cell>
          <cell r="D861" t="str">
            <v>5</v>
          </cell>
          <cell r="E861" t="str">
            <v>2</v>
          </cell>
          <cell r="F861">
            <v>0</v>
          </cell>
          <cell r="G861" t="str">
            <v>26</v>
          </cell>
          <cell r="H861" t="str">
            <v>00</v>
          </cell>
          <cell r="I861" t="str">
            <v>00</v>
          </cell>
          <cell r="J861" t="str">
            <v>00</v>
          </cell>
          <cell r="K861" t="str">
            <v>2017</v>
          </cell>
          <cell r="L861" t="str">
            <v xml:space="preserve">RECEITA DA INDÚSTRIA DE PRODUTOS ALIMENTARES                                                                                                                                                                                                              </v>
          </cell>
          <cell r="M861" t="str">
            <v>A</v>
          </cell>
          <cell r="N861" t="str">
            <v>Registra o valor total das receitas recebidas originárias da comercialização da indústria de produtos alimentares.</v>
          </cell>
          <cell r="O861" t="str">
            <v>1.0</v>
          </cell>
        </row>
        <row r="862">
          <cell r="A862">
            <v>75202700</v>
          </cell>
          <cell r="C862" t="str">
            <v>7</v>
          </cell>
          <cell r="D862" t="str">
            <v>5</v>
          </cell>
          <cell r="E862" t="str">
            <v>2</v>
          </cell>
          <cell r="F862">
            <v>0</v>
          </cell>
          <cell r="G862" t="str">
            <v>27</v>
          </cell>
          <cell r="H862" t="str">
            <v>00</v>
          </cell>
          <cell r="I862" t="str">
            <v>00</v>
          </cell>
          <cell r="J862" t="str">
            <v>00</v>
          </cell>
          <cell r="K862" t="str">
            <v>2017</v>
          </cell>
          <cell r="L862" t="str">
            <v xml:space="preserve">RECEITA DA INDÚSTRIA DE BEBIDAS E DESTILADOS                                                                                                                                                                                                              </v>
          </cell>
          <cell r="M862" t="str">
            <v>A</v>
          </cell>
          <cell r="N862" t="str">
            <v>Registra o valor da arrecadação de receitas recebidas originárias da indústria de transformação da comercialização de bebidas e destilados produzidos pelas escolas agrotécnicas federais. (ou municipais).</v>
          </cell>
          <cell r="O862" t="str">
            <v>1.0</v>
          </cell>
        </row>
        <row r="863">
          <cell r="A863">
            <v>75202800</v>
          </cell>
          <cell r="C863" t="str">
            <v>7</v>
          </cell>
          <cell r="D863" t="str">
            <v>5</v>
          </cell>
          <cell r="E863" t="str">
            <v>2</v>
          </cell>
          <cell r="F863">
            <v>0</v>
          </cell>
          <cell r="G863" t="str">
            <v>28</v>
          </cell>
          <cell r="H863" t="str">
            <v>00</v>
          </cell>
          <cell r="I863" t="str">
            <v>00</v>
          </cell>
          <cell r="J863" t="str">
            <v>00</v>
          </cell>
          <cell r="K863" t="str">
            <v>2017</v>
          </cell>
          <cell r="L863" t="str">
            <v xml:space="preserve">RECEITA DA USINA DE TRATAMENTO DE LIXO                                                                                                                                                                                                                    </v>
          </cell>
          <cell r="M863" t="str">
            <v>A</v>
          </cell>
          <cell r="N863" t="str">
            <v>Registra o valor da arrecadação de receita da indústria de transformação da usina de tratamento de lixo.</v>
          </cell>
          <cell r="O863" t="str">
            <v>1.0</v>
          </cell>
        </row>
        <row r="864">
          <cell r="A864">
            <v>75202900</v>
          </cell>
          <cell r="C864" t="str">
            <v>7</v>
          </cell>
          <cell r="D864" t="str">
            <v>5</v>
          </cell>
          <cell r="E864" t="str">
            <v>2</v>
          </cell>
          <cell r="F864">
            <v>0</v>
          </cell>
          <cell r="G864" t="str">
            <v>29</v>
          </cell>
          <cell r="H864" t="str">
            <v>00</v>
          </cell>
          <cell r="I864" t="str">
            <v>00</v>
          </cell>
          <cell r="J864" t="str">
            <v>00</v>
          </cell>
          <cell r="K864" t="str">
            <v>2017</v>
          </cell>
          <cell r="L864" t="str">
            <v xml:space="preserve">RECEITA DA INDÚSTRIA EDITORIAL E GRÁFICA                                                                                                                                                                                                                  </v>
          </cell>
          <cell r="M864" t="str">
            <v>A</v>
          </cell>
          <cell r="N864" t="str">
            <v>Registra o valor total das receitas recebidas originárias de comercialização da indústria editorial e gráfica.</v>
          </cell>
          <cell r="O864" t="str">
            <v>1.0</v>
          </cell>
        </row>
        <row r="865">
          <cell r="A865">
            <v>75209900</v>
          </cell>
          <cell r="C865" t="str">
            <v>7</v>
          </cell>
          <cell r="D865" t="str">
            <v>5</v>
          </cell>
          <cell r="E865" t="str">
            <v>2</v>
          </cell>
          <cell r="F865">
            <v>0</v>
          </cell>
          <cell r="G865" t="str">
            <v>99</v>
          </cell>
          <cell r="H865" t="str">
            <v>00</v>
          </cell>
          <cell r="I865" t="str">
            <v>00</v>
          </cell>
          <cell r="J865" t="str">
            <v>00</v>
          </cell>
          <cell r="K865" t="str">
            <v>2017</v>
          </cell>
          <cell r="L865" t="str">
            <v xml:space="preserve">OUTRAS RECEITAS DA INDÚSTRIA DE TRANSFORMAÇÃO                                                                                                                                                                                                             </v>
          </cell>
          <cell r="M865" t="str">
            <v>S</v>
          </cell>
          <cell r="N865" t="str">
            <v>Registra o valor total das receitas da indústria de transformação não enquadradas nos itens anteriores.</v>
          </cell>
          <cell r="O865" t="str">
            <v>1.0</v>
          </cell>
        </row>
        <row r="866">
          <cell r="A866">
            <v>75300000</v>
          </cell>
          <cell r="C866" t="str">
            <v>7</v>
          </cell>
          <cell r="D866" t="str">
            <v>5</v>
          </cell>
          <cell r="E866" t="str">
            <v>3</v>
          </cell>
          <cell r="F866">
            <v>0</v>
          </cell>
          <cell r="G866" t="str">
            <v>00</v>
          </cell>
          <cell r="H866" t="str">
            <v>00</v>
          </cell>
          <cell r="I866" t="str">
            <v>00</v>
          </cell>
          <cell r="J866" t="str">
            <v>00</v>
          </cell>
          <cell r="K866" t="str">
            <v>2017</v>
          </cell>
          <cell r="L866" t="str">
            <v xml:space="preserve">RECEITA DA INDÚSTRIA DE CONSTRUÇÃO                                                                                                                                                                                                                        </v>
          </cell>
          <cell r="M866" t="str">
            <v>A</v>
          </cell>
          <cell r="N866" t="str">
            <v>Registra o valor total da arrecadação da receita da indústria de construção. Receitas oriundas das atividades de construção, reforma, reparação e demolição de prédios, edifícios, obras viárias, grandes estruturas e obras de arte, inclusive reforma e restauração de monumentos. Inclui, também, a preparação do terreno e a realização de obras para exploração de jazidas minerais, a perfuração de poços artesianos e a perfuração, revestimento e acabamento de poços de petróleo e gás natural.</v>
          </cell>
          <cell r="O866" t="str">
            <v>1.0</v>
          </cell>
        </row>
        <row r="867">
          <cell r="A867">
            <v>75900000</v>
          </cell>
          <cell r="C867" t="str">
            <v>7</v>
          </cell>
          <cell r="D867" t="str">
            <v>5</v>
          </cell>
          <cell r="E867" t="str">
            <v>9</v>
          </cell>
          <cell r="F867">
            <v>0</v>
          </cell>
          <cell r="G867" t="str">
            <v>00</v>
          </cell>
          <cell r="H867" t="str">
            <v>00</v>
          </cell>
          <cell r="I867" t="str">
            <v>00</v>
          </cell>
          <cell r="J867" t="str">
            <v>00</v>
          </cell>
          <cell r="K867" t="str">
            <v>2017</v>
          </cell>
          <cell r="L867" t="str">
            <v xml:space="preserve">OUTRAS RECEITAS INDUSTRIAIS                                                                                                                                                                                                                               </v>
          </cell>
          <cell r="M867" t="str">
            <v>A</v>
          </cell>
          <cell r="N867" t="str">
            <v>Registra o valor total da arrecadação de outras receitas da indústria não classificáveis nos itens anteriores.</v>
          </cell>
          <cell r="O867" t="str">
            <v>1.0</v>
          </cell>
        </row>
        <row r="868">
          <cell r="A868">
            <v>76000000</v>
          </cell>
          <cell r="C868" t="str">
            <v>7</v>
          </cell>
          <cell r="D868" t="str">
            <v>6</v>
          </cell>
          <cell r="E868" t="str">
            <v>0</v>
          </cell>
          <cell r="F868">
            <v>0</v>
          </cell>
          <cell r="G868" t="str">
            <v>00</v>
          </cell>
          <cell r="H868" t="str">
            <v>00</v>
          </cell>
          <cell r="I868" t="str">
            <v>00</v>
          </cell>
          <cell r="J868" t="str">
            <v>00</v>
          </cell>
          <cell r="K868" t="str">
            <v>2017</v>
          </cell>
          <cell r="L868" t="str">
            <v xml:space="preserve">RECEITA DE SERVIÇOS                                                                                                                                                                                                                                       </v>
          </cell>
          <cell r="M868" t="str">
            <v>S</v>
          </cell>
          <cell r="N868" t="str">
            <v>Registra o valor total da arrecadação da receita originária da prestação de serviços, tais como: atividades comerciais, financeiras, de transporte, de comunicação, de saúde, de armazenagem, serviços científicos e tecnológicos, de metrologia, agropecuários e etc.</v>
          </cell>
          <cell r="O868" t="str">
            <v>1.0</v>
          </cell>
        </row>
        <row r="869">
          <cell r="A869">
            <v>76000100</v>
          </cell>
          <cell r="C869" t="str">
            <v>7</v>
          </cell>
          <cell r="D869" t="str">
            <v>6</v>
          </cell>
          <cell r="E869" t="str">
            <v>0</v>
          </cell>
          <cell r="F869">
            <v>0</v>
          </cell>
          <cell r="G869" t="str">
            <v>01</v>
          </cell>
          <cell r="H869" t="str">
            <v>00</v>
          </cell>
          <cell r="I869" t="str">
            <v>00</v>
          </cell>
          <cell r="J869" t="str">
            <v>00</v>
          </cell>
          <cell r="K869" t="str">
            <v>2017</v>
          </cell>
          <cell r="L869" t="str">
            <v xml:space="preserve">SERVIÇOS COMERCIAIS                                                                                                                                                                                                                                       </v>
          </cell>
          <cell r="M869" t="str">
            <v>S</v>
          </cell>
          <cell r="N869" t="str">
            <v xml:space="preserve">Registra o valor total da arrecadação de serviços comerciais e financeiros, oriundas das atividades do comércio varejista e atacadista, ou seja, operações de revenda de mercadorias para consumo, uso pessoal ou uso doméstico, bem como a revenda de mercadorias a comerciantes varejistas, a consumidores industriais, a instituições, profissionais e outros comerciantes atacadistas. Este título abrange também os serviços auxiliares de comércio: agentes, corretores e intermediários de venda de mercadorias a base de comissão. Não estão incluídas as receitas oriundas da venda de mercadorias que tenham sofrido processo de transformação no próprio estabelecimento, as quais deverão ser classificadas em receita da indústria de transformação. </v>
          </cell>
          <cell r="O869" t="str">
            <v>1.0</v>
          </cell>
        </row>
        <row r="870">
          <cell r="A870">
            <v>76000101</v>
          </cell>
          <cell r="C870" t="str">
            <v>7</v>
          </cell>
          <cell r="D870" t="str">
            <v>6</v>
          </cell>
          <cell r="E870" t="str">
            <v>0</v>
          </cell>
          <cell r="F870">
            <v>0</v>
          </cell>
          <cell r="G870" t="str">
            <v>01</v>
          </cell>
          <cell r="H870" t="str">
            <v>01</v>
          </cell>
          <cell r="I870" t="str">
            <v>00</v>
          </cell>
          <cell r="J870" t="str">
            <v>00</v>
          </cell>
          <cell r="K870" t="str">
            <v>2017</v>
          </cell>
          <cell r="L870" t="str">
            <v xml:space="preserve">SERVIÇOS DE COMERCIALIZAÇÃO DE MEDICAMENTOS                                                                                                                                                                                                               </v>
          </cell>
          <cell r="M870" t="str">
            <v>A</v>
          </cell>
          <cell r="N870" t="str">
            <v>Registra o valor total da arrecadação da receita auferida nas atividades de comércio varejista e atacadista de medicamentos.</v>
          </cell>
          <cell r="O870" t="str">
            <v>1.0</v>
          </cell>
        </row>
        <row r="871">
          <cell r="A871">
            <v>76000102</v>
          </cell>
          <cell r="C871" t="str">
            <v>7</v>
          </cell>
          <cell r="D871" t="str">
            <v>6</v>
          </cell>
          <cell r="E871" t="str">
            <v>0</v>
          </cell>
          <cell r="F871">
            <v>0</v>
          </cell>
          <cell r="G871" t="str">
            <v>01</v>
          </cell>
          <cell r="H871" t="str">
            <v>02</v>
          </cell>
          <cell r="I871" t="str">
            <v>00</v>
          </cell>
          <cell r="J871" t="str">
            <v>00</v>
          </cell>
          <cell r="K871" t="str">
            <v>2017</v>
          </cell>
          <cell r="L871" t="str">
            <v xml:space="preserve">SERVIÇOS DE COMERCIALIZAÇÃO DE LIVROS, PERIÓDICOS, MATERIAIS ESCOLARES E PUBLICIDADE                                                                                                                                                                      </v>
          </cell>
          <cell r="M871" t="str">
            <v>A</v>
          </cell>
          <cell r="N871" t="str">
            <v>Registra o valor total da arrecadação de serviços de comercialização de livros, periódicos, material escolar e de publicidade, varejista ou atacadista.</v>
          </cell>
          <cell r="O871" t="str">
            <v>1.0</v>
          </cell>
        </row>
        <row r="872">
          <cell r="A872">
            <v>76000103</v>
          </cell>
          <cell r="C872" t="str">
            <v>7</v>
          </cell>
          <cell r="D872" t="str">
            <v>6</v>
          </cell>
          <cell r="E872" t="str">
            <v>0</v>
          </cell>
          <cell r="F872">
            <v>0</v>
          </cell>
          <cell r="G872" t="str">
            <v>01</v>
          </cell>
          <cell r="H872" t="str">
            <v>03</v>
          </cell>
          <cell r="I872" t="str">
            <v>00</v>
          </cell>
          <cell r="J872" t="str">
            <v>00</v>
          </cell>
          <cell r="K872" t="str">
            <v>2017</v>
          </cell>
          <cell r="L872" t="str">
            <v xml:space="preserve">SERVIÇOS DE COMERCIALIZAÇÃO E DISTRIBUIÇÃO DE PRODUTOS AGROPECUÁRIOS                                                                                                                                                                                      </v>
          </cell>
          <cell r="M872" t="str">
            <v>A</v>
          </cell>
          <cell r="N872" t="str">
            <v>Registra o valor total da arrecadação de serviços de comércio varejista e atacadista de produtos agropecuários. Estão incluídas neste item as receitas decorrentes da comercialização de produtos adquiridos com garantia de preço mínimo e para a formação de estoques reguladores e as provenientes da prestação de serviços de beneficiamento, empacotamento e distribuição de gêneros alimentícios.</v>
          </cell>
          <cell r="O872" t="str">
            <v>1.0</v>
          </cell>
        </row>
        <row r="873">
          <cell r="A873">
            <v>76000106</v>
          </cell>
          <cell r="C873" t="str">
            <v>7</v>
          </cell>
          <cell r="D873" t="str">
            <v>6</v>
          </cell>
          <cell r="E873" t="str">
            <v>0</v>
          </cell>
          <cell r="F873">
            <v>0</v>
          </cell>
          <cell r="G873" t="str">
            <v>01</v>
          </cell>
          <cell r="H873" t="str">
            <v>06</v>
          </cell>
          <cell r="I873" t="str">
            <v>00</v>
          </cell>
          <cell r="J873" t="str">
            <v>00</v>
          </cell>
          <cell r="K873" t="str">
            <v>2017</v>
          </cell>
          <cell r="L873" t="str">
            <v xml:space="preserve">SERVIÇO DE COMERCIALIZAÇÃO DE PRODUTOS, DADOS E MATERIAIS DE INFORMÁTICA                                                                                                                                                                                  </v>
          </cell>
          <cell r="M873" t="str">
            <v>A</v>
          </cell>
          <cell r="N873" t="str">
            <v>Registra o valor total da arrecadação proveniente da comercialização de produtos, dados e materiais de informática, tais como disquetes, softwares, programas, cd-rom, fitas magnéticas e assemelhados, bem como informações em redes e sistemas de dados disponíveis em meio de hardware.</v>
          </cell>
          <cell r="O873" t="str">
            <v>1.0</v>
          </cell>
        </row>
        <row r="874">
          <cell r="A874">
            <v>76000199</v>
          </cell>
          <cell r="C874" t="str">
            <v>7</v>
          </cell>
          <cell r="D874" t="str">
            <v>6</v>
          </cell>
          <cell r="E874" t="str">
            <v>0</v>
          </cell>
          <cell r="F874">
            <v>0</v>
          </cell>
          <cell r="G874" t="str">
            <v>01</v>
          </cell>
          <cell r="H874" t="str">
            <v>99</v>
          </cell>
          <cell r="I874" t="str">
            <v>00</v>
          </cell>
          <cell r="J874" t="str">
            <v>00</v>
          </cell>
          <cell r="K874" t="str">
            <v>2017</v>
          </cell>
          <cell r="L874" t="str">
            <v xml:space="preserve">OUTROS SERVIÇOS COMERCIAIS                                                                                                                                                                                                                                </v>
          </cell>
          <cell r="M874" t="str">
            <v>S</v>
          </cell>
          <cell r="N874" t="str">
            <v>Registra o valor total da arrecadação de outros serviços comerciais, não classificados nos itens anteriores.</v>
          </cell>
          <cell r="O874" t="str">
            <v>1.0</v>
          </cell>
        </row>
        <row r="875">
          <cell r="A875">
            <v>76000300</v>
          </cell>
          <cell r="C875" t="str">
            <v>7</v>
          </cell>
          <cell r="D875" t="str">
            <v>6</v>
          </cell>
          <cell r="E875" t="str">
            <v>0</v>
          </cell>
          <cell r="F875">
            <v>0</v>
          </cell>
          <cell r="G875" t="str">
            <v>03</v>
          </cell>
          <cell r="H875" t="str">
            <v>00</v>
          </cell>
          <cell r="I875" t="str">
            <v>00</v>
          </cell>
          <cell r="J875" t="str">
            <v>00</v>
          </cell>
          <cell r="K875" t="str">
            <v>2017</v>
          </cell>
          <cell r="L875" t="str">
            <v xml:space="preserve">SERVIÇOS DE TRANSPORTE                                                                                                                                                                                                                                    </v>
          </cell>
          <cell r="M875" t="str">
            <v>S</v>
          </cell>
          <cell r="N875" t="str">
            <v>Registra o valor total da arrecadação de serviços de transporte rodoviário, ferroviário, hidroviário, aéreo, especiais e tarifa de pedágio.</v>
          </cell>
          <cell r="O875" t="str">
            <v>1.0</v>
          </cell>
        </row>
        <row r="876">
          <cell r="A876">
            <v>76000399</v>
          </cell>
          <cell r="C876" t="str">
            <v>7</v>
          </cell>
          <cell r="D876" t="str">
            <v>6</v>
          </cell>
          <cell r="E876" t="str">
            <v>0</v>
          </cell>
          <cell r="F876">
            <v>0</v>
          </cell>
          <cell r="G876" t="str">
            <v>03</v>
          </cell>
          <cell r="H876" t="str">
            <v>99</v>
          </cell>
          <cell r="I876" t="str">
            <v>00</v>
          </cell>
          <cell r="J876" t="str">
            <v>00</v>
          </cell>
          <cell r="K876" t="str">
            <v>2017</v>
          </cell>
          <cell r="L876" t="str">
            <v xml:space="preserve">OUTROS SERVIÇOS DE TRANSPORTE                                                                                                                                                                                                                             </v>
          </cell>
          <cell r="M876" t="str">
            <v>S</v>
          </cell>
          <cell r="N876" t="str">
            <v>Registra o valor total da arrecadação com outros serviços de transporte, não classificados nos itens anteriores.</v>
          </cell>
          <cell r="O876" t="str">
            <v>1.0</v>
          </cell>
        </row>
        <row r="877">
          <cell r="A877">
            <v>76000400</v>
          </cell>
          <cell r="C877" t="str">
            <v>7</v>
          </cell>
          <cell r="D877" t="str">
            <v>6</v>
          </cell>
          <cell r="E877" t="str">
            <v>0</v>
          </cell>
          <cell r="F877">
            <v>0</v>
          </cell>
          <cell r="G877" t="str">
            <v>04</v>
          </cell>
          <cell r="H877" t="str">
            <v>00</v>
          </cell>
          <cell r="I877" t="str">
            <v>00</v>
          </cell>
          <cell r="J877" t="str">
            <v>00</v>
          </cell>
          <cell r="K877" t="str">
            <v>2017</v>
          </cell>
          <cell r="L877" t="str">
            <v xml:space="preserve">SERVIÇOS DE COMUNICAÇÕES                                                                                                                                                                                                                                  </v>
          </cell>
          <cell r="M877" t="str">
            <v>A</v>
          </cell>
          <cell r="N877" t="str">
            <v>Registra o valor total da arrecadação de serviços de comunicação. Receitas das atividades de comunicações que proporcionam ao público: a) serviço postal, de entrega e transporte de volumes e correspondências; b) serviço de comunicação telegráfica e de telex nacional e internacional; c) serviço de comunicação telefônica local, interurbana e internacional e de transmissão de dados; d) serviço de radiodifusão.</v>
          </cell>
          <cell r="O877" t="str">
            <v>1.0</v>
          </cell>
        </row>
        <row r="878">
          <cell r="A878">
            <v>76000500</v>
          </cell>
          <cell r="C878" t="str">
            <v>7</v>
          </cell>
          <cell r="D878" t="str">
            <v>6</v>
          </cell>
          <cell r="E878" t="str">
            <v>0</v>
          </cell>
          <cell r="F878">
            <v>0</v>
          </cell>
          <cell r="G878" t="str">
            <v>05</v>
          </cell>
          <cell r="H878" t="str">
            <v>00</v>
          </cell>
          <cell r="I878" t="str">
            <v>00</v>
          </cell>
          <cell r="J878" t="str">
            <v>00</v>
          </cell>
          <cell r="K878" t="str">
            <v>2017</v>
          </cell>
          <cell r="L878" t="str">
            <v xml:space="preserve">SERVIÇOS DE SAÚDE                                                                                                                                                                                                                                         </v>
          </cell>
          <cell r="M878" t="str">
            <v>S</v>
          </cell>
          <cell r="N878" t="str">
            <v>Registra o valor total da arrecadação da receita originária da prestação de serviços de saúde, hospitalares, gerais ou especializados, maternidade, centro de reabilitação, assistência médico-odontológica (inclusive ambulatorial), saúde pública, etc. Esta classificação contempla ainda os recursos do Sistema Único de Saúde – SUS pagos diretamente pela União aos prestadores do serviço de saúde.</v>
          </cell>
          <cell r="O878" t="str">
            <v>1.0</v>
          </cell>
        </row>
        <row r="879">
          <cell r="A879">
            <v>76000501</v>
          </cell>
          <cell r="C879" t="str">
            <v>7</v>
          </cell>
          <cell r="D879" t="str">
            <v>6</v>
          </cell>
          <cell r="E879" t="str">
            <v>0</v>
          </cell>
          <cell r="F879">
            <v>0</v>
          </cell>
          <cell r="G879" t="str">
            <v>05</v>
          </cell>
          <cell r="H879" t="str">
            <v>01</v>
          </cell>
          <cell r="I879" t="str">
            <v>00</v>
          </cell>
          <cell r="J879" t="str">
            <v>00</v>
          </cell>
          <cell r="K879" t="str">
            <v>2017</v>
          </cell>
          <cell r="L879" t="str">
            <v xml:space="preserve">SERVIÇOS HOSPITALARES                                                                                                                                                                                                                                     </v>
          </cell>
          <cell r="M879" t="str">
            <v>A</v>
          </cell>
          <cell r="N879" t="str">
            <v>Registra o valor total da arrecadação da receita de prestação de serviços de hospitalem geral ou especializado, maternidade, centro de reabilitação, etc.</v>
          </cell>
          <cell r="O879" t="str">
            <v>1.0</v>
          </cell>
        </row>
        <row r="880">
          <cell r="A880">
            <v>76000502</v>
          </cell>
          <cell r="C880" t="str">
            <v>7</v>
          </cell>
          <cell r="D880" t="str">
            <v>6</v>
          </cell>
          <cell r="E880" t="str">
            <v>0</v>
          </cell>
          <cell r="F880">
            <v>0</v>
          </cell>
          <cell r="G880" t="str">
            <v>05</v>
          </cell>
          <cell r="H880" t="str">
            <v>02</v>
          </cell>
          <cell r="I880" t="str">
            <v>00</v>
          </cell>
          <cell r="J880" t="str">
            <v>00</v>
          </cell>
          <cell r="K880" t="str">
            <v>2017</v>
          </cell>
          <cell r="L880" t="str">
            <v xml:space="preserve">SERVIÇOS DE REGISTRO DE ANÁLISE E DE CONTROLE DE PRODUTOS SUJEITOS A NORMAS DE VIGILÂNCIA SANITÁRIA                                                                                                                                                       </v>
          </cell>
          <cell r="M880" t="str">
            <v>A</v>
          </cell>
          <cell r="N880" t="str">
            <v>Registra o valor total da arrecadação da receita de serviços de registro de análise e de controle de produtos sujeitos a normas de vigilância sanitária e o registro de todos os medicamentos, drogas, insumos farmacêuticos e correlatos, saneantes e outros produtos, inclusive os importados, os expostos à venda ou entregue ao consumo.</v>
          </cell>
          <cell r="O880" t="str">
            <v>1.0</v>
          </cell>
        </row>
        <row r="881">
          <cell r="A881">
            <v>76000503</v>
          </cell>
          <cell r="C881" t="str">
            <v>7</v>
          </cell>
          <cell r="D881" t="str">
            <v>6</v>
          </cell>
          <cell r="E881" t="str">
            <v>0</v>
          </cell>
          <cell r="F881">
            <v>0</v>
          </cell>
          <cell r="G881" t="str">
            <v>05</v>
          </cell>
          <cell r="H881" t="str">
            <v>03</v>
          </cell>
          <cell r="I881" t="str">
            <v>00</v>
          </cell>
          <cell r="J881" t="str">
            <v>00</v>
          </cell>
          <cell r="K881" t="str">
            <v>2017</v>
          </cell>
          <cell r="L881" t="str">
            <v xml:space="preserve">SERVIÇOS RADIOLÓGICOS E LABORATORIAIS                                                                                                                                                                                                                     </v>
          </cell>
          <cell r="M881" t="str">
            <v>A</v>
          </cell>
          <cell r="N881" t="str">
            <v>Registra o valor da arrecadação da receita originária da prestação de serviços radiológicos e laboratoriais.</v>
          </cell>
          <cell r="O881" t="str">
            <v>1.0</v>
          </cell>
        </row>
        <row r="882">
          <cell r="A882">
            <v>76000504</v>
          </cell>
          <cell r="C882" t="str">
            <v>7</v>
          </cell>
          <cell r="D882" t="str">
            <v>6</v>
          </cell>
          <cell r="E882" t="str">
            <v>0</v>
          </cell>
          <cell r="F882">
            <v>0</v>
          </cell>
          <cell r="G882" t="str">
            <v>05</v>
          </cell>
          <cell r="H882" t="str">
            <v>04</v>
          </cell>
          <cell r="I882" t="str">
            <v>00</v>
          </cell>
          <cell r="J882" t="str">
            <v>00</v>
          </cell>
          <cell r="K882" t="str">
            <v>2017</v>
          </cell>
          <cell r="L882" t="str">
            <v xml:space="preserve">SERVIÇOS AMBULATORIAIS                                                                                                                                                                                                                                    </v>
          </cell>
          <cell r="M882" t="str">
            <v>A</v>
          </cell>
          <cell r="N882" t="str">
            <v>Registra o valor da arrecadação da receita originária da prestação de serviços ambulatoriais.</v>
          </cell>
          <cell r="O882" t="str">
            <v>1.0</v>
          </cell>
        </row>
        <row r="883">
          <cell r="A883">
            <v>76000599</v>
          </cell>
          <cell r="C883" t="str">
            <v>7</v>
          </cell>
          <cell r="D883" t="str">
            <v>6</v>
          </cell>
          <cell r="E883" t="str">
            <v>0</v>
          </cell>
          <cell r="F883">
            <v>0</v>
          </cell>
          <cell r="G883" t="str">
            <v>05</v>
          </cell>
          <cell r="H883" t="str">
            <v>99</v>
          </cell>
          <cell r="I883" t="str">
            <v>00</v>
          </cell>
          <cell r="J883" t="str">
            <v>00</v>
          </cell>
          <cell r="K883" t="str">
            <v>2017</v>
          </cell>
          <cell r="L883" t="str">
            <v xml:space="preserve">OUTROS SERVIÇOS DE SAÚDE                                                                                                                                                                                                                                  </v>
          </cell>
          <cell r="M883" t="str">
            <v>S</v>
          </cell>
          <cell r="N883" t="str">
            <v>Registra o valor total das receitas de outros serviços de saúde não classificados nos itens anteriores.</v>
          </cell>
          <cell r="O883" t="str">
            <v>1.0</v>
          </cell>
        </row>
        <row r="884">
          <cell r="A884">
            <v>76000600</v>
          </cell>
          <cell r="C884" t="str">
            <v>7</v>
          </cell>
          <cell r="D884" t="str">
            <v>6</v>
          </cell>
          <cell r="E884" t="str">
            <v>0</v>
          </cell>
          <cell r="F884">
            <v>0</v>
          </cell>
          <cell r="G884" t="str">
            <v>06</v>
          </cell>
          <cell r="H884" t="str">
            <v>00</v>
          </cell>
          <cell r="I884" t="str">
            <v>00</v>
          </cell>
          <cell r="J884" t="str">
            <v>00</v>
          </cell>
          <cell r="K884" t="str">
            <v>2017</v>
          </cell>
          <cell r="L884" t="str">
            <v xml:space="preserve">SERVIÇOS PORTUÁRIOS                                                                                                                                                                                                                                       </v>
          </cell>
          <cell r="M884" t="str">
            <v>A</v>
          </cell>
          <cell r="N884" t="str">
            <v>Registra o valor total da arrecadação de receita com serviços portuários. Abrange os recursos oriundos da exploração dos portos, terminais marítimos, atracadouros e ancoradouros, referentes a estiva, desestiva, dragagem, atracação, sinalização, comunicação náutica, docagem, etc.</v>
          </cell>
          <cell r="O884" t="str">
            <v>1.0</v>
          </cell>
        </row>
        <row r="885">
          <cell r="A885">
            <v>76000700</v>
          </cell>
          <cell r="C885" t="str">
            <v>7</v>
          </cell>
          <cell r="D885" t="str">
            <v>6</v>
          </cell>
          <cell r="E885" t="str">
            <v>0</v>
          </cell>
          <cell r="F885">
            <v>0</v>
          </cell>
          <cell r="G885" t="str">
            <v>07</v>
          </cell>
          <cell r="H885" t="str">
            <v>00</v>
          </cell>
          <cell r="I885" t="str">
            <v>00</v>
          </cell>
          <cell r="J885" t="str">
            <v>00</v>
          </cell>
          <cell r="K885" t="str">
            <v>2017</v>
          </cell>
          <cell r="L885" t="str">
            <v xml:space="preserve">SERVIÇOS DE ARMAZENAGEM                                                                                                                                                                                                                                   </v>
          </cell>
          <cell r="M885" t="str">
            <v>A</v>
          </cell>
          <cell r="N885" t="str">
            <v>Registra o valor total da arrecadação de receitas com serviços de armazenagem auferida de operações de rede de armazéns, silos e armazéns frigoríficos, inclusive nos portos.</v>
          </cell>
          <cell r="O885" t="str">
            <v>1.0</v>
          </cell>
        </row>
        <row r="886">
          <cell r="A886">
            <v>76000800</v>
          </cell>
          <cell r="C886" t="str">
            <v>7</v>
          </cell>
          <cell r="D886" t="str">
            <v>6</v>
          </cell>
          <cell r="E886" t="str">
            <v>0</v>
          </cell>
          <cell r="F886">
            <v>0</v>
          </cell>
          <cell r="G886" t="str">
            <v>08</v>
          </cell>
          <cell r="H886" t="str">
            <v>00</v>
          </cell>
          <cell r="I886" t="str">
            <v>00</v>
          </cell>
          <cell r="J886" t="str">
            <v>00</v>
          </cell>
          <cell r="K886" t="str">
            <v>2017</v>
          </cell>
          <cell r="L886" t="str">
            <v xml:space="preserve">SERVIÇOS DE PROCESSAMENTO DE DADOS                                                                                                                                                                                                                        </v>
          </cell>
          <cell r="M886" t="str">
            <v>A</v>
          </cell>
          <cell r="N886" t="str">
            <v>Registra o valor total da arrecadação de serviços de processamentos de dados prestados. Receita decorrente de prestação de serviços de processamento de dados para terceiros: preparo de programa, análise de sistemas, digitação, conferência, etc.</v>
          </cell>
          <cell r="O886" t="str">
            <v>1.0</v>
          </cell>
        </row>
        <row r="887">
          <cell r="A887">
            <v>76000900</v>
          </cell>
          <cell r="C887" t="str">
            <v>7</v>
          </cell>
          <cell r="D887" t="str">
            <v>6</v>
          </cell>
          <cell r="E887" t="str">
            <v>0</v>
          </cell>
          <cell r="F887">
            <v>0</v>
          </cell>
          <cell r="G887" t="str">
            <v>09</v>
          </cell>
          <cell r="H887" t="str">
            <v>00</v>
          </cell>
          <cell r="I887" t="str">
            <v>00</v>
          </cell>
          <cell r="J887" t="str">
            <v>00</v>
          </cell>
          <cell r="K887" t="str">
            <v>2017</v>
          </cell>
          <cell r="L887" t="str">
            <v xml:space="preserve">SERVIÇO DE SOCORRO MARÍTIMO                                                                                                                                                                                                                               </v>
          </cell>
          <cell r="M887" t="str">
            <v>A</v>
          </cell>
          <cell r="N887" t="str">
            <v>Registra o valor total da arrecadação de receita de serviço de socorro marítimo prestado. Receita de serviços de salvamento, por navio de socorro ou equipe de salvamento, de embarcação e cargas em perigo (desencalhe, mergulho, outros socorros), bem como serviços de reboque marítimo, dentre outros.</v>
          </cell>
          <cell r="O887" t="str">
            <v>1.0</v>
          </cell>
        </row>
        <row r="888">
          <cell r="A888">
            <v>76001000</v>
          </cell>
          <cell r="C888" t="str">
            <v>7</v>
          </cell>
          <cell r="D888" t="str">
            <v>6</v>
          </cell>
          <cell r="E888" t="str">
            <v>0</v>
          </cell>
          <cell r="F888">
            <v>0</v>
          </cell>
          <cell r="G888" t="str">
            <v>10</v>
          </cell>
          <cell r="H888" t="str">
            <v>00</v>
          </cell>
          <cell r="I888" t="str">
            <v>00</v>
          </cell>
          <cell r="J888" t="str">
            <v>00</v>
          </cell>
          <cell r="K888" t="str">
            <v>2017</v>
          </cell>
          <cell r="L888" t="str">
            <v xml:space="preserve">SERVIÇOS DE INFORMAÇÕES ESTATÍSTICAS                                                                                                                                                                                                                      </v>
          </cell>
          <cell r="M888" t="str">
            <v>A</v>
          </cell>
          <cell r="N888" t="str">
            <v>Registra o valor total da receita proveniente da prestação de serviços de informações estatísticas, fornecidas a entidades públicas ou privadas.</v>
          </cell>
          <cell r="O888" t="str">
            <v>1.0</v>
          </cell>
        </row>
        <row r="889">
          <cell r="A889">
            <v>76001100</v>
          </cell>
          <cell r="C889" t="str">
            <v>7</v>
          </cell>
          <cell r="D889" t="str">
            <v>6</v>
          </cell>
          <cell r="E889" t="str">
            <v>0</v>
          </cell>
          <cell r="F889">
            <v>0</v>
          </cell>
          <cell r="G889" t="str">
            <v>11</v>
          </cell>
          <cell r="H889" t="str">
            <v>00</v>
          </cell>
          <cell r="I889" t="str">
            <v>00</v>
          </cell>
          <cell r="J889" t="str">
            <v>00</v>
          </cell>
          <cell r="K889" t="str">
            <v>2017</v>
          </cell>
          <cell r="L889" t="str">
            <v xml:space="preserve">SERVIÇOS DE METROLOGIA E CERTIFICAÇÃO                                                                                                                                                                                                                     </v>
          </cell>
          <cell r="M889" t="str">
            <v>S</v>
          </cell>
          <cell r="N889" t="str">
            <v>Registra o valor total da arrecadação de receita de serviços de metrologia e certificação prestados. Receitas de serviços metrológicos em geral, tais como aferição de medidas e instrumentos de medir, serviços de arqueação de tanques para armazenagem, etc.</v>
          </cell>
          <cell r="O889" t="str">
            <v>1.0</v>
          </cell>
        </row>
        <row r="890">
          <cell r="A890">
            <v>76001101</v>
          </cell>
          <cell r="C890" t="str">
            <v>7</v>
          </cell>
          <cell r="D890" t="str">
            <v>6</v>
          </cell>
          <cell r="E890" t="str">
            <v>0</v>
          </cell>
          <cell r="F890">
            <v>0</v>
          </cell>
          <cell r="G890" t="str">
            <v>11</v>
          </cell>
          <cell r="H890" t="str">
            <v>01</v>
          </cell>
          <cell r="I890" t="str">
            <v>00</v>
          </cell>
          <cell r="J890" t="str">
            <v>00</v>
          </cell>
          <cell r="K890" t="str">
            <v>2017</v>
          </cell>
          <cell r="L890" t="str">
            <v xml:space="preserve">SERVIÇOS DE METROLOGIA LEGAL E CERTIFICATÓRIA DELEGADA                                                                                                                                                                                                    </v>
          </cell>
          <cell r="M890" t="str">
            <v>A</v>
          </cell>
          <cell r="N890" t="str">
            <v>Registra o valor da arrecadação de receita de metrologia legal e certificatória de entidades públicas ou privadas credenciadas.</v>
          </cell>
          <cell r="O890" t="str">
            <v>1.0</v>
          </cell>
        </row>
        <row r="891">
          <cell r="A891">
            <v>76001102</v>
          </cell>
          <cell r="C891" t="str">
            <v>7</v>
          </cell>
          <cell r="D891" t="str">
            <v>6</v>
          </cell>
          <cell r="E891" t="str">
            <v>0</v>
          </cell>
          <cell r="F891">
            <v>0</v>
          </cell>
          <cell r="G891" t="str">
            <v>11</v>
          </cell>
          <cell r="H891" t="str">
            <v>02</v>
          </cell>
          <cell r="I891" t="str">
            <v>00</v>
          </cell>
          <cell r="J891" t="str">
            <v>00</v>
          </cell>
          <cell r="K891" t="str">
            <v>2017</v>
          </cell>
          <cell r="L891" t="str">
            <v xml:space="preserve">SERVIÇOS DE METROLOGIA CIENTÍFICA E INDUSTRIAL                                                                                                                                                                                                            </v>
          </cell>
          <cell r="M891" t="str">
            <v>A</v>
          </cell>
          <cell r="N891" t="str">
            <v>Registra o valor da arrecadação de receita de serviços metrológicos e certificação referente à aferição de instrumentos de medir, serviços de arqueação de tanques para armazenagem, etc.</v>
          </cell>
          <cell r="O891" t="str">
            <v>1.0</v>
          </cell>
        </row>
        <row r="892">
          <cell r="A892">
            <v>76001103</v>
          </cell>
          <cell r="C892" t="str">
            <v>7</v>
          </cell>
          <cell r="D892" t="str">
            <v>6</v>
          </cell>
          <cell r="E892" t="str">
            <v>0</v>
          </cell>
          <cell r="F892">
            <v>0</v>
          </cell>
          <cell r="G892" t="str">
            <v>11</v>
          </cell>
          <cell r="H892" t="str">
            <v>03</v>
          </cell>
          <cell r="I892" t="str">
            <v>00</v>
          </cell>
          <cell r="J892" t="str">
            <v>00</v>
          </cell>
          <cell r="K892" t="str">
            <v>2017</v>
          </cell>
          <cell r="L892" t="str">
            <v xml:space="preserve">SERVIÇOS DE METROLOGIA LEGAL                                                                                                                                                                                                                              </v>
          </cell>
          <cell r="M892" t="str">
            <v>A</v>
          </cell>
          <cell r="N892" t="str">
            <v>Registra o valor da arrecadação de receitas de serviços metrológicos legais para assegurar a uniformidade, a racionalização das unidades de medidas utilizadas em todo o território nacional e a aferição de instrumentos de medir, etc.</v>
          </cell>
          <cell r="O892" t="str">
            <v>1.0</v>
          </cell>
        </row>
        <row r="893">
          <cell r="A893">
            <v>76001104</v>
          </cell>
          <cell r="C893" t="str">
            <v>7</v>
          </cell>
          <cell r="D893" t="str">
            <v>6</v>
          </cell>
          <cell r="E893" t="str">
            <v>0</v>
          </cell>
          <cell r="F893">
            <v>0</v>
          </cell>
          <cell r="G893" t="str">
            <v>11</v>
          </cell>
          <cell r="H893" t="str">
            <v>04</v>
          </cell>
          <cell r="I893" t="str">
            <v>00</v>
          </cell>
          <cell r="J893" t="str">
            <v>00</v>
          </cell>
          <cell r="K893" t="str">
            <v>2017</v>
          </cell>
          <cell r="L893" t="str">
            <v xml:space="preserve">CERTIFICAÇÃO DE PRODUTOS E SERVIÇOS                                                                                                                                                                                                                       </v>
          </cell>
          <cell r="M893" t="str">
            <v>A</v>
          </cell>
          <cell r="N893" t="str">
            <v>Registra o valor da arrecadação de receita serviços de certificação da qualidade de materiais, produtos e serviços.</v>
          </cell>
          <cell r="O893" t="str">
            <v>1.0</v>
          </cell>
        </row>
        <row r="894">
          <cell r="A894">
            <v>76001105</v>
          </cell>
          <cell r="C894" t="str">
            <v>7</v>
          </cell>
          <cell r="D894" t="str">
            <v>6</v>
          </cell>
          <cell r="E894" t="str">
            <v>0</v>
          </cell>
          <cell r="F894">
            <v>0</v>
          </cell>
          <cell r="G894" t="str">
            <v>11</v>
          </cell>
          <cell r="H894" t="str">
            <v>05</v>
          </cell>
          <cell r="I894" t="str">
            <v>00</v>
          </cell>
          <cell r="J894" t="str">
            <v>00</v>
          </cell>
          <cell r="K894" t="str">
            <v>2017</v>
          </cell>
          <cell r="L894" t="str">
            <v xml:space="preserve">SERVIÇOS DE INFORMAÇÃO TECNOLÓGICA                                                                                                                                                                                                                        </v>
          </cell>
          <cell r="M894" t="str">
            <v>A</v>
          </cell>
          <cell r="N894" t="str">
            <v>Registra o valor da arrecadação de receita de serviços de informações tecnológicas.</v>
          </cell>
          <cell r="O894" t="str">
            <v>1.0</v>
          </cell>
        </row>
        <row r="895">
          <cell r="A895">
            <v>76001199</v>
          </cell>
          <cell r="C895" t="str">
            <v>7</v>
          </cell>
          <cell r="D895" t="str">
            <v>6</v>
          </cell>
          <cell r="E895" t="str">
            <v>0</v>
          </cell>
          <cell r="F895">
            <v>0</v>
          </cell>
          <cell r="G895" t="str">
            <v>11</v>
          </cell>
          <cell r="H895" t="str">
            <v>99</v>
          </cell>
          <cell r="I895" t="str">
            <v>00</v>
          </cell>
          <cell r="J895" t="str">
            <v>00</v>
          </cell>
          <cell r="K895" t="str">
            <v>2017</v>
          </cell>
          <cell r="L895" t="str">
            <v xml:space="preserve">OUTROS SERVIÇOS DE METROLOGIA E CERTIFICAÇÃO                                                                                                                                                                                                              </v>
          </cell>
          <cell r="M895" t="str">
            <v>A</v>
          </cell>
          <cell r="N895" t="str">
            <v>Registra o valor da receita de outros serviços de metrologia e certificação, não classificados nos itens anteriores.</v>
          </cell>
          <cell r="O895" t="str">
            <v>1.0</v>
          </cell>
        </row>
        <row r="896">
          <cell r="A896">
            <v>76001200</v>
          </cell>
          <cell r="C896" t="str">
            <v>7</v>
          </cell>
          <cell r="D896" t="str">
            <v>6</v>
          </cell>
          <cell r="E896" t="str">
            <v>0</v>
          </cell>
          <cell r="F896">
            <v>0</v>
          </cell>
          <cell r="G896" t="str">
            <v>12</v>
          </cell>
          <cell r="H896" t="str">
            <v>00</v>
          </cell>
          <cell r="I896" t="str">
            <v>00</v>
          </cell>
          <cell r="J896" t="str">
            <v>00</v>
          </cell>
          <cell r="K896" t="str">
            <v>2017</v>
          </cell>
          <cell r="L896" t="str">
            <v xml:space="preserve">SERVIÇOS TECNOLÓGICOS                                                                                                                                                                                                                                     </v>
          </cell>
          <cell r="M896" t="str">
            <v>A</v>
          </cell>
          <cell r="N896" t="str">
            <v>Registra o valor total da arrecadação de serviços tecnológicos que envolvam informações, meteorologia, geoprocessamento, processamento de dados e outros.</v>
          </cell>
          <cell r="O896" t="str">
            <v>1.0</v>
          </cell>
        </row>
        <row r="897">
          <cell r="A897">
            <v>76001300</v>
          </cell>
          <cell r="C897" t="str">
            <v>7</v>
          </cell>
          <cell r="D897" t="str">
            <v>6</v>
          </cell>
          <cell r="E897" t="str">
            <v>0</v>
          </cell>
          <cell r="F897">
            <v>0</v>
          </cell>
          <cell r="G897" t="str">
            <v>13</v>
          </cell>
          <cell r="H897" t="str">
            <v>00</v>
          </cell>
          <cell r="I897" t="str">
            <v>00</v>
          </cell>
          <cell r="J897" t="str">
            <v>00</v>
          </cell>
          <cell r="K897" t="str">
            <v>2017</v>
          </cell>
          <cell r="L897" t="str">
            <v xml:space="preserve">SERVIÇOS ADMINISTRATIVOS                                                                                                                                                                                                                                  </v>
          </cell>
          <cell r="M897" t="str">
            <v>S</v>
          </cell>
          <cell r="N897" t="str">
            <v>Registra o valor total da arrecadação de serviços administrativos (atividades de apoio administrativo de caráter não-tributário) executados por organizações de qualquer natureza prestados diretamente aos usuários, tais como: a) serviço de expedição de certificados; b) serviço de registro, renovação, vistoria, licença, cadastramento, etc.; c) datilografia, digitação, microfilmagem, fotocópias, cópias heliográficas, fotostáticas, etc.; d) tarifa de inscrição em concursos. E) tarifa de administração de serviços; f) venda de editais.</v>
          </cell>
          <cell r="O897" t="str">
            <v>1.0</v>
          </cell>
        </row>
        <row r="898">
          <cell r="A898">
            <v>76001301</v>
          </cell>
          <cell r="C898" t="str">
            <v>7</v>
          </cell>
          <cell r="D898" t="str">
            <v>6</v>
          </cell>
          <cell r="E898" t="str">
            <v>0</v>
          </cell>
          <cell r="F898">
            <v>0</v>
          </cell>
          <cell r="G898" t="str">
            <v>13</v>
          </cell>
          <cell r="H898" t="str">
            <v>01</v>
          </cell>
          <cell r="I898" t="str">
            <v>00</v>
          </cell>
          <cell r="J898" t="str">
            <v>00</v>
          </cell>
          <cell r="K898" t="str">
            <v>2017</v>
          </cell>
          <cell r="L898" t="str">
            <v xml:space="preserve">SERVIÇOS DE INSCRIÇÃO EM CONCURSOS PÚBLICOS                                                                                                                                                                                                               </v>
          </cell>
          <cell r="M898" t="str">
            <v>A</v>
          </cell>
          <cell r="N898" t="str">
            <v>Registra o valor da arrecadação de receita de serviços administrativos de tarifa de inscrição em concursos públicos.</v>
          </cell>
          <cell r="O898" t="str">
            <v>1.0</v>
          </cell>
        </row>
        <row r="899">
          <cell r="A899">
            <v>76001302</v>
          </cell>
          <cell r="C899" t="str">
            <v>7</v>
          </cell>
          <cell r="D899" t="str">
            <v>6</v>
          </cell>
          <cell r="E899" t="str">
            <v>0</v>
          </cell>
          <cell r="F899">
            <v>0</v>
          </cell>
          <cell r="G899" t="str">
            <v>13</v>
          </cell>
          <cell r="H899" t="str">
            <v>02</v>
          </cell>
          <cell r="I899" t="str">
            <v>00</v>
          </cell>
          <cell r="J899" t="str">
            <v>00</v>
          </cell>
          <cell r="K899" t="str">
            <v>2017</v>
          </cell>
          <cell r="L899" t="str">
            <v xml:space="preserve">SERVIÇOS DE VENDA DE EDITAIS                                                                                                                                                                                                                              </v>
          </cell>
          <cell r="M899" t="str">
            <v>A</v>
          </cell>
          <cell r="N899" t="str">
            <v>Registra o valor da arrecadação de receita de serviços administrativos da venda de editais para concorrência pública.</v>
          </cell>
          <cell r="O899" t="str">
            <v>1.0</v>
          </cell>
        </row>
        <row r="900">
          <cell r="A900">
            <v>76001304</v>
          </cell>
          <cell r="C900" t="str">
            <v>7</v>
          </cell>
          <cell r="D900" t="str">
            <v>6</v>
          </cell>
          <cell r="E900" t="str">
            <v>0</v>
          </cell>
          <cell r="F900">
            <v>0</v>
          </cell>
          <cell r="G900" t="str">
            <v>13</v>
          </cell>
          <cell r="H900" t="str">
            <v>04</v>
          </cell>
          <cell r="I900" t="str">
            <v>00</v>
          </cell>
          <cell r="J900" t="str">
            <v>00</v>
          </cell>
          <cell r="K900" t="str">
            <v>2017</v>
          </cell>
          <cell r="L900" t="str">
            <v xml:space="preserve">SERVIÇOS DE EXPEDIÇÃO DE CERTIFICADOS                                                                                                                                                                                                                     </v>
          </cell>
          <cell r="M900" t="str">
            <v>A</v>
          </cell>
          <cell r="N900" t="str">
            <v>Registra o valor da arrecadação de receita de serviços administrativos de expedição de certificados.</v>
          </cell>
          <cell r="O900" t="str">
            <v>1.0</v>
          </cell>
        </row>
        <row r="901">
          <cell r="A901">
            <v>76001305</v>
          </cell>
          <cell r="C901" t="str">
            <v>7</v>
          </cell>
          <cell r="D901" t="str">
            <v>6</v>
          </cell>
          <cell r="E901" t="str">
            <v>0</v>
          </cell>
          <cell r="F901">
            <v>0</v>
          </cell>
          <cell r="G901" t="str">
            <v>13</v>
          </cell>
          <cell r="H901" t="str">
            <v>05</v>
          </cell>
          <cell r="I901" t="str">
            <v>00</v>
          </cell>
          <cell r="J901" t="str">
            <v>00</v>
          </cell>
          <cell r="K901" t="str">
            <v>2017</v>
          </cell>
          <cell r="L901" t="str">
            <v xml:space="preserve">SERVIÇOS DE VISTORIA DE VEÍCULOS                                                                                                                                                                                                                          </v>
          </cell>
          <cell r="M901" t="str">
            <v>A</v>
          </cell>
          <cell r="N901" t="str">
            <v>Registra o valor da arrecadação de receita de serviços administrativos de vistoria de veículos automotores.</v>
          </cell>
          <cell r="O901" t="str">
            <v>1.0</v>
          </cell>
        </row>
        <row r="902">
          <cell r="A902">
            <v>76001306</v>
          </cell>
          <cell r="C902" t="str">
            <v>7</v>
          </cell>
          <cell r="D902" t="str">
            <v>6</v>
          </cell>
          <cell r="E902" t="str">
            <v>0</v>
          </cell>
          <cell r="F902">
            <v>0</v>
          </cell>
          <cell r="G902" t="str">
            <v>13</v>
          </cell>
          <cell r="H902" t="str">
            <v>06</v>
          </cell>
          <cell r="I902" t="str">
            <v>00</v>
          </cell>
          <cell r="J902" t="str">
            <v>00</v>
          </cell>
          <cell r="K902" t="str">
            <v>2017</v>
          </cell>
          <cell r="L902" t="str">
            <v xml:space="preserve">SERVIÇOS DE FORNECIMENTO DE LISTAGENS                                                                                                                                                                                                                     </v>
          </cell>
          <cell r="M902" t="str">
            <v>A</v>
          </cell>
          <cell r="N902" t="str">
            <v>Registra o valor da arrecadação de receita de serviços administrativos de fornecimento de listagens de pessoas, imóveis ,etc.</v>
          </cell>
          <cell r="O902" t="str">
            <v>1.0</v>
          </cell>
        </row>
        <row r="903">
          <cell r="A903">
            <v>76001307</v>
          </cell>
          <cell r="C903" t="str">
            <v>7</v>
          </cell>
          <cell r="D903" t="str">
            <v>6</v>
          </cell>
          <cell r="E903" t="str">
            <v>0</v>
          </cell>
          <cell r="F903">
            <v>0</v>
          </cell>
          <cell r="G903" t="str">
            <v>13</v>
          </cell>
          <cell r="H903" t="str">
            <v>07</v>
          </cell>
          <cell r="I903" t="str">
            <v>00</v>
          </cell>
          <cell r="J903" t="str">
            <v>00</v>
          </cell>
          <cell r="K903" t="str">
            <v>2017</v>
          </cell>
          <cell r="L903" t="str">
            <v xml:space="preserve">SERVIÇOS DE FOTOCÓPIAS E/OU CÓPIAS HELIOGRÁFICAS                                                                                                                                                                                                          </v>
          </cell>
          <cell r="M903" t="str">
            <v>A</v>
          </cell>
          <cell r="N903" t="str">
            <v>Registra o valor da arrecadação de receita de serviços administrativos de fotocópias e/ou cópias heliográficas.</v>
          </cell>
          <cell r="O903" t="str">
            <v>1.0</v>
          </cell>
        </row>
        <row r="904">
          <cell r="A904">
            <v>76001399</v>
          </cell>
          <cell r="C904" t="str">
            <v>7</v>
          </cell>
          <cell r="D904" t="str">
            <v>6</v>
          </cell>
          <cell r="E904" t="str">
            <v>0</v>
          </cell>
          <cell r="F904">
            <v>0</v>
          </cell>
          <cell r="G904" t="str">
            <v>13</v>
          </cell>
          <cell r="H904" t="str">
            <v>99</v>
          </cell>
          <cell r="I904" t="str">
            <v>00</v>
          </cell>
          <cell r="J904" t="str">
            <v>00</v>
          </cell>
          <cell r="K904" t="str">
            <v>2017</v>
          </cell>
          <cell r="L904" t="str">
            <v xml:space="preserve">OUTROS SERVIÇOS ADMINISTRATIVOS                                                                                                                                                                                                                           </v>
          </cell>
          <cell r="M904" t="str">
            <v>S</v>
          </cell>
          <cell r="N904" t="str">
            <v>Registra o valor da receita de outros serviços administrativos não classificados nos itens anteriores.</v>
          </cell>
          <cell r="O904" t="str">
            <v>1.0</v>
          </cell>
        </row>
        <row r="905">
          <cell r="A905">
            <v>76001400</v>
          </cell>
          <cell r="C905" t="str">
            <v>7</v>
          </cell>
          <cell r="D905" t="str">
            <v>6</v>
          </cell>
          <cell r="E905" t="str">
            <v>0</v>
          </cell>
          <cell r="F905">
            <v>0</v>
          </cell>
          <cell r="G905" t="str">
            <v>14</v>
          </cell>
          <cell r="H905" t="str">
            <v>00</v>
          </cell>
          <cell r="I905" t="str">
            <v>00</v>
          </cell>
          <cell r="J905" t="str">
            <v>00</v>
          </cell>
          <cell r="K905" t="str">
            <v>2017</v>
          </cell>
          <cell r="L905" t="str">
            <v xml:space="preserve">SERVIÇOS DE INSPEÇÃO E FISCALIZAÇÃO                                                                                                                                                                                                                       </v>
          </cell>
          <cell r="M905" t="str">
            <v>A</v>
          </cell>
          <cell r="N905" t="str">
            <v>Registra o valor total da arrecadação de receita de serviços de inspeção e fiscalização prestados. Receita proporcionada pela constatação das condições higiênico-sanitárias e técnicas de produtos ou estabelecimentos, ou resultantes de ação externa e direta dos órgãos do poder público destinada à verificação do cumprimento da legislação.</v>
          </cell>
          <cell r="O905" t="str">
            <v>1.0</v>
          </cell>
        </row>
        <row r="906">
          <cell r="A906">
            <v>76001500</v>
          </cell>
          <cell r="C906" t="str">
            <v>7</v>
          </cell>
          <cell r="D906" t="str">
            <v>6</v>
          </cell>
          <cell r="E906" t="str">
            <v>0</v>
          </cell>
          <cell r="F906">
            <v>0</v>
          </cell>
          <cell r="G906" t="str">
            <v>15</v>
          </cell>
          <cell r="H906" t="str">
            <v>00</v>
          </cell>
          <cell r="I906" t="str">
            <v>00</v>
          </cell>
          <cell r="J906" t="str">
            <v>00</v>
          </cell>
          <cell r="K906" t="str">
            <v>2017</v>
          </cell>
          <cell r="L906" t="str">
            <v xml:space="preserve">SERVIÇOS DE METEOROLOGIA                                                                                                                                                                                                                                  </v>
          </cell>
          <cell r="M906" t="str">
            <v>A</v>
          </cell>
          <cell r="N906" t="str">
            <v>Registra o valor da arrecadação de receita de serviços de fornecimento de dados meteorológicos e de pareceres técnicos, bem como conserto, comparação e aferição de equipamentos de meteorologia.</v>
          </cell>
          <cell r="O906" t="str">
            <v>1.0</v>
          </cell>
        </row>
        <row r="907">
          <cell r="A907">
            <v>76001600</v>
          </cell>
          <cell r="C907" t="str">
            <v>7</v>
          </cell>
          <cell r="D907" t="str">
            <v>6</v>
          </cell>
          <cell r="E907" t="str">
            <v>0</v>
          </cell>
          <cell r="F907">
            <v>0</v>
          </cell>
          <cell r="G907" t="str">
            <v>16</v>
          </cell>
          <cell r="H907" t="str">
            <v>00</v>
          </cell>
          <cell r="I907" t="str">
            <v>00</v>
          </cell>
          <cell r="J907" t="str">
            <v>00</v>
          </cell>
          <cell r="K907" t="str">
            <v>2017</v>
          </cell>
          <cell r="L907" t="str">
            <v xml:space="preserve">SERVIÇOS EDUCACIONAIS                                                                                                                                                                                                                                     </v>
          </cell>
          <cell r="M907" t="str">
            <v>A</v>
          </cell>
          <cell r="N907" t="str">
            <v>Registra o valor total da arrecadação de receitas auferidas pelas atividades do sistema educacional, cuja natureza esteja diretamente relacionada à formação do educando (matrículas, anuidades, etc.). As receitas de atividades auxiliares, de apoio ou derivadas dos serviços educacionais propriamente ditos, devem ser classificadas nos títulos apropriados. Exemplos: matrículas e anuidades, serviços educacionais, tarifas de expedição de documentos, fotocópias, cópias heliográficas, etc., serviço de credenciamento, autorização e reconhecimento de cursos.</v>
          </cell>
          <cell r="O907" t="str">
            <v>1.0</v>
          </cell>
        </row>
        <row r="908">
          <cell r="A908">
            <v>76001700</v>
          </cell>
          <cell r="C908" t="str">
            <v>7</v>
          </cell>
          <cell r="D908" t="str">
            <v>6</v>
          </cell>
          <cell r="E908" t="str">
            <v>0</v>
          </cell>
          <cell r="F908">
            <v>0</v>
          </cell>
          <cell r="G908" t="str">
            <v>17</v>
          </cell>
          <cell r="H908" t="str">
            <v>00</v>
          </cell>
          <cell r="I908" t="str">
            <v>00</v>
          </cell>
          <cell r="J908" t="str">
            <v>00</v>
          </cell>
          <cell r="K908" t="str">
            <v>2017</v>
          </cell>
          <cell r="L908" t="str">
            <v xml:space="preserve">SERVIÇOS AGROPECUÁRIOS                                                                                                                                                                                                                                    </v>
          </cell>
          <cell r="M908" t="str">
            <v>A</v>
          </cell>
          <cell r="N908" t="str">
            <v>Registra o valor total da arrecadação auferida por meio das receitas de serviços de atividades e infra-estrutura agropecuárias.</v>
          </cell>
          <cell r="O908" t="str">
            <v>1.0</v>
          </cell>
        </row>
        <row r="909">
          <cell r="A909">
            <v>76001800</v>
          </cell>
          <cell r="C909" t="str">
            <v>7</v>
          </cell>
          <cell r="D909" t="str">
            <v>6</v>
          </cell>
          <cell r="E909" t="str">
            <v>0</v>
          </cell>
          <cell r="F909">
            <v>0</v>
          </cell>
          <cell r="G909" t="str">
            <v>18</v>
          </cell>
          <cell r="H909" t="str">
            <v>00</v>
          </cell>
          <cell r="I909" t="str">
            <v>00</v>
          </cell>
          <cell r="J909" t="str">
            <v>00</v>
          </cell>
          <cell r="K909" t="str">
            <v>2017</v>
          </cell>
          <cell r="L909" t="str">
            <v xml:space="preserve">SERVIÇOS DE REPARAÇÃO, MANUTENÇÃO E INSTALAÇÃO                                                                                                                                                                                                            </v>
          </cell>
          <cell r="M909" t="str">
            <v>A</v>
          </cell>
          <cell r="N909" t="str">
            <v>Registra o valor total da arrecadação de receita de serviços de reparação, manutenção e instalação prestados. Receita de serviços de reparação de artefatos de metal; reparação e manutenção de máquinas e aparelhos de uso doméstico; reparação, manutenção e instalação de máquinas e aparelhos elétricos e eletrônicos e de comunicação; reparação e manutenção de instalações elétricas, de gás, de água, etc. Incluem-se também, nesse título, os serviços de confecção sob medida. Não são considerados nesse título, classificando-se em receita industrial: reparação e manutenção de veículos ferroviários, embarcações e aeronaves (indústria de material de transporte).</v>
          </cell>
          <cell r="O909" t="str">
            <v>1.0</v>
          </cell>
        </row>
        <row r="910">
          <cell r="A910">
            <v>76001900</v>
          </cell>
          <cell r="C910" t="str">
            <v>7</v>
          </cell>
          <cell r="D910" t="str">
            <v>6</v>
          </cell>
          <cell r="E910" t="str">
            <v>0</v>
          </cell>
          <cell r="F910">
            <v>0</v>
          </cell>
          <cell r="G910" t="str">
            <v>19</v>
          </cell>
          <cell r="H910" t="str">
            <v>00</v>
          </cell>
          <cell r="I910" t="str">
            <v>00</v>
          </cell>
          <cell r="J910" t="str">
            <v>00</v>
          </cell>
          <cell r="K910" t="str">
            <v>2017</v>
          </cell>
          <cell r="L910" t="str">
            <v xml:space="preserve">SERVIÇOS RECREATIVOS E CULTURAIS                                                                                                                                                                                                                          </v>
          </cell>
          <cell r="M910" t="str">
            <v>A</v>
          </cell>
          <cell r="N910" t="str">
            <v>Registra o valor total da arrecadação da receita de serviços recreativos e culturais prestados. Receita proporcionada pela exploração de instalações para recreação, prática desportiva e cultural (cinemas, teatros, salões para recitais, concertos, conferências, planetários, estádios desportivos, autódromos, museus, bibliotecas, promoção e/ou produção de espetáculos artísticos culturais e esportivos).</v>
          </cell>
          <cell r="O910" t="str">
            <v>1.0</v>
          </cell>
        </row>
        <row r="911">
          <cell r="A911">
            <v>76002000</v>
          </cell>
          <cell r="C911" t="str">
            <v>7</v>
          </cell>
          <cell r="D911" t="str">
            <v>6</v>
          </cell>
          <cell r="E911" t="str">
            <v>0</v>
          </cell>
          <cell r="F911">
            <v>0</v>
          </cell>
          <cell r="G911" t="str">
            <v>20</v>
          </cell>
          <cell r="H911" t="str">
            <v>00</v>
          </cell>
          <cell r="I911" t="str">
            <v>00</v>
          </cell>
          <cell r="J911" t="str">
            <v>00</v>
          </cell>
          <cell r="K911" t="str">
            <v>2017</v>
          </cell>
          <cell r="L911" t="str">
            <v xml:space="preserve">SERVIÇOS DE CONSULTORIA, ASSISTÊNCIA TÉCNICA E ANÁLISE DE PROJETOS                                                                                                                                                                                        </v>
          </cell>
          <cell r="M911" t="str">
            <v>A</v>
          </cell>
          <cell r="N911" t="str">
            <v>Registra o valor total da arrecadação com serviços de consultoria, assistência técnica e análise de projetos prestados. Receita proporcionada por consultorias técnico-financeiras, assessoria, organização e administração de empresas, auditoria, contabilidade e escrituração, perícias contábeis, análise de projetos, assistência técnica, extensão rural, etc.</v>
          </cell>
          <cell r="O911" t="str">
            <v>1.0</v>
          </cell>
        </row>
        <row r="912">
          <cell r="A912">
            <v>76002100</v>
          </cell>
          <cell r="C912" t="str">
            <v>7</v>
          </cell>
          <cell r="D912" t="str">
            <v>6</v>
          </cell>
          <cell r="E912" t="str">
            <v>0</v>
          </cell>
          <cell r="F912">
            <v>0</v>
          </cell>
          <cell r="G912" t="str">
            <v>21</v>
          </cell>
          <cell r="H912" t="str">
            <v>00</v>
          </cell>
          <cell r="I912" t="str">
            <v>00</v>
          </cell>
          <cell r="J912" t="str">
            <v>00</v>
          </cell>
          <cell r="K912" t="str">
            <v>2017</v>
          </cell>
          <cell r="L912" t="str">
            <v xml:space="preserve">SERVIÇOS DE HOSPEDAGEM E ALIMENTAÇÃO                                                                                                                                                                                                                      </v>
          </cell>
          <cell r="M912" t="str">
            <v>A</v>
          </cell>
          <cell r="N912" t="str">
            <v>Registra o valor total da arrecadação com serviços de hospedagem e alimentação prestados. Receita proporcionada por hospedagem, com ou sem alimentação, fornecimento de refeições, lanches e bebidas para consumo imediato. Excluem as receitas provenientes de empresas fornecedoras de alimentos preparados para hospitais, fábricas, etc., que se classificam em indústria de produtos alimentares.</v>
          </cell>
          <cell r="O912" t="str">
            <v>1.0</v>
          </cell>
        </row>
        <row r="913">
          <cell r="A913">
            <v>76002200</v>
          </cell>
          <cell r="C913" t="str">
            <v>7</v>
          </cell>
          <cell r="D913" t="str">
            <v>6</v>
          </cell>
          <cell r="E913" t="str">
            <v>0</v>
          </cell>
          <cell r="F913">
            <v>0</v>
          </cell>
          <cell r="G913" t="str">
            <v>22</v>
          </cell>
          <cell r="H913" t="str">
            <v>00</v>
          </cell>
          <cell r="I913" t="str">
            <v>00</v>
          </cell>
          <cell r="J913" t="str">
            <v>00</v>
          </cell>
          <cell r="K913" t="str">
            <v>2017</v>
          </cell>
          <cell r="L913" t="str">
            <v xml:space="preserve">SERVIÇOS DE ESTUDOS E PESQUISAS                                                                                                                                                                                                                           </v>
          </cell>
          <cell r="M913" t="str">
            <v>A</v>
          </cell>
          <cell r="N913" t="str">
            <v>Registra o valor total da arrecadação com serviços de pesquisas e estudos técnico sociais, econômicos, científicos, culturais, etc., realizadas sob contrato.</v>
          </cell>
          <cell r="O913" t="str">
            <v>1.0</v>
          </cell>
        </row>
        <row r="914">
          <cell r="A914">
            <v>76002500</v>
          </cell>
          <cell r="C914" t="str">
            <v>7</v>
          </cell>
          <cell r="D914" t="str">
            <v>6</v>
          </cell>
          <cell r="E914" t="str">
            <v>0</v>
          </cell>
          <cell r="F914">
            <v>0</v>
          </cell>
          <cell r="G914" t="str">
            <v>25</v>
          </cell>
          <cell r="H914" t="str">
            <v>00</v>
          </cell>
          <cell r="I914" t="str">
            <v>00</v>
          </cell>
          <cell r="J914" t="str">
            <v>00</v>
          </cell>
          <cell r="K914" t="str">
            <v>2017</v>
          </cell>
          <cell r="L914" t="str">
            <v xml:space="preserve">SERVIÇOS DE INFORMAÇÕES CIENTÍFICAS E TECNOLÓGICAS                                                                                                                                                                                                        </v>
          </cell>
          <cell r="M914" t="str">
            <v>A</v>
          </cell>
          <cell r="N914" t="str">
            <v>Registra o valor total da arrecadação auferida por meio das receitas de serviços científicos e tecnológicos.</v>
          </cell>
          <cell r="O914" t="str">
            <v>1.0</v>
          </cell>
        </row>
        <row r="915">
          <cell r="A915">
            <v>76002600</v>
          </cell>
          <cell r="C915" t="str">
            <v>7</v>
          </cell>
          <cell r="D915" t="str">
            <v>6</v>
          </cell>
          <cell r="E915" t="str">
            <v>0</v>
          </cell>
          <cell r="F915">
            <v>0</v>
          </cell>
          <cell r="G915" t="str">
            <v>26</v>
          </cell>
          <cell r="H915" t="str">
            <v>00</v>
          </cell>
          <cell r="I915" t="str">
            <v>00</v>
          </cell>
          <cell r="J915" t="str">
            <v>00</v>
          </cell>
          <cell r="K915" t="str">
            <v>2017</v>
          </cell>
          <cell r="L915" t="str">
            <v xml:space="preserve">SERVIÇOS DE FORNECIMENTO DE ÁGUA                                                                                                                                                                                                                          </v>
          </cell>
          <cell r="M915" t="str">
            <v>A</v>
          </cell>
          <cell r="N915" t="str">
            <v>Registra a receita proveniente de fornecimento de água para usuários da infra-estrutura pública de irrigação, destinada à manutenção e recuperação dos Perímetros conforme Decreto no 89.496, de 29 de março de 1984.</v>
          </cell>
          <cell r="O915" t="str">
            <v>1.0</v>
          </cell>
        </row>
        <row r="916">
          <cell r="A916">
            <v>76002700</v>
          </cell>
          <cell r="C916" t="str">
            <v>7</v>
          </cell>
          <cell r="D916" t="str">
            <v>6</v>
          </cell>
          <cell r="E916" t="str">
            <v>0</v>
          </cell>
          <cell r="F916">
            <v>0</v>
          </cell>
          <cell r="G916" t="str">
            <v>27</v>
          </cell>
          <cell r="H916" t="str">
            <v>00</v>
          </cell>
          <cell r="I916" t="str">
            <v>00</v>
          </cell>
          <cell r="J916" t="str">
            <v>00</v>
          </cell>
          <cell r="K916" t="str">
            <v>2017</v>
          </cell>
          <cell r="L916" t="str">
            <v xml:space="preserve">SERVIÇOS DE PERFURAÇÃO E INSTALAÇÃO DE POÇOS                                                                                                                                                                                                              </v>
          </cell>
          <cell r="M916" t="str">
            <v>A</v>
          </cell>
          <cell r="N916" t="str">
            <v>Registra as receitas auferidas nos serviços prestados de perfuração e instalação de poços tubulares profundos, poços artesianos ou similares.</v>
          </cell>
          <cell r="O916" t="str">
            <v>1.0</v>
          </cell>
        </row>
        <row r="917">
          <cell r="A917">
            <v>76002800</v>
          </cell>
          <cell r="C917" t="str">
            <v>7</v>
          </cell>
          <cell r="D917" t="str">
            <v>6</v>
          </cell>
          <cell r="E917" t="str">
            <v>0</v>
          </cell>
          <cell r="F917">
            <v>0</v>
          </cell>
          <cell r="G917" t="str">
            <v>28</v>
          </cell>
          <cell r="H917" t="str">
            <v>00</v>
          </cell>
          <cell r="I917" t="str">
            <v>00</v>
          </cell>
          <cell r="J917" t="str">
            <v>00</v>
          </cell>
          <cell r="K917" t="str">
            <v>2017</v>
          </cell>
          <cell r="L917" t="str">
            <v xml:space="preserve">SERVIÇOS DE GEOPROCESSAMENTO                                                                                                                                                                                                                              </v>
          </cell>
          <cell r="M917" t="str">
            <v>A</v>
          </cell>
          <cell r="N917" t="str">
            <v>Registra o valor da arrecadação de receita de serviços prestados a terceiros de interpretação de imagem aerofotogramétrica, execução de mapas digitalizados diversos, venda de cartas e imagens de satélites, videográficas e similares.</v>
          </cell>
          <cell r="O917" t="str">
            <v>1.0</v>
          </cell>
        </row>
        <row r="918">
          <cell r="A918">
            <v>76002900</v>
          </cell>
          <cell r="C918" t="str">
            <v>7</v>
          </cell>
          <cell r="D918" t="str">
            <v>6</v>
          </cell>
          <cell r="E918" t="str">
            <v>0</v>
          </cell>
          <cell r="F918">
            <v>0</v>
          </cell>
          <cell r="G918" t="str">
            <v>29</v>
          </cell>
          <cell r="H918" t="str">
            <v>00</v>
          </cell>
          <cell r="I918" t="str">
            <v>00</v>
          </cell>
          <cell r="J918" t="str">
            <v>00</v>
          </cell>
          <cell r="K918" t="str">
            <v>2017</v>
          </cell>
          <cell r="L918" t="str">
            <v xml:space="preserve">SERVIÇOS DE CADASTRAMENTO DE FORNECEDORES                                                                                                                                                                                                                 </v>
          </cell>
          <cell r="M918" t="str">
            <v>A</v>
          </cell>
          <cell r="N918" t="str">
            <v>Registra o valor total da arrecadação de receita proveniente da prestação de serviços de cadastramento de empresas fornecedoras de bens e serviços aos governos.</v>
          </cell>
          <cell r="O918" t="str">
            <v>1.0</v>
          </cell>
        </row>
        <row r="919">
          <cell r="A919">
            <v>76003100</v>
          </cell>
          <cell r="C919" t="str">
            <v>7</v>
          </cell>
          <cell r="D919" t="str">
            <v>6</v>
          </cell>
          <cell r="E919" t="str">
            <v>0</v>
          </cell>
          <cell r="F919">
            <v>0</v>
          </cell>
          <cell r="G919" t="str">
            <v>31</v>
          </cell>
          <cell r="H919" t="str">
            <v>00</v>
          </cell>
          <cell r="I919" t="str">
            <v>00</v>
          </cell>
          <cell r="J919" t="str">
            <v>00</v>
          </cell>
          <cell r="K919" t="str">
            <v>2017</v>
          </cell>
          <cell r="L919" t="str">
            <v xml:space="preserve">TARIFA E ADICIONAL SOBRE TARIFA AEROPORTUÁRIA                                                                                                                                                                                                             </v>
          </cell>
          <cell r="M919" t="str">
            <v>S</v>
          </cell>
          <cell r="N919" t="str">
            <v>Registra o valor total da arrecadação de tarifa e adicional sobre tarifa aeroportuária. Receitas provenientes de tarifa e adicional cobrados por embarque de passageiros, pouso e permanência de aeronaves nos aeroportos, armazenagem de mercadorias e armazéns de carga aérea e utilização de serviços relativos à manutenção e manuseio de mercadorias em armazéns de carga (tarifa de capatazia).</v>
          </cell>
          <cell r="O919" t="str">
            <v>1.0</v>
          </cell>
        </row>
        <row r="920">
          <cell r="A920">
            <v>76003101</v>
          </cell>
          <cell r="C920" t="str">
            <v>7</v>
          </cell>
          <cell r="D920" t="str">
            <v>6</v>
          </cell>
          <cell r="E920" t="str">
            <v>0</v>
          </cell>
          <cell r="F920">
            <v>0</v>
          </cell>
          <cell r="G920" t="str">
            <v>31</v>
          </cell>
          <cell r="H920" t="str">
            <v>01</v>
          </cell>
          <cell r="I920" t="str">
            <v>00</v>
          </cell>
          <cell r="J920" t="str">
            <v>00</v>
          </cell>
          <cell r="K920" t="str">
            <v>2017</v>
          </cell>
          <cell r="L920" t="str">
            <v xml:space="preserve">TARIFA AEROPORTUÁRIA                                                                                                                                                                                                                                      </v>
          </cell>
          <cell r="M920" t="str">
            <v>A</v>
          </cell>
          <cell r="N920" t="str">
            <v>Registra o valor da arrecadação de receita de tarifas cobrada por embarque de passageiros, pouso e permanência de aeronaves nos aeroportos, armazenagem de mercadorias em armazéns de carga aérea e utilização de serviços relativos à manutenção e manuseio de mercadorias em armazéns de carga (tarifa de capatazia).</v>
          </cell>
          <cell r="O920" t="str">
            <v>1.0</v>
          </cell>
        </row>
        <row r="921">
          <cell r="A921">
            <v>76003102</v>
          </cell>
          <cell r="C921" t="str">
            <v>7</v>
          </cell>
          <cell r="D921" t="str">
            <v>6</v>
          </cell>
          <cell r="E921" t="str">
            <v>0</v>
          </cell>
          <cell r="F921">
            <v>0</v>
          </cell>
          <cell r="G921" t="str">
            <v>31</v>
          </cell>
          <cell r="H921" t="str">
            <v>02</v>
          </cell>
          <cell r="I921" t="str">
            <v>00</v>
          </cell>
          <cell r="J921" t="str">
            <v>00</v>
          </cell>
          <cell r="K921" t="str">
            <v>2017</v>
          </cell>
          <cell r="L921" t="str">
            <v xml:space="preserve">ADICIONAL SOBRE TARIFA AEROPORTUÁRIA                                                                                                                                                                                                                      </v>
          </cell>
          <cell r="M921" t="str">
            <v>A</v>
          </cell>
          <cell r="N921" t="str">
            <v>Registra o valor da arrecadação da receita do adicional da tarifa cobrada por embarque de passageiros, pouso e permanência de aeronaves nos aeroportos, armazenagem de mercadorias em armazéns de carga aérea e utilização de serviços relativos à manutenção e manuseio de mercadorias em armazéns de carga (tarifa de capatazia).</v>
          </cell>
          <cell r="O921" t="str">
            <v>1.0</v>
          </cell>
        </row>
        <row r="922">
          <cell r="A922">
            <v>76004100</v>
          </cell>
          <cell r="C922" t="str">
            <v>7</v>
          </cell>
          <cell r="D922" t="str">
            <v>6</v>
          </cell>
          <cell r="E922" t="str">
            <v>0</v>
          </cell>
          <cell r="F922">
            <v>0</v>
          </cell>
          <cell r="G922" t="str">
            <v>41</v>
          </cell>
          <cell r="H922" t="str">
            <v>00</v>
          </cell>
          <cell r="I922" t="str">
            <v>00</v>
          </cell>
          <cell r="J922" t="str">
            <v>00</v>
          </cell>
          <cell r="K922" t="str">
            <v>2017</v>
          </cell>
          <cell r="L922" t="str">
            <v xml:space="preserve">SERVIÇOS DE CAPTAÇÃO, ADUÇÃO, TRATAMENTO, RESERVAÇÃO E DISTRIBUIÇÃO DE ÁGUA                                                                                                                                                                               </v>
          </cell>
          <cell r="M922" t="str">
            <v>A</v>
          </cell>
          <cell r="N922" t="str">
            <v>Registra o valor da arrecadação de receita de serviços prestados a usuários pelo fornecimento de água potável representados pelo consumo auferido quando da utilização do serviço à disposição do proprietário.</v>
          </cell>
          <cell r="O922" t="str">
            <v>1.0</v>
          </cell>
        </row>
        <row r="923">
          <cell r="A923">
            <v>76004200</v>
          </cell>
          <cell r="C923" t="str">
            <v>7</v>
          </cell>
          <cell r="D923" t="str">
            <v>6</v>
          </cell>
          <cell r="E923" t="str">
            <v>0</v>
          </cell>
          <cell r="F923">
            <v>0</v>
          </cell>
          <cell r="G923" t="str">
            <v>42</v>
          </cell>
          <cell r="H923" t="str">
            <v>00</v>
          </cell>
          <cell r="I923" t="str">
            <v>00</v>
          </cell>
          <cell r="J923" t="str">
            <v>00</v>
          </cell>
          <cell r="K923" t="str">
            <v>2017</v>
          </cell>
          <cell r="L923" t="str">
            <v xml:space="preserve">SERVIÇOS DE COLETA, TRANSPORTE, TRATAMENTO E DESTINO FINAL DE ESGOTOS                                                                                                                                                                                     </v>
          </cell>
          <cell r="M923" t="str">
            <v>A</v>
          </cell>
          <cell r="N923" t="str">
            <v>Registra o valor da arrecadação de receita de serviços prestados a usuários beneficiados com esgotamento sanitário representados pelo consumo auferido quando da utilização do serviço à disposição do proprietário.</v>
          </cell>
          <cell r="O923" t="str">
            <v>1.0</v>
          </cell>
        </row>
        <row r="924">
          <cell r="A924">
            <v>76004300</v>
          </cell>
          <cell r="C924" t="str">
            <v>7</v>
          </cell>
          <cell r="D924" t="str">
            <v>6</v>
          </cell>
          <cell r="E924" t="str">
            <v>0</v>
          </cell>
          <cell r="F924">
            <v>0</v>
          </cell>
          <cell r="G924" t="str">
            <v>43</v>
          </cell>
          <cell r="H924" t="str">
            <v>00</v>
          </cell>
          <cell r="I924" t="str">
            <v>00</v>
          </cell>
          <cell r="J924" t="str">
            <v>00</v>
          </cell>
          <cell r="K924" t="str">
            <v>2017</v>
          </cell>
          <cell r="L924" t="str">
            <v xml:space="preserve">SERVIÇOS DE COLETA, TRANSPORTE, TRATAMENTO E DESTINO FINAL DE RESÍDUOS SÓLIDOS                                                                                                                                                                            </v>
          </cell>
          <cell r="M924" t="str">
            <v>A</v>
          </cell>
          <cell r="N924" t="str">
            <v>Registra o valor da arrecadação de receita de serviços com a coleta, transporte, tratamento e destino final de resíduos sólidos representados pelo consumo auferido quando da utilização do serviço à disposição do proprietário.</v>
          </cell>
          <cell r="O924" t="str">
            <v>1.0</v>
          </cell>
        </row>
        <row r="925">
          <cell r="A925">
            <v>76004400</v>
          </cell>
          <cell r="C925" t="str">
            <v>7</v>
          </cell>
          <cell r="D925" t="str">
            <v>6</v>
          </cell>
          <cell r="E925" t="str">
            <v>0</v>
          </cell>
          <cell r="F925">
            <v>0</v>
          </cell>
          <cell r="G925" t="str">
            <v>44</v>
          </cell>
          <cell r="H925" t="str">
            <v>00</v>
          </cell>
          <cell r="I925" t="str">
            <v>00</v>
          </cell>
          <cell r="J925" t="str">
            <v>00</v>
          </cell>
          <cell r="K925" t="str">
            <v>2017</v>
          </cell>
          <cell r="L925" t="str">
            <v xml:space="preserve">SERVIÇOS DE ABATE DE ANIMAIS                                                                                                                                                                                                                              </v>
          </cell>
          <cell r="M925" t="str">
            <v>A</v>
          </cell>
          <cell r="N925" t="str">
            <v>Registra o valor da arrecadação de receita de serviços de abate de animais praticados por matadouro municipal.</v>
          </cell>
          <cell r="O925" t="str">
            <v>1.0</v>
          </cell>
        </row>
        <row r="926">
          <cell r="A926">
            <v>76004600</v>
          </cell>
          <cell r="C926" t="str">
            <v>7</v>
          </cell>
          <cell r="D926" t="str">
            <v>6</v>
          </cell>
          <cell r="E926" t="str">
            <v>0</v>
          </cell>
          <cell r="F926">
            <v>0</v>
          </cell>
          <cell r="G926" t="str">
            <v>46</v>
          </cell>
          <cell r="H926" t="str">
            <v>00</v>
          </cell>
          <cell r="I926" t="str">
            <v>00</v>
          </cell>
          <cell r="J926" t="str">
            <v>00</v>
          </cell>
          <cell r="K926" t="str">
            <v>2017</v>
          </cell>
          <cell r="L926" t="str">
            <v xml:space="preserve">SERVIÇOS DE CEMITÉRIO                                                                                                                                                                                                                                     </v>
          </cell>
          <cell r="M926" t="str">
            <v>A</v>
          </cell>
          <cell r="N926" t="str">
            <v>Registra o valor da arrecadação de receita de serviços de construção e limpeza de túmulos perpétuos e outros.</v>
          </cell>
          <cell r="O926" t="str">
            <v>1.0</v>
          </cell>
        </row>
        <row r="927">
          <cell r="A927">
            <v>76004700</v>
          </cell>
          <cell r="C927" t="str">
            <v>7</v>
          </cell>
          <cell r="D927" t="str">
            <v>6</v>
          </cell>
          <cell r="E927" t="str">
            <v>0</v>
          </cell>
          <cell r="F927">
            <v>0</v>
          </cell>
          <cell r="G927" t="str">
            <v>47</v>
          </cell>
          <cell r="H927" t="str">
            <v>00</v>
          </cell>
          <cell r="I927" t="str">
            <v>00</v>
          </cell>
          <cell r="J927" t="str">
            <v>00</v>
          </cell>
          <cell r="K927" t="str">
            <v>2017</v>
          </cell>
          <cell r="L927" t="str">
            <v xml:space="preserve">SERVIÇOS DE ILUMINAÇÃO PÚBLICA                                                                                                                                                                                                                            </v>
          </cell>
          <cell r="M927" t="str">
            <v>A</v>
          </cell>
          <cell r="N927" t="str">
            <v>Registra o valor da arrecadação de receita de serviços de iluminação pública representados pelo consumo auferido quando da utilização do serviço à disposição do proprietário.</v>
          </cell>
          <cell r="O927" t="str">
            <v>1.0</v>
          </cell>
        </row>
        <row r="928">
          <cell r="A928">
            <v>76004800</v>
          </cell>
          <cell r="C928" t="str">
            <v>7</v>
          </cell>
          <cell r="D928" t="str">
            <v>6</v>
          </cell>
          <cell r="E928" t="str">
            <v>0</v>
          </cell>
          <cell r="F928">
            <v>0</v>
          </cell>
          <cell r="G928" t="str">
            <v>48</v>
          </cell>
          <cell r="H928" t="str">
            <v>00</v>
          </cell>
          <cell r="I928" t="str">
            <v>00</v>
          </cell>
          <cell r="J928" t="str">
            <v>00</v>
          </cell>
          <cell r="K928" t="str">
            <v>2017</v>
          </cell>
          <cell r="L928" t="str">
            <v xml:space="preserve">SERVIÇOS DE RELIGAMENTO DE ÁGUA                                                                                                                                                                                                                           </v>
          </cell>
          <cell r="M928" t="str">
            <v>A</v>
          </cell>
          <cell r="N928" t="str">
            <v>Registra o valor da arrecadação de receita de serviços de religamento de água, ocasionados por corte de fornecimento em função do não pagamento.</v>
          </cell>
          <cell r="O928" t="str">
            <v>1.0</v>
          </cell>
        </row>
        <row r="929">
          <cell r="A929">
            <v>76009900</v>
          </cell>
          <cell r="C929" t="str">
            <v>7</v>
          </cell>
          <cell r="D929" t="str">
            <v>6</v>
          </cell>
          <cell r="E929" t="str">
            <v>0</v>
          </cell>
          <cell r="F929">
            <v>0</v>
          </cell>
          <cell r="G929" t="str">
            <v>99</v>
          </cell>
          <cell r="H929" t="str">
            <v>00</v>
          </cell>
          <cell r="I929" t="str">
            <v>00</v>
          </cell>
          <cell r="J929" t="str">
            <v>00</v>
          </cell>
          <cell r="K929" t="str">
            <v>2017</v>
          </cell>
          <cell r="L929" t="str">
            <v xml:space="preserve">OUTROS SERVIÇOS                                                                                                                                                                                                                                           </v>
          </cell>
          <cell r="M929" t="str">
            <v>S</v>
          </cell>
          <cell r="N929" t="str">
            <v>Registra o valor total da arrecadação de outras receitas de serviços não classificados nos itens anteriores.</v>
          </cell>
          <cell r="O929" t="str">
            <v>1.0</v>
          </cell>
        </row>
        <row r="930">
          <cell r="A930">
            <v>79000000</v>
          </cell>
          <cell r="C930" t="str">
            <v>7</v>
          </cell>
          <cell r="D930" t="str">
            <v>9</v>
          </cell>
          <cell r="E930" t="str">
            <v>0</v>
          </cell>
          <cell r="F930">
            <v>0</v>
          </cell>
          <cell r="G930" t="str">
            <v>00</v>
          </cell>
          <cell r="H930" t="str">
            <v>00</v>
          </cell>
          <cell r="I930" t="str">
            <v>00</v>
          </cell>
          <cell r="J930" t="str">
            <v>00</v>
          </cell>
          <cell r="K930" t="str">
            <v>2017</v>
          </cell>
          <cell r="L930" t="str">
            <v xml:space="preserve">OUTRAS RECEITAS CORRENTES INTRAORÇAMENTÁRIA                                                                                                                                                                                                               </v>
          </cell>
          <cell r="M930" t="str">
            <v>S</v>
          </cell>
          <cell r="N930" t="str">
            <v>Registra o valor total da arrecadação de outras receitas correntes tais como multas, juros, restituições, indenizações, aplicações financeiras e outras.</v>
          </cell>
          <cell r="O930" t="str">
            <v>1.0</v>
          </cell>
        </row>
        <row r="931">
          <cell r="A931">
            <v>79100000</v>
          </cell>
          <cell r="C931" t="str">
            <v>7</v>
          </cell>
          <cell r="D931" t="str">
            <v>9</v>
          </cell>
          <cell r="E931" t="str">
            <v>1</v>
          </cell>
          <cell r="F931">
            <v>0</v>
          </cell>
          <cell r="G931" t="str">
            <v>00</v>
          </cell>
          <cell r="H931" t="str">
            <v>00</v>
          </cell>
          <cell r="I931" t="str">
            <v>00</v>
          </cell>
          <cell r="J931" t="str">
            <v>00</v>
          </cell>
          <cell r="K931" t="str">
            <v>2017</v>
          </cell>
          <cell r="L931" t="str">
            <v xml:space="preserve">MULTAS E JUROS DE MORA                                                                                                                                                                                                                                    </v>
          </cell>
          <cell r="M931" t="str">
            <v>S</v>
          </cell>
          <cell r="N931" t="str">
            <v>Registra o valor da receita arrecadada com penalidades pecuniárias decorrentes da inobservância de normas, e com rendimentos destinados a indenização pelo atraso no cumprimento da obrigação representando o resultado de aplicações impostas ao contribuinte faltoso, como sanção legal no campo tributário (impostos, taxas e contribuição de melhoria) não-tributário (contribuições sociais e econômicas, patrimoniais, industriais, de serviços e diversas) e de natureza administrativa, por infrações a regulamentos.</v>
          </cell>
          <cell r="O931" t="str">
            <v>1.0</v>
          </cell>
        </row>
        <row r="932">
          <cell r="A932">
            <v>79110000</v>
          </cell>
          <cell r="C932" t="str">
            <v>7</v>
          </cell>
          <cell r="D932" t="str">
            <v>9</v>
          </cell>
          <cell r="E932" t="str">
            <v>1</v>
          </cell>
          <cell r="F932">
            <v>1</v>
          </cell>
          <cell r="G932" t="str">
            <v>00</v>
          </cell>
          <cell r="H932" t="str">
            <v>00</v>
          </cell>
          <cell r="I932" t="str">
            <v>00</v>
          </cell>
          <cell r="J932" t="str">
            <v>00</v>
          </cell>
          <cell r="K932" t="str">
            <v>2017</v>
          </cell>
          <cell r="L932" t="str">
            <v xml:space="preserve">MULTAS E JUROS DE MORA DOS TRIBUTOS                                                                                                                                                                                                                       </v>
          </cell>
          <cell r="M932" t="str">
            <v>S</v>
          </cell>
          <cell r="N932" t="str">
            <v>Registra a receita arrecadada com penalidades pecuniárias decorrentes da inobservância de normas tributárias e com rendimentos destinados a indenização pelo atraso no cumprimento da obrigação tributária principal.</v>
          </cell>
          <cell r="O932" t="str">
            <v>1.0</v>
          </cell>
        </row>
        <row r="933">
          <cell r="A933">
            <v>79113500</v>
          </cell>
          <cell r="C933" t="str">
            <v>7</v>
          </cell>
          <cell r="D933" t="str">
            <v>9</v>
          </cell>
          <cell r="E933" t="str">
            <v>1</v>
          </cell>
          <cell r="F933">
            <v>1</v>
          </cell>
          <cell r="G933" t="str">
            <v>35</v>
          </cell>
          <cell r="H933" t="str">
            <v>00</v>
          </cell>
          <cell r="I933" t="str">
            <v>00</v>
          </cell>
          <cell r="J933" t="str">
            <v>00</v>
          </cell>
          <cell r="K933" t="str">
            <v>2017</v>
          </cell>
          <cell r="L933" t="str">
            <v xml:space="preserve">MULTAS E JUROS DE MORA DA TAXA DE FISCALIZAÇÃO E VIGILÂNCIA SANITÁRIA / INTRAORÇAMENTÁRIAS                                                                                                                                                                </v>
          </cell>
          <cell r="M933" t="str">
            <v>A</v>
          </cell>
          <cell r="N933" t="str">
            <v>Registra o valor total da arrecadação da receita de multas e juros de mora incidentes sobre a taxa de fiscalização e vigilância sanitária.</v>
          </cell>
          <cell r="O933" t="str">
            <v>1.0</v>
          </cell>
        </row>
        <row r="934">
          <cell r="A934">
            <v>79119800</v>
          </cell>
          <cell r="C934" t="str">
            <v>7</v>
          </cell>
          <cell r="D934" t="str">
            <v>9</v>
          </cell>
          <cell r="E934" t="str">
            <v>1</v>
          </cell>
          <cell r="F934">
            <v>1</v>
          </cell>
          <cell r="G934" t="str">
            <v>98</v>
          </cell>
          <cell r="H934" t="str">
            <v>00</v>
          </cell>
          <cell r="I934" t="str">
            <v>00</v>
          </cell>
          <cell r="J934" t="str">
            <v>00</v>
          </cell>
          <cell r="K934" t="str">
            <v>2017</v>
          </cell>
          <cell r="L934" t="str">
            <v xml:space="preserve">MULTAS E JUROS DE MORA DAS CONTRIBUIÇÕES DE MELHORIA                                                                                                                                                                                                      </v>
          </cell>
          <cell r="M934" t="str">
            <v>S</v>
          </cell>
          <cell r="N934" t="str">
            <v xml:space="preserve">Registra o valor da arrecadação de receitas com multas e juros de mora de contribuições de melhoria. </v>
          </cell>
          <cell r="O934" t="str">
            <v>1.0</v>
          </cell>
        </row>
        <row r="935">
          <cell r="A935">
            <v>79119801</v>
          </cell>
          <cell r="C935" t="str">
            <v>7</v>
          </cell>
          <cell r="D935" t="str">
            <v>9</v>
          </cell>
          <cell r="E935" t="str">
            <v>1</v>
          </cell>
          <cell r="F935">
            <v>1</v>
          </cell>
          <cell r="G935" t="str">
            <v>98</v>
          </cell>
          <cell r="H935" t="str">
            <v>01</v>
          </cell>
          <cell r="I935" t="str">
            <v>00</v>
          </cell>
          <cell r="J935" t="str">
            <v>00</v>
          </cell>
          <cell r="K935" t="str">
            <v>2017</v>
          </cell>
          <cell r="L935" t="str">
            <v xml:space="preserve">MULTAS E JUROS DE MORA CONTRIBUIÇÕES DE MELHORIA - DO EXERCÍCIO CORRENTE AO QUINTO EXERCÍCIO ANTERIOR                                                                                                                                                     </v>
          </cell>
          <cell r="M935" t="str">
            <v>A</v>
          </cell>
          <cell r="N935" t="str">
            <v>Registra o valor da arrecadação de receitas com multas e juros de mora de contribuições de melhoria, do exercício ao quinto exercício anterior.</v>
          </cell>
          <cell r="O935" t="str">
            <v>1.0</v>
          </cell>
        </row>
        <row r="936">
          <cell r="A936">
            <v>79119802</v>
          </cell>
          <cell r="C936" t="str">
            <v>7</v>
          </cell>
          <cell r="D936" t="str">
            <v>9</v>
          </cell>
          <cell r="E936" t="str">
            <v>1</v>
          </cell>
          <cell r="F936">
            <v>1</v>
          </cell>
          <cell r="G936" t="str">
            <v>98</v>
          </cell>
          <cell r="H936" t="str">
            <v>02</v>
          </cell>
          <cell r="I936" t="str">
            <v>00</v>
          </cell>
          <cell r="J936" t="str">
            <v>00</v>
          </cell>
          <cell r="K936" t="str">
            <v>2017</v>
          </cell>
          <cell r="L936" t="str">
            <v xml:space="preserve">MULTAS E JUROS DE MORA CONTRIBUIÇÕES DE MELHORIA - DE EXERCÍCIOS ANTERIORES AO QUINTO EXERCÍCIO                                                                                                                                                           </v>
          </cell>
          <cell r="M936" t="str">
            <v>A</v>
          </cell>
          <cell r="N936" t="str">
            <v>Registra o valor da arrecadação de receitas com multas e juros de mora de contribuições de melhoria, do quinto exercício e anteriores , de tributo não inscrito em dívida ativa.</v>
          </cell>
          <cell r="O936" t="str">
            <v>1.0</v>
          </cell>
        </row>
        <row r="937">
          <cell r="A937">
            <v>79119900</v>
          </cell>
          <cell r="C937" t="str">
            <v>7</v>
          </cell>
          <cell r="D937" t="str">
            <v>9</v>
          </cell>
          <cell r="E937" t="str">
            <v>1</v>
          </cell>
          <cell r="F937">
            <v>1</v>
          </cell>
          <cell r="G937" t="str">
            <v>99</v>
          </cell>
          <cell r="H937" t="str">
            <v>00</v>
          </cell>
          <cell r="I937" t="str">
            <v>00</v>
          </cell>
          <cell r="J937" t="str">
            <v>00</v>
          </cell>
          <cell r="K937" t="str">
            <v>2017</v>
          </cell>
          <cell r="L937" t="str">
            <v xml:space="preserve">MULTAS E JUROS DE MORA DE OUTROS TRIBUTOS                                                                                                                                                                                                                 </v>
          </cell>
          <cell r="M937" t="str">
            <v>S</v>
          </cell>
          <cell r="N937" t="str">
            <v>Registra a receita arrecadada com multa decorrente de inobservância de norma tributária e juros destinados a indenização pelo atraso no cumprimento da obrigação tributária imposta aos contribuintes referentes a tributos que não se enquadram nos itens anteriores.</v>
          </cell>
          <cell r="O937" t="str">
            <v>1.0</v>
          </cell>
        </row>
        <row r="938">
          <cell r="A938">
            <v>79119901</v>
          </cell>
          <cell r="C938" t="str">
            <v>7</v>
          </cell>
          <cell r="D938" t="str">
            <v>9</v>
          </cell>
          <cell r="E938" t="str">
            <v>1</v>
          </cell>
          <cell r="F938">
            <v>1</v>
          </cell>
          <cell r="G938" t="str">
            <v>99</v>
          </cell>
          <cell r="H938" t="str">
            <v>01</v>
          </cell>
          <cell r="I938" t="str">
            <v>00</v>
          </cell>
          <cell r="J938" t="str">
            <v>00</v>
          </cell>
          <cell r="K938" t="str">
            <v>2017</v>
          </cell>
          <cell r="L938" t="str">
            <v xml:space="preserve">MULTAS E JUROS DE MORA DE OUTROS TRIBUTOS                                                                                                                                                                                                                 </v>
          </cell>
          <cell r="M938" t="str">
            <v>A</v>
          </cell>
          <cell r="N938" t="str">
            <v>Registra a receita arrecadada com multa decorrente da inobservância de norma tributária e juros destinados à indenização pelo atraso no cumprimento da obrigação tributária imposta aos contribuintes, referentes a tributos que não se enquadrem nos itens anteriores.</v>
          </cell>
          <cell r="O938" t="str">
            <v>1.0</v>
          </cell>
        </row>
        <row r="939">
          <cell r="A939">
            <v>79120000</v>
          </cell>
          <cell r="C939" t="str">
            <v>7</v>
          </cell>
          <cell r="D939" t="str">
            <v>9</v>
          </cell>
          <cell r="E939" t="str">
            <v>1</v>
          </cell>
          <cell r="F939">
            <v>2</v>
          </cell>
          <cell r="G939" t="str">
            <v>00</v>
          </cell>
          <cell r="H939" t="str">
            <v>00</v>
          </cell>
          <cell r="I939" t="str">
            <v>00</v>
          </cell>
          <cell r="J939" t="str">
            <v>00</v>
          </cell>
          <cell r="K939" t="str">
            <v>2017</v>
          </cell>
          <cell r="L939" t="str">
            <v xml:space="preserve">MULTAS E JUROS DE MORA DAS CONTRIBUIÇÕES                                                                                                                                                                                                                  </v>
          </cell>
          <cell r="M939" t="str">
            <v>S</v>
          </cell>
          <cell r="N939" t="str">
            <v>Registra a receita arrecadada com multa decorrente de inobservância de norma específica e juros destinados a indenização pelo atraso no pagamento das contribuições sociais e econômicas, patrimoniais, industriais, de serviços e diversas.</v>
          </cell>
          <cell r="O939" t="str">
            <v>1.0</v>
          </cell>
        </row>
        <row r="940">
          <cell r="A940">
            <v>79122900</v>
          </cell>
          <cell r="C940" t="str">
            <v>7</v>
          </cell>
          <cell r="D940" t="str">
            <v>9</v>
          </cell>
          <cell r="E940" t="str">
            <v>1</v>
          </cell>
          <cell r="F940">
            <v>2</v>
          </cell>
          <cell r="G940" t="str">
            <v>29</v>
          </cell>
          <cell r="H940" t="str">
            <v>00</v>
          </cell>
          <cell r="I940" t="str">
            <v>00</v>
          </cell>
          <cell r="J940" t="str">
            <v>00</v>
          </cell>
          <cell r="K940" t="str">
            <v>2017</v>
          </cell>
          <cell r="L940" t="str">
            <v xml:space="preserve">MULTAS E JUROS DE MORA DA CONTRIBUIÇÃO PARA O RPPS                                                                                                                                                                                                        </v>
          </cell>
          <cell r="M940" t="str">
            <v>S</v>
          </cell>
          <cell r="N940" t="str">
            <v>Registra a receita arrecadada com multa decorrente de inobservância de norma específica e juros destinados a indenização pelo atraso no pagamento das contribuições.</v>
          </cell>
          <cell r="O940" t="str">
            <v>1.0</v>
          </cell>
        </row>
        <row r="941">
          <cell r="A941">
            <v>79122901</v>
          </cell>
          <cell r="C941" t="str">
            <v>7</v>
          </cell>
          <cell r="D941" t="str">
            <v>9</v>
          </cell>
          <cell r="E941" t="str">
            <v>1</v>
          </cell>
          <cell r="F941">
            <v>2</v>
          </cell>
          <cell r="G941" t="str">
            <v>29</v>
          </cell>
          <cell r="H941" t="str">
            <v>01</v>
          </cell>
          <cell r="I941" t="str">
            <v>00</v>
          </cell>
          <cell r="J941" t="str">
            <v>00</v>
          </cell>
          <cell r="K941" t="str">
            <v>2017</v>
          </cell>
          <cell r="L941" t="str">
            <v xml:space="preserve">MULTAS E JUROS DE MORA DAS CONTRIBUIÇÕES PATRONAIS                                                                                                                                                                                                        </v>
          </cell>
          <cell r="M941" t="str">
            <v>A</v>
          </cell>
          <cell r="N941" t="str">
            <v>Registra a receita arrecadada com multa decorrente de inobservância de norma específica e juros destinados a indenização pelo atraso no pagamento das contribuições patronais ao RPPS.</v>
          </cell>
          <cell r="O941" t="str">
            <v>1.0</v>
          </cell>
        </row>
        <row r="942">
          <cell r="A942">
            <v>79129900</v>
          </cell>
          <cell r="C942" t="str">
            <v>7</v>
          </cell>
          <cell r="D942" t="str">
            <v>9</v>
          </cell>
          <cell r="E942" t="str">
            <v>1</v>
          </cell>
          <cell r="F942">
            <v>2</v>
          </cell>
          <cell r="G942" t="str">
            <v>99</v>
          </cell>
          <cell r="H942" t="str">
            <v>00</v>
          </cell>
          <cell r="I942" t="str">
            <v>00</v>
          </cell>
          <cell r="J942" t="str">
            <v>00</v>
          </cell>
          <cell r="K942" t="str">
            <v>2017</v>
          </cell>
          <cell r="L942" t="str">
            <v xml:space="preserve">MULTAS E JUROS DE MORA DE OUTRAS CONTRIBUIÇÕES                                                                                                                                                                                                            </v>
          </cell>
          <cell r="M942" t="str">
            <v>S</v>
          </cell>
          <cell r="N942" t="str">
            <v>Registra a receita de juros destinados a indenização pelo atraso no cumprimento da obrigação com contribuições e multas, de caráter punitivo ou moratório, decorrentes da inobservância de normas reguladoras, não enquadrados nos itens anteriores.</v>
          </cell>
          <cell r="O942" t="str">
            <v>1.0</v>
          </cell>
        </row>
        <row r="943">
          <cell r="A943">
            <v>79180000</v>
          </cell>
          <cell r="C943" t="str">
            <v>7</v>
          </cell>
          <cell r="D943" t="str">
            <v>9</v>
          </cell>
          <cell r="E943" t="str">
            <v>1</v>
          </cell>
          <cell r="F943">
            <v>8</v>
          </cell>
          <cell r="G943" t="str">
            <v>00</v>
          </cell>
          <cell r="H943" t="str">
            <v>00</v>
          </cell>
          <cell r="I943" t="str">
            <v>00</v>
          </cell>
          <cell r="J943" t="str">
            <v>00</v>
          </cell>
          <cell r="K943" t="str">
            <v>2017</v>
          </cell>
          <cell r="L943" t="str">
            <v xml:space="preserve">MULTAS E JUROS DE MORA DE OUTRAS RECEITAS                                                                                                                                                                                                                 </v>
          </cell>
          <cell r="M943" t="str">
            <v>S</v>
          </cell>
          <cell r="N943" t="str">
            <v>Registra a arrecadação de multas de caráter punitivo ou moratório e de juros destinados a indenização pelo pagamento em atraso das demais receitas de serviços não enquadradas nos itens anteriores.</v>
          </cell>
          <cell r="O943" t="str">
            <v>1.0</v>
          </cell>
        </row>
        <row r="944">
          <cell r="A944">
            <v>79180100</v>
          </cell>
          <cell r="C944" t="str">
            <v>7</v>
          </cell>
          <cell r="D944" t="str">
            <v>9</v>
          </cell>
          <cell r="E944" t="str">
            <v>1</v>
          </cell>
          <cell r="F944">
            <v>8</v>
          </cell>
          <cell r="G944" t="str">
            <v>01</v>
          </cell>
          <cell r="H944" t="str">
            <v>00</v>
          </cell>
          <cell r="I944" t="str">
            <v>00</v>
          </cell>
          <cell r="J944" t="str">
            <v>00</v>
          </cell>
          <cell r="K944" t="str">
            <v>2017</v>
          </cell>
          <cell r="L944" t="str">
            <v xml:space="preserve">MULTAS E JUROS DE MORA DE ALUGUEL                                                                                                                                                                                                                         </v>
          </cell>
          <cell r="M944" t="str">
            <v>A</v>
          </cell>
          <cell r="N944" t="str">
            <v>Registra o valor total da arrecadação com receitas provenientes de multas e juros de mora aplicados por atraso no pagamento de aluguéis devidos por uso do patrimônio imobiliário, decorrente de cláusulas contratuais pactuadas.</v>
          </cell>
          <cell r="O944" t="str">
            <v>1.0</v>
          </cell>
        </row>
        <row r="945">
          <cell r="A945">
            <v>79189900</v>
          </cell>
          <cell r="C945" t="str">
            <v>7</v>
          </cell>
          <cell r="D945" t="str">
            <v>9</v>
          </cell>
          <cell r="E945" t="str">
            <v>1</v>
          </cell>
          <cell r="F945">
            <v>8</v>
          </cell>
          <cell r="G945" t="str">
            <v>99</v>
          </cell>
          <cell r="H945" t="str">
            <v>00</v>
          </cell>
          <cell r="I945" t="str">
            <v>00</v>
          </cell>
          <cell r="J945" t="str">
            <v>00</v>
          </cell>
          <cell r="K945" t="str">
            <v>2017</v>
          </cell>
          <cell r="L945" t="str">
            <v xml:space="preserve">OUTRAS MULTAS E JUROS DE MORA                                                                                                                                                                                                                             </v>
          </cell>
          <cell r="M945" t="str">
            <v>A</v>
          </cell>
          <cell r="N945" t="str">
            <v>Registra a arrecadação de outras multas de caráter punitivo ou moratório e de juros destinados a indenização pelo pagamento em atraso de outras receitas não classificadas nos itens anteriores.</v>
          </cell>
          <cell r="O945" t="str">
            <v>1.0</v>
          </cell>
        </row>
        <row r="946">
          <cell r="A946">
            <v>79190000</v>
          </cell>
          <cell r="C946" t="str">
            <v>7</v>
          </cell>
          <cell r="D946" t="str">
            <v>9</v>
          </cell>
          <cell r="E946" t="str">
            <v>1</v>
          </cell>
          <cell r="F946">
            <v>9</v>
          </cell>
          <cell r="G946" t="str">
            <v>00</v>
          </cell>
          <cell r="H946" t="str">
            <v>00</v>
          </cell>
          <cell r="I946" t="str">
            <v>00</v>
          </cell>
          <cell r="J946" t="str">
            <v>00</v>
          </cell>
          <cell r="K946" t="str">
            <v>2017</v>
          </cell>
          <cell r="L946" t="str">
            <v xml:space="preserve">MULTAS DE OUTRAS ORIGENS                                                                                                                                                                                                                                  </v>
          </cell>
          <cell r="M946" t="str">
            <v>S</v>
          </cell>
          <cell r="N946" t="str">
            <v>Registra a arrecadação de recursos de outras multas que não as listadas anteriormente, desde que sejam referentes a infrações a regulamentos específicos.</v>
          </cell>
          <cell r="O946" t="str">
            <v>1.0</v>
          </cell>
        </row>
        <row r="947">
          <cell r="A947">
            <v>79192700</v>
          </cell>
          <cell r="C947" t="str">
            <v>7</v>
          </cell>
          <cell r="D947" t="str">
            <v>9</v>
          </cell>
          <cell r="E947" t="str">
            <v>1</v>
          </cell>
          <cell r="F947">
            <v>9</v>
          </cell>
          <cell r="G947" t="str">
            <v>27</v>
          </cell>
          <cell r="H947" t="str">
            <v>00</v>
          </cell>
          <cell r="I947" t="str">
            <v>00</v>
          </cell>
          <cell r="J947" t="str">
            <v>00</v>
          </cell>
          <cell r="K947" t="str">
            <v>2017</v>
          </cell>
          <cell r="L947" t="str">
            <v xml:space="preserve">MULTAS E JUROS PREVISTOS EM CONTRATOS                                                                                                                                                                                                                     </v>
          </cell>
          <cell r="M947" t="str">
            <v>A</v>
          </cell>
          <cell r="N947" t="str">
            <v>Registra a receita multas e juros de mora destinados a indenização pelo atraso no cumprimento de obrigação e multas de caráter punitivo ou moratório decorrentes de inobservância de obrigações contratuais.</v>
          </cell>
          <cell r="O947" t="str">
            <v>1.0</v>
          </cell>
        </row>
        <row r="948">
          <cell r="A948">
            <v>79199900</v>
          </cell>
          <cell r="C948" t="str">
            <v>7</v>
          </cell>
          <cell r="D948" t="str">
            <v>9</v>
          </cell>
          <cell r="E948" t="str">
            <v>1</v>
          </cell>
          <cell r="F948">
            <v>9</v>
          </cell>
          <cell r="G948" t="str">
            <v>99</v>
          </cell>
          <cell r="H948" t="str">
            <v>00</v>
          </cell>
          <cell r="I948" t="str">
            <v>00</v>
          </cell>
          <cell r="J948" t="str">
            <v>00</v>
          </cell>
          <cell r="K948" t="str">
            <v>2017</v>
          </cell>
          <cell r="L948" t="str">
            <v xml:space="preserve">OUTRAS MULTAS                                                                                                                                                                                                                                             </v>
          </cell>
          <cell r="M948" t="str">
            <v>S</v>
          </cell>
          <cell r="N948" t="str">
            <v>Registra a receita decorrente de outras multas e juros de mora não classificados nos itens anteriores.</v>
          </cell>
          <cell r="O948" t="str">
            <v>1.0</v>
          </cell>
        </row>
        <row r="949">
          <cell r="A949">
            <v>79200000</v>
          </cell>
          <cell r="C949" t="str">
            <v>7</v>
          </cell>
          <cell r="D949" t="str">
            <v>9</v>
          </cell>
          <cell r="E949" t="str">
            <v>2</v>
          </cell>
          <cell r="F949">
            <v>0</v>
          </cell>
          <cell r="G949" t="str">
            <v>00</v>
          </cell>
          <cell r="H949" t="str">
            <v>00</v>
          </cell>
          <cell r="I949" t="str">
            <v>00</v>
          </cell>
          <cell r="J949" t="str">
            <v>00</v>
          </cell>
          <cell r="K949" t="str">
            <v>2017</v>
          </cell>
          <cell r="L949" t="str">
            <v xml:space="preserve">INDENIZAÇÕES E RESTITUIÇÕES                                                                                                                                                                                                                               </v>
          </cell>
          <cell r="M949" t="str">
            <v>S</v>
          </cell>
          <cell r="N949" t="str">
            <v>Registra o valor total da arrecadação da receita com indenizações e restituições.</v>
          </cell>
          <cell r="O949" t="str">
            <v>1.0</v>
          </cell>
        </row>
        <row r="950">
          <cell r="A950">
            <v>79210000</v>
          </cell>
          <cell r="C950" t="str">
            <v>7</v>
          </cell>
          <cell r="D950" t="str">
            <v>9</v>
          </cell>
          <cell r="E950" t="str">
            <v>2</v>
          </cell>
          <cell r="F950">
            <v>1</v>
          </cell>
          <cell r="G950" t="str">
            <v>00</v>
          </cell>
          <cell r="H950" t="str">
            <v>00</v>
          </cell>
          <cell r="I950" t="str">
            <v>00</v>
          </cell>
          <cell r="J950" t="str">
            <v>00</v>
          </cell>
          <cell r="K950" t="str">
            <v>2017</v>
          </cell>
          <cell r="L950" t="str">
            <v xml:space="preserve">INDENIZAÇÕES                                                                                                                                                                                                                                              </v>
          </cell>
          <cell r="M950" t="str">
            <v>S</v>
          </cell>
          <cell r="N950" t="str">
            <v>Registra o valor total das receitas recebidas através de indenizações pela exploração de  recursos minerais, de petróleo, xisto betuminoso e gás; pela produção de energia elétrica; por danos ao patrimônio público; entre outros.</v>
          </cell>
          <cell r="O950" t="str">
            <v>1.0</v>
          </cell>
        </row>
        <row r="951">
          <cell r="A951">
            <v>79219900</v>
          </cell>
          <cell r="C951" t="str">
            <v>7</v>
          </cell>
          <cell r="D951" t="str">
            <v>9</v>
          </cell>
          <cell r="E951" t="str">
            <v>2</v>
          </cell>
          <cell r="F951">
            <v>1</v>
          </cell>
          <cell r="G951" t="str">
            <v>99</v>
          </cell>
          <cell r="H951" t="str">
            <v>00</v>
          </cell>
          <cell r="I951" t="str">
            <v>00</v>
          </cell>
          <cell r="J951" t="str">
            <v>00</v>
          </cell>
          <cell r="K951" t="str">
            <v>2017</v>
          </cell>
          <cell r="L951" t="str">
            <v xml:space="preserve">OUTRAS INDENIZAÇÕES                                                                                                                                                                                                                                       </v>
          </cell>
          <cell r="M951" t="str">
            <v>S</v>
          </cell>
          <cell r="N951" t="str">
            <v>Registra a arrecadação de recursos recebidos como ressarcimento por danos causados ao patrimônio público, não classificado nos itens anteriores.</v>
          </cell>
          <cell r="O951" t="str">
            <v>1.0</v>
          </cell>
        </row>
        <row r="952">
          <cell r="A952">
            <v>79220000</v>
          </cell>
          <cell r="C952" t="str">
            <v>7</v>
          </cell>
          <cell r="D952" t="str">
            <v>9</v>
          </cell>
          <cell r="E952" t="str">
            <v>2</v>
          </cell>
          <cell r="F952">
            <v>2</v>
          </cell>
          <cell r="G952" t="str">
            <v>00</v>
          </cell>
          <cell r="H952" t="str">
            <v>00</v>
          </cell>
          <cell r="I952" t="str">
            <v>00</v>
          </cell>
          <cell r="J952" t="str">
            <v>00</v>
          </cell>
          <cell r="K952" t="str">
            <v>2017</v>
          </cell>
          <cell r="L952" t="str">
            <v xml:space="preserve">RESTITUIÇÕES                                                                                                                                                                                                                                              </v>
          </cell>
          <cell r="M952" t="str">
            <v>S</v>
          </cell>
          <cell r="N952" t="str">
            <v>Registra o valor total das receitas recebidas através de restituições, por devoluções em decorrência de pagamentos indevidos e reembolso ou retorno de pagamentos efetuados a título de antecipação.</v>
          </cell>
          <cell r="O952" t="str">
            <v>1.0</v>
          </cell>
        </row>
        <row r="953">
          <cell r="A953">
            <v>79220600</v>
          </cell>
          <cell r="C953" t="str">
            <v>7</v>
          </cell>
          <cell r="D953" t="str">
            <v>9</v>
          </cell>
          <cell r="E953" t="str">
            <v>2</v>
          </cell>
          <cell r="F953">
            <v>2</v>
          </cell>
          <cell r="G953" t="str">
            <v>06</v>
          </cell>
          <cell r="H953" t="str">
            <v>00</v>
          </cell>
          <cell r="I953" t="str">
            <v>00</v>
          </cell>
          <cell r="J953" t="str">
            <v>00</v>
          </cell>
          <cell r="K953" t="str">
            <v>2017</v>
          </cell>
          <cell r="L953" t="str">
            <v xml:space="preserve">RESSARCIMENTO DO CUSTO DE DISPONIBILIZAÇÃO DE MEDICAMENTOS                                                                                                                                                                                                </v>
          </cell>
          <cell r="M953" t="str">
            <v>A</v>
          </cell>
          <cell r="N953" t="str">
            <v>Registra o valor de arrecadação da receita de ressarcimento do custo de disponibilização de medicamentos.</v>
          </cell>
          <cell r="O953" t="str">
            <v>1.0</v>
          </cell>
        </row>
        <row r="954">
          <cell r="A954">
            <v>79220700</v>
          </cell>
          <cell r="C954" t="str">
            <v>7</v>
          </cell>
          <cell r="D954" t="str">
            <v>9</v>
          </cell>
          <cell r="E954" t="str">
            <v>2</v>
          </cell>
          <cell r="F954">
            <v>2</v>
          </cell>
          <cell r="G954" t="str">
            <v>07</v>
          </cell>
          <cell r="H954" t="str">
            <v>00</v>
          </cell>
          <cell r="I954" t="str">
            <v>00</v>
          </cell>
          <cell r="J954" t="str">
            <v>00</v>
          </cell>
          <cell r="K954" t="str">
            <v>2017</v>
          </cell>
          <cell r="L954" t="str">
            <v xml:space="preserve">RECUPERAÇÃO DE DESPESAS DE EXERCÍCIOS ANTERIORES                                                                                                                                                                                                          </v>
          </cell>
          <cell r="M954" t="str">
            <v>A</v>
          </cell>
          <cell r="N954" t="str">
            <v>Registra o valor de receitas decorrentes de recuperação de despesas efetuadas em exercícios anteriores e cancelada no exercício corrente, provenientes do recebimento de disponibilidades referentes a devoluções de recursos pagos a maior.</v>
          </cell>
          <cell r="O954" t="str">
            <v>1.0</v>
          </cell>
        </row>
        <row r="955">
          <cell r="A955">
            <v>79229900</v>
          </cell>
          <cell r="C955" t="str">
            <v>7</v>
          </cell>
          <cell r="D955" t="str">
            <v>9</v>
          </cell>
          <cell r="E955" t="str">
            <v>2</v>
          </cell>
          <cell r="F955">
            <v>2</v>
          </cell>
          <cell r="G955" t="str">
            <v>99</v>
          </cell>
          <cell r="H955" t="str">
            <v>00</v>
          </cell>
          <cell r="I955" t="str">
            <v>00</v>
          </cell>
          <cell r="J955" t="str">
            <v>00</v>
          </cell>
          <cell r="K955" t="str">
            <v>2017</v>
          </cell>
          <cell r="L955" t="str">
            <v xml:space="preserve">OUTRAS RESTITUIÇÕES                                                                                                                                                                                                                                       </v>
          </cell>
          <cell r="M955" t="str">
            <v>S</v>
          </cell>
          <cell r="N955" t="str">
            <v>Registra o valor de receitas de restituições não classificadas nos itens anteriores.</v>
          </cell>
          <cell r="O955" t="str">
            <v>1.0</v>
          </cell>
        </row>
        <row r="956">
          <cell r="A956">
            <v>79400000</v>
          </cell>
          <cell r="C956" t="str">
            <v>7</v>
          </cell>
          <cell r="D956" t="str">
            <v>9</v>
          </cell>
          <cell r="E956" t="str">
            <v>4</v>
          </cell>
          <cell r="F956">
            <v>0</v>
          </cell>
          <cell r="G956" t="str">
            <v>00</v>
          </cell>
          <cell r="H956" t="str">
            <v>00</v>
          </cell>
          <cell r="I956" t="str">
            <v>00</v>
          </cell>
          <cell r="J956" t="str">
            <v>00</v>
          </cell>
          <cell r="K956" t="str">
            <v>2017</v>
          </cell>
          <cell r="L956" t="str">
            <v>RECEITAS DECORRENTES DE APORTES PERIÓDICOS PARA AMORTIZAÇÃO DE DÉFICIT ATUARIAL DO RPPS</v>
          </cell>
          <cell r="M956" t="str">
            <v>S</v>
          </cell>
          <cell r="N956" t="str">
            <v>Registra o somatório das receitas de Aportes para Amortização de Déficit Atuarial do RPPS, quando o pagamento dos recursos for efetuado por entidade pública no âmbito da mesma esfera de governo</v>
          </cell>
          <cell r="O956" t="str">
            <v>1.0</v>
          </cell>
        </row>
        <row r="957">
          <cell r="A957">
            <v>79400100</v>
          </cell>
          <cell r="C957">
            <v>7</v>
          </cell>
          <cell r="D957">
            <v>9</v>
          </cell>
          <cell r="E957" t="str">
            <v>4</v>
          </cell>
          <cell r="F957">
            <v>0</v>
          </cell>
          <cell r="G957" t="str">
            <v>01</v>
          </cell>
          <cell r="H957" t="str">
            <v>00</v>
          </cell>
          <cell r="I957" t="str">
            <v>00</v>
          </cell>
          <cell r="J957" t="str">
            <v>00</v>
          </cell>
          <cell r="K957" t="str">
            <v>2017</v>
          </cell>
          <cell r="L957" t="str">
            <v>RECEITAS DECORRENTES DE APORTES PARA AMORTIZAÇÃO DE DÉFICIT ATUARIAL DO RPPS</v>
          </cell>
          <cell r="M957" t="str">
            <v>A</v>
          </cell>
          <cell r="N957" t="str">
            <v>Registra as receitas de aportes periódicos para amortização de déficit apontado em estudo atuarial do rpps, quando o pagamento dos recursos for efetuado por entidade pública no âmbito da mesma esfera de governo</v>
          </cell>
          <cell r="O957" t="str">
            <v>1.0</v>
          </cell>
        </row>
        <row r="958">
          <cell r="A958">
            <v>79900000</v>
          </cell>
          <cell r="C958" t="str">
            <v>7</v>
          </cell>
          <cell r="D958" t="str">
            <v>9</v>
          </cell>
          <cell r="E958" t="str">
            <v>9</v>
          </cell>
          <cell r="F958">
            <v>0</v>
          </cell>
          <cell r="G958" t="str">
            <v>00</v>
          </cell>
          <cell r="H958" t="str">
            <v>00</v>
          </cell>
          <cell r="I958" t="str">
            <v>00</v>
          </cell>
          <cell r="J958" t="str">
            <v>00</v>
          </cell>
          <cell r="K958" t="str">
            <v>2017</v>
          </cell>
          <cell r="L958" t="str">
            <v xml:space="preserve">RECEITAS DIVERSAS                                                                                                                                                                                                                                         </v>
          </cell>
          <cell r="M958" t="str">
            <v>S</v>
          </cell>
          <cell r="N958" t="str">
            <v>Registra o valor total da denominação reservada a classificação de receitas que não se identifiquem com as especificações anteriores, mediante a criação de conta com título apropriado. Nota: no caso de cobrança de taxa para financiamento de mercadorias ou feiras, ou taxa de ocupação de logradouros públicos, a receita deve ser classificada como tributo, em conta própria.</v>
          </cell>
          <cell r="O958" t="str">
            <v>1.0</v>
          </cell>
        </row>
        <row r="959">
          <cell r="A959">
            <v>79909900</v>
          </cell>
          <cell r="C959" t="str">
            <v>7</v>
          </cell>
          <cell r="D959" t="str">
            <v>9</v>
          </cell>
          <cell r="E959" t="str">
            <v>9</v>
          </cell>
          <cell r="F959">
            <v>0</v>
          </cell>
          <cell r="G959" t="str">
            <v>99</v>
          </cell>
          <cell r="H959" t="str">
            <v>00</v>
          </cell>
          <cell r="I959" t="str">
            <v>00</v>
          </cell>
          <cell r="J959" t="str">
            <v>00</v>
          </cell>
          <cell r="K959" t="str">
            <v>2017</v>
          </cell>
          <cell r="L959" t="str">
            <v xml:space="preserve">OUTRAS RECEITAS                                                                                                                                                                                                                                           </v>
          </cell>
          <cell r="M959" t="str">
            <v>S</v>
          </cell>
          <cell r="N959" t="str">
            <v>Registra o valor total das demais receitas correntes não enquadradas nos itens anteriores.</v>
          </cell>
          <cell r="O959" t="str">
            <v>1.0</v>
          </cell>
        </row>
        <row r="960">
          <cell r="A960">
            <v>79909905</v>
          </cell>
          <cell r="C960" t="str">
            <v>7</v>
          </cell>
          <cell r="D960" t="str">
            <v>9</v>
          </cell>
          <cell r="E960" t="str">
            <v>9</v>
          </cell>
          <cell r="F960">
            <v>0</v>
          </cell>
          <cell r="G960" t="str">
            <v>99</v>
          </cell>
          <cell r="H960" t="str">
            <v>05</v>
          </cell>
          <cell r="I960" t="str">
            <v>00</v>
          </cell>
          <cell r="J960" t="str">
            <v>00</v>
          </cell>
          <cell r="K960" t="str">
            <v>2017</v>
          </cell>
          <cell r="L960" t="str">
            <v xml:space="preserve">RECEITAS ARRECADADAS PELA COMISSÃO DE ORGANIZAÇAO DE FEIRAS, EXPÓSIÇÕES E OUTROS EVENTOS                                                                                                                                                                  </v>
          </cell>
          <cell r="M960" t="str">
            <v>A</v>
          </cell>
          <cell r="N960" t="str">
            <v>Registra o valor total das outras receitas correntes arrecadadas diretamente pela Comissão de Organização de Feiras, Exposições e Eventos integrantes do calendário oficial de comemorações do Município.</v>
          </cell>
          <cell r="O960" t="str">
            <v>1.0</v>
          </cell>
        </row>
        <row r="961">
          <cell r="A961">
            <v>79909999</v>
          </cell>
          <cell r="C961" t="str">
            <v>7</v>
          </cell>
          <cell r="D961" t="str">
            <v>9</v>
          </cell>
          <cell r="E961" t="str">
            <v>9</v>
          </cell>
          <cell r="F961">
            <v>0</v>
          </cell>
          <cell r="G961" t="str">
            <v>99</v>
          </cell>
          <cell r="H961" t="str">
            <v>99</v>
          </cell>
          <cell r="I961" t="str">
            <v>00</v>
          </cell>
          <cell r="J961" t="str">
            <v>00</v>
          </cell>
          <cell r="K961" t="str">
            <v>2017</v>
          </cell>
          <cell r="L961" t="str">
            <v xml:space="preserve">RECEITAS DIVERSAS                                                                                                                                                                                                                                         </v>
          </cell>
          <cell r="M961" t="str">
            <v>S</v>
          </cell>
          <cell r="N961" t="str">
            <v>Registra o valor total das outras receitas correntes não classificadas nos itens anteriores.</v>
          </cell>
          <cell r="O961" t="str">
            <v>1.0</v>
          </cell>
        </row>
        <row r="962">
          <cell r="A962">
            <v>80000000</v>
          </cell>
          <cell r="C962" t="str">
            <v>8</v>
          </cell>
          <cell r="D962" t="str">
            <v>0</v>
          </cell>
          <cell r="E962" t="str">
            <v>0</v>
          </cell>
          <cell r="F962">
            <v>0</v>
          </cell>
          <cell r="G962" t="str">
            <v>00</v>
          </cell>
          <cell r="H962" t="str">
            <v>00</v>
          </cell>
          <cell r="I962" t="str">
            <v>00</v>
          </cell>
          <cell r="J962" t="str">
            <v>00</v>
          </cell>
          <cell r="K962" t="str">
            <v>2017</v>
          </cell>
          <cell r="L962" t="str">
            <v xml:space="preserve">RECEITAS DE CAPITAL INTRAORÇAMENTÁRIAS                                                                                                                                                                                                                    </v>
          </cell>
          <cell r="M962" t="str">
            <v>S</v>
          </cell>
          <cell r="N962" t="str">
            <v>Registra o valor total da categoria econômica que compreende as operações de crédito, alienação de bens, amortização de empréstimos, transferências de capital e outras.</v>
          </cell>
          <cell r="O962" t="str">
            <v>1.0</v>
          </cell>
        </row>
        <row r="963">
          <cell r="A963">
            <v>81000000</v>
          </cell>
          <cell r="C963" t="str">
            <v>8</v>
          </cell>
          <cell r="D963" t="str">
            <v>1</v>
          </cell>
          <cell r="E963" t="str">
            <v>0</v>
          </cell>
          <cell r="F963">
            <v>0</v>
          </cell>
          <cell r="G963" t="str">
            <v>00</v>
          </cell>
          <cell r="H963" t="str">
            <v>00</v>
          </cell>
          <cell r="I963" t="str">
            <v>00</v>
          </cell>
          <cell r="J963" t="str">
            <v>00</v>
          </cell>
          <cell r="K963" t="str">
            <v>2017</v>
          </cell>
          <cell r="L963" t="str">
            <v xml:space="preserve">OPERAÇÕES DE CRÉDITO                                                                                                                                                                                                                                      </v>
          </cell>
          <cell r="M963" t="str">
            <v>S</v>
          </cell>
          <cell r="N963" t="str">
            <v>Registra o valor total da receita decorrente da colocação de títulos públicos ou de empréstimos obtidos junto a entidades estatais ou particulares internas ou externas.</v>
          </cell>
          <cell r="O963" t="str">
            <v>1.0</v>
          </cell>
        </row>
        <row r="964">
          <cell r="A964">
            <v>81100000</v>
          </cell>
          <cell r="C964" t="str">
            <v>8</v>
          </cell>
          <cell r="D964" t="str">
            <v>1</v>
          </cell>
          <cell r="E964" t="str">
            <v>1</v>
          </cell>
          <cell r="F964">
            <v>0</v>
          </cell>
          <cell r="G964" t="str">
            <v>00</v>
          </cell>
          <cell r="H964" t="str">
            <v>00</v>
          </cell>
          <cell r="I964" t="str">
            <v>00</v>
          </cell>
          <cell r="J964" t="str">
            <v>00</v>
          </cell>
          <cell r="K964" t="str">
            <v>2017</v>
          </cell>
          <cell r="L964" t="str">
            <v xml:space="preserve">OPERAÇÕES DE CRÉDITO INTERNAS                                                                                                                                                                                                                             </v>
          </cell>
          <cell r="M964" t="str">
            <v>S</v>
          </cell>
          <cell r="N964" t="str">
            <v>Registra o valor total da arrecadação decorrentes da colocação no mercado interno de títulos públicos, ou de empréstimos obtidos junto a entidades estatais ou particulares.</v>
          </cell>
          <cell r="O964" t="str">
            <v>1.0</v>
          </cell>
        </row>
        <row r="965">
          <cell r="A965">
            <v>81140000</v>
          </cell>
          <cell r="C965" t="str">
            <v>8</v>
          </cell>
          <cell r="D965" t="str">
            <v>1</v>
          </cell>
          <cell r="E965" t="str">
            <v>1</v>
          </cell>
          <cell r="F965">
            <v>4</v>
          </cell>
          <cell r="G965" t="str">
            <v>00</v>
          </cell>
          <cell r="H965" t="str">
            <v>00</v>
          </cell>
          <cell r="I965" t="str">
            <v>00</v>
          </cell>
          <cell r="J965" t="str">
            <v>00</v>
          </cell>
          <cell r="K965" t="str">
            <v>2017</v>
          </cell>
          <cell r="L965" t="str">
            <v xml:space="preserve">OUTRAS OPERAÇÕES DE CRÉDITO INTERNAS-CONTRATUAIS                                                                                                                                                                                                          </v>
          </cell>
          <cell r="M965" t="str">
            <v>S</v>
          </cell>
          <cell r="N965" t="str">
            <v>Registra o valor total da arrecadação decorrentes de Outras Operações de Crédito Internas – Contratuais.</v>
          </cell>
          <cell r="O965" t="str">
            <v>1.0</v>
          </cell>
        </row>
        <row r="966">
          <cell r="A966">
            <v>81149900</v>
          </cell>
          <cell r="C966" t="str">
            <v>8</v>
          </cell>
          <cell r="D966" t="str">
            <v>1</v>
          </cell>
          <cell r="E966" t="str">
            <v>1</v>
          </cell>
          <cell r="F966">
            <v>4</v>
          </cell>
          <cell r="G966" t="str">
            <v>99</v>
          </cell>
          <cell r="H966" t="str">
            <v>00</v>
          </cell>
          <cell r="I966" t="str">
            <v>00</v>
          </cell>
          <cell r="J966" t="str">
            <v>00</v>
          </cell>
          <cell r="K966" t="str">
            <v>2017</v>
          </cell>
          <cell r="L966" t="str">
            <v xml:space="preserve">OUTRAS OPERAÇÕES DE CRÉDITO INTERNAS - CONTRATUAIS                                                                                                                                                                                                        </v>
          </cell>
          <cell r="M966" t="str">
            <v>S</v>
          </cell>
          <cell r="N966" t="str">
            <v>Registra o valor total da arrecadação de receita com outras operações de crédito internas contratuais.</v>
          </cell>
          <cell r="O966" t="str">
            <v>1.0</v>
          </cell>
        </row>
        <row r="967">
          <cell r="A967">
            <v>82000000</v>
          </cell>
          <cell r="C967" t="str">
            <v>8</v>
          </cell>
          <cell r="D967" t="str">
            <v>2</v>
          </cell>
          <cell r="E967" t="str">
            <v>0</v>
          </cell>
          <cell r="F967">
            <v>0</v>
          </cell>
          <cell r="G967" t="str">
            <v>00</v>
          </cell>
          <cell r="H967" t="str">
            <v>00</v>
          </cell>
          <cell r="I967" t="str">
            <v>00</v>
          </cell>
          <cell r="J967" t="str">
            <v>00</v>
          </cell>
          <cell r="K967" t="str">
            <v>2017</v>
          </cell>
          <cell r="L967" t="str">
            <v xml:space="preserve">ALIENAÇÃO DE BENS                                                                                                                                                                                                                                         </v>
          </cell>
          <cell r="M967" t="str">
            <v>S</v>
          </cell>
          <cell r="N967" t="str">
            <v>Registra o valor total da receita decorrente da alienação de bens móveis e imóveis.</v>
          </cell>
          <cell r="O967" t="str">
            <v>1.0</v>
          </cell>
        </row>
        <row r="968">
          <cell r="A968">
            <v>82100000</v>
          </cell>
          <cell r="C968" t="str">
            <v>8</v>
          </cell>
          <cell r="D968" t="str">
            <v>2</v>
          </cell>
          <cell r="E968" t="str">
            <v>1</v>
          </cell>
          <cell r="F968">
            <v>0</v>
          </cell>
          <cell r="G968" t="str">
            <v>00</v>
          </cell>
          <cell r="H968" t="str">
            <v>00</v>
          </cell>
          <cell r="I968" t="str">
            <v>00</v>
          </cell>
          <cell r="J968" t="str">
            <v>00</v>
          </cell>
          <cell r="K968" t="str">
            <v>2017</v>
          </cell>
          <cell r="L968" t="str">
            <v xml:space="preserve">ALIENAÇÃO DE BENS MÓVEIS                                                                                                                                                                                                                                  </v>
          </cell>
          <cell r="M968" t="str">
            <v>S</v>
          </cell>
          <cell r="N968" t="str">
            <v>Registra o valor total da arrecadação da receita de alienação de bens móveis tais como: títulos, mercadorias, bens inservíveis ou desnecessários e outros.</v>
          </cell>
          <cell r="O968" t="str">
            <v>1.0</v>
          </cell>
        </row>
        <row r="969">
          <cell r="A969">
            <v>82110000</v>
          </cell>
          <cell r="C969" t="str">
            <v>8</v>
          </cell>
          <cell r="D969" t="str">
            <v>2</v>
          </cell>
          <cell r="E969" t="str">
            <v>1</v>
          </cell>
          <cell r="F969">
            <v>1</v>
          </cell>
          <cell r="G969" t="str">
            <v>00</v>
          </cell>
          <cell r="H969" t="str">
            <v>00</v>
          </cell>
          <cell r="I969" t="str">
            <v>00</v>
          </cell>
          <cell r="J969" t="str">
            <v>00</v>
          </cell>
          <cell r="K969" t="str">
            <v>2017</v>
          </cell>
          <cell r="L969" t="str">
            <v xml:space="preserve">ALIENAÇÃO DE TÍTULOS MOBILIÁRIOS                                                                                                                                                                                                                          </v>
          </cell>
          <cell r="M969" t="str">
            <v>S</v>
          </cell>
          <cell r="N969" t="str">
            <v xml:space="preserve"> Registra a arrecadação de  receita  com a Alienação de  Títulos  e Valores 
Mobiliários, decorrentes de operações  intra-orçamentárias, quando o pagamento dos recursos  For efetuado por entidade pública no âmbito da mesma esfera de governo.
</v>
          </cell>
          <cell r="O969" t="str">
            <v>1.0</v>
          </cell>
        </row>
        <row r="970">
          <cell r="A970">
            <v>82120000</v>
          </cell>
          <cell r="C970" t="str">
            <v>8</v>
          </cell>
          <cell r="D970" t="str">
            <v>2</v>
          </cell>
          <cell r="E970" t="str">
            <v>1</v>
          </cell>
          <cell r="F970">
            <v>2</v>
          </cell>
          <cell r="G970" t="str">
            <v>00</v>
          </cell>
          <cell r="H970" t="str">
            <v>00</v>
          </cell>
          <cell r="I970" t="str">
            <v>00</v>
          </cell>
          <cell r="J970" t="str">
            <v>00</v>
          </cell>
          <cell r="K970" t="str">
            <v>2017</v>
          </cell>
          <cell r="L970" t="str">
            <v xml:space="preserve">ALIENAÇÃO DE ESTOQUES                                                                                                                                                                                                                                     </v>
          </cell>
          <cell r="M970" t="str">
            <v>S</v>
          </cell>
          <cell r="N970" t="str">
            <v>Registra o valor total da receita proveniente da venda de estoques públicos ou privados, em consonância com a política agrícola nacional.</v>
          </cell>
          <cell r="O970" t="str">
            <v>1.0</v>
          </cell>
        </row>
        <row r="971">
          <cell r="A971">
            <v>82129900</v>
          </cell>
          <cell r="C971" t="str">
            <v>8</v>
          </cell>
          <cell r="D971" t="str">
            <v>2</v>
          </cell>
          <cell r="E971" t="str">
            <v>1</v>
          </cell>
          <cell r="F971">
            <v>2</v>
          </cell>
          <cell r="G971" t="str">
            <v>99</v>
          </cell>
          <cell r="H971" t="str">
            <v>00</v>
          </cell>
          <cell r="I971" t="str">
            <v>00</v>
          </cell>
          <cell r="J971" t="str">
            <v>00</v>
          </cell>
          <cell r="K971" t="str">
            <v>2017</v>
          </cell>
          <cell r="L971" t="str">
            <v xml:space="preserve">OUTRAS ALIENAÇÕES DE ESTOQUES                                                                                                                                                                                                                             </v>
          </cell>
          <cell r="M971" t="str">
            <v>S</v>
          </cell>
          <cell r="N971" t="str">
            <v>Registra o valor da receita de outras alienações de estoques, não classificadas nos itens anteriores.</v>
          </cell>
          <cell r="O971" t="str">
            <v>1.0</v>
          </cell>
        </row>
        <row r="972">
          <cell r="A972">
            <v>82140000</v>
          </cell>
          <cell r="C972" t="str">
            <v>8</v>
          </cell>
          <cell r="D972" t="str">
            <v>2</v>
          </cell>
          <cell r="E972" t="str">
            <v>1</v>
          </cell>
          <cell r="F972">
            <v>4</v>
          </cell>
          <cell r="G972" t="str">
            <v>00</v>
          </cell>
          <cell r="H972" t="str">
            <v>00</v>
          </cell>
          <cell r="I972" t="str">
            <v>00</v>
          </cell>
          <cell r="J972" t="str">
            <v>00</v>
          </cell>
          <cell r="K972" t="str">
            <v>2017</v>
          </cell>
          <cell r="L972" t="str">
            <v xml:space="preserve">ALIENAÇÃO DE ANIMAIS REPRODUTORES E MATRIZES                                                                                                                                                                                                              </v>
          </cell>
          <cell r="M972" t="str">
            <v>A</v>
          </cell>
          <cell r="N972" t="str">
            <v>Registra o valor da arrecadação de receita de alienação de animais reprodutores e matrizes.</v>
          </cell>
          <cell r="O972" t="str">
            <v>1.0</v>
          </cell>
        </row>
        <row r="973">
          <cell r="A973">
            <v>82190000</v>
          </cell>
          <cell r="C973" t="str">
            <v>8</v>
          </cell>
          <cell r="D973" t="str">
            <v>2</v>
          </cell>
          <cell r="E973" t="str">
            <v>1</v>
          </cell>
          <cell r="F973">
            <v>9</v>
          </cell>
          <cell r="G973" t="str">
            <v>00</v>
          </cell>
          <cell r="H973" t="str">
            <v>00</v>
          </cell>
          <cell r="I973" t="str">
            <v>00</v>
          </cell>
          <cell r="J973" t="str">
            <v>00</v>
          </cell>
          <cell r="K973" t="str">
            <v>2017</v>
          </cell>
          <cell r="L973" t="str">
            <v xml:space="preserve">ALIENAÇÃO DE OUTROS BENS MÓVEIS                                                                                                                                                                                                                           </v>
          </cell>
          <cell r="M973" t="str">
            <v>S</v>
          </cell>
          <cell r="N973" t="str">
            <v>Registra o valor total da arrecadação com alienação de outros bens móveis que não se enquadram nos itens anteriores.</v>
          </cell>
          <cell r="O973" t="str">
            <v>1.0</v>
          </cell>
        </row>
        <row r="974">
          <cell r="A974">
            <v>82200000</v>
          </cell>
          <cell r="C974" t="str">
            <v>8</v>
          </cell>
          <cell r="D974" t="str">
            <v>2</v>
          </cell>
          <cell r="E974" t="str">
            <v>2</v>
          </cell>
          <cell r="F974">
            <v>0</v>
          </cell>
          <cell r="G974" t="str">
            <v>00</v>
          </cell>
          <cell r="H974" t="str">
            <v>00</v>
          </cell>
          <cell r="I974" t="str">
            <v>00</v>
          </cell>
          <cell r="J974" t="str">
            <v>00</v>
          </cell>
          <cell r="K974" t="str">
            <v>2017</v>
          </cell>
          <cell r="L974" t="str">
            <v xml:space="preserve">ALIENAÇÃO DE BENS IMÓVEIS                                                                                                                                                                                                                                 </v>
          </cell>
          <cell r="M974" t="str">
            <v>S</v>
          </cell>
          <cell r="N974" t="str">
            <v>Registra o valor total da arrecadação da receita de alienação de bens imóveis, residenciais ou não, de propriedade da União, Estados ou Municípios.</v>
          </cell>
          <cell r="O974" t="str">
            <v>1.0</v>
          </cell>
        </row>
        <row r="975">
          <cell r="A975">
            <v>82230000</v>
          </cell>
          <cell r="C975" t="str">
            <v>8</v>
          </cell>
          <cell r="D975" t="str">
            <v>2</v>
          </cell>
          <cell r="E975" t="str">
            <v>2</v>
          </cell>
          <cell r="F975">
            <v>3</v>
          </cell>
          <cell r="G975" t="str">
            <v>00</v>
          </cell>
          <cell r="H975" t="str">
            <v>00</v>
          </cell>
          <cell r="I975" t="str">
            <v>00</v>
          </cell>
          <cell r="J975" t="str">
            <v>00</v>
          </cell>
          <cell r="K975" t="str">
            <v>2017</v>
          </cell>
          <cell r="L975" t="str">
            <v xml:space="preserve">ALIENAÇÃO DE EMBARCAÇÕES                                                                                                                                                                                                                                  </v>
          </cell>
          <cell r="M975" t="str">
            <v>A</v>
          </cell>
          <cell r="N975" t="str">
            <v>Registra o valor da arrecadação de receita de alienação de embarcações que forem considerados como bens imóveis.</v>
          </cell>
          <cell r="O975" t="str">
            <v>1.0</v>
          </cell>
        </row>
        <row r="976">
          <cell r="A976">
            <v>82240000</v>
          </cell>
          <cell r="C976" t="str">
            <v>8</v>
          </cell>
          <cell r="D976" t="str">
            <v>2</v>
          </cell>
          <cell r="E976" t="str">
            <v>2</v>
          </cell>
          <cell r="F976">
            <v>4</v>
          </cell>
          <cell r="G976" t="str">
            <v>00</v>
          </cell>
          <cell r="H976" t="str">
            <v>00</v>
          </cell>
          <cell r="I976" t="str">
            <v>00</v>
          </cell>
          <cell r="J976" t="str">
            <v>00</v>
          </cell>
          <cell r="K976" t="str">
            <v>2017</v>
          </cell>
          <cell r="L976" t="str">
            <v xml:space="preserve">ALIENAÇÃO DE IMÓVEIS RURAIS                                                                                                                                                                                                                               </v>
          </cell>
          <cell r="M976" t="str">
            <v>A</v>
          </cell>
          <cell r="N976" t="str">
            <v>Registra o valor da arrecadação de receita de alienação de imóveis rurais.</v>
          </cell>
          <cell r="O976" t="str">
            <v>1.0</v>
          </cell>
        </row>
        <row r="977">
          <cell r="A977">
            <v>82250000</v>
          </cell>
          <cell r="C977" t="str">
            <v>8</v>
          </cell>
          <cell r="D977" t="str">
            <v>2</v>
          </cell>
          <cell r="E977" t="str">
            <v>2</v>
          </cell>
          <cell r="F977">
            <v>5</v>
          </cell>
          <cell r="G977" t="str">
            <v>00</v>
          </cell>
          <cell r="H977" t="str">
            <v>00</v>
          </cell>
          <cell r="I977" t="str">
            <v>00</v>
          </cell>
          <cell r="J977" t="str">
            <v>00</v>
          </cell>
          <cell r="K977" t="str">
            <v>2017</v>
          </cell>
          <cell r="L977" t="str">
            <v xml:space="preserve">ALIENAÇÃO DE IMÓVEIS URBANOS                                                                                                                                                                                                                              </v>
          </cell>
          <cell r="M977" t="str">
            <v>A</v>
          </cell>
          <cell r="N977" t="str">
            <v>Registra o valor da arrecadação de receita de alienação de imóveis urbanos.</v>
          </cell>
          <cell r="O977" t="str">
            <v>1.0</v>
          </cell>
        </row>
        <row r="978">
          <cell r="A978">
            <v>82290000</v>
          </cell>
          <cell r="C978" t="str">
            <v>8</v>
          </cell>
          <cell r="D978" t="str">
            <v>2</v>
          </cell>
          <cell r="E978" t="str">
            <v>2</v>
          </cell>
          <cell r="F978">
            <v>9</v>
          </cell>
          <cell r="G978" t="str">
            <v>00</v>
          </cell>
          <cell r="H978" t="str">
            <v>00</v>
          </cell>
          <cell r="I978" t="str">
            <v>00</v>
          </cell>
          <cell r="J978" t="str">
            <v>00</v>
          </cell>
          <cell r="K978" t="str">
            <v>2017</v>
          </cell>
          <cell r="L978" t="str">
            <v xml:space="preserve">ALIENAÇÃO DE OUTROS BENS IMÓVEIS                                                                                                                                                                                                                          </v>
          </cell>
          <cell r="M978" t="str">
            <v>S</v>
          </cell>
          <cell r="N978" t="str">
            <v>Registra o valor total da arrecadação com alienação de outros bens imóveis não classificados nos itens anteriores.</v>
          </cell>
          <cell r="O978" t="str">
            <v>1.0</v>
          </cell>
        </row>
        <row r="979">
          <cell r="A979">
            <v>83000000</v>
          </cell>
          <cell r="C979" t="str">
            <v>8</v>
          </cell>
          <cell r="D979" t="str">
            <v>3</v>
          </cell>
          <cell r="E979" t="str">
            <v>0</v>
          </cell>
          <cell r="F979">
            <v>0</v>
          </cell>
          <cell r="G979" t="str">
            <v>00</v>
          </cell>
          <cell r="H979" t="str">
            <v>00</v>
          </cell>
          <cell r="I979" t="str">
            <v>00</v>
          </cell>
          <cell r="J979" t="str">
            <v>00</v>
          </cell>
          <cell r="K979" t="str">
            <v>2017</v>
          </cell>
          <cell r="L979" t="str">
            <v xml:space="preserve">AMORTIZAÇÃO DE EMPRÉSTIMOS                                                                                                                                                                                                                                </v>
          </cell>
          <cell r="M979" t="str">
            <v>S</v>
          </cell>
          <cell r="N979" t="str">
            <v>Registra o valor total da receita relativa a amortização de empréstimos concedidos em títulos e contratos.</v>
          </cell>
          <cell r="O979" t="str">
            <v>1.0</v>
          </cell>
        </row>
        <row r="980">
          <cell r="A980">
            <v>83004000</v>
          </cell>
          <cell r="C980" t="str">
            <v>8</v>
          </cell>
          <cell r="D980" t="str">
            <v>3</v>
          </cell>
          <cell r="E980" t="str">
            <v>0</v>
          </cell>
          <cell r="F980">
            <v>0</v>
          </cell>
          <cell r="G980" t="str">
            <v>40</v>
          </cell>
          <cell r="H980" t="str">
            <v>00</v>
          </cell>
          <cell r="I980" t="str">
            <v>00</v>
          </cell>
          <cell r="J980" t="str">
            <v>00</v>
          </cell>
          <cell r="K980" t="str">
            <v>2017</v>
          </cell>
          <cell r="L980" t="str">
            <v xml:space="preserve">AMORTIZAÇÃO DE EMPRÉSTIMOS - REFINANCIAMENTO DE DÍVIDA DE MÉDIO E LONGO PRAZO                                                                                                                                                                             </v>
          </cell>
          <cell r="M980" t="str">
            <v>A</v>
          </cell>
          <cell r="N980" t="str">
            <v>Registra o valor total da receita auferida com a amortização, financiamento e refinanciamento de empréstimos.</v>
          </cell>
          <cell r="O980" t="str">
            <v>1.0</v>
          </cell>
        </row>
        <row r="981">
          <cell r="A981">
            <v>83007000</v>
          </cell>
          <cell r="C981" t="str">
            <v>8</v>
          </cell>
          <cell r="D981" t="str">
            <v>3</v>
          </cell>
          <cell r="E981" t="str">
            <v>0</v>
          </cell>
          <cell r="F981">
            <v>0</v>
          </cell>
          <cell r="G981" t="str">
            <v>70</v>
          </cell>
          <cell r="H981" t="str">
            <v>00</v>
          </cell>
          <cell r="I981" t="str">
            <v>00</v>
          </cell>
          <cell r="J981" t="str">
            <v>00</v>
          </cell>
          <cell r="K981" t="str">
            <v>2017</v>
          </cell>
          <cell r="L981" t="str">
            <v xml:space="preserve">OUTRAS AMORTIZAÇÕES DE EMPRÉSTIMOS                                                                                                                                                                                                                        </v>
          </cell>
          <cell r="M981" t="str">
            <v>S</v>
          </cell>
          <cell r="N981" t="str">
            <v>Registra o valor total da receita proveniente de pagamento de parcelas de outros empréstimos, financiamento e refinanciamento que não se enquadram nos itens anteriores.</v>
          </cell>
          <cell r="O981" t="str">
            <v>1.0</v>
          </cell>
        </row>
        <row r="982">
          <cell r="A982">
            <v>83007002</v>
          </cell>
          <cell r="C982" t="str">
            <v>8</v>
          </cell>
          <cell r="D982" t="str">
            <v>3</v>
          </cell>
          <cell r="E982" t="str">
            <v>0</v>
          </cell>
          <cell r="F982">
            <v>0</v>
          </cell>
          <cell r="G982" t="str">
            <v>70</v>
          </cell>
          <cell r="H982" t="str">
            <v>02</v>
          </cell>
          <cell r="I982" t="str">
            <v>00</v>
          </cell>
          <cell r="J982" t="str">
            <v>00</v>
          </cell>
          <cell r="K982" t="str">
            <v>2017</v>
          </cell>
          <cell r="L982" t="str">
            <v xml:space="preserve">AMORTIZAÇÃO DE EMPRÉSTIMOS - EM CONTRATOS                                                                                                                                                                                                                 </v>
          </cell>
          <cell r="M982" t="str">
            <v>A</v>
          </cell>
          <cell r="N982" t="str">
            <v>Registra o valor total da receita decorrente de amortização em contratos de financiamento celebrados entre a União e as unidades da federação, ou entre os entes da federação, estando a União autorizada a receber bens, direitos e ações. Os Estados poderão utilizar os créditos não repassados pela União, relativos à atualização monetária do IPI-Exportação.</v>
          </cell>
          <cell r="O982" t="str">
            <v>1.0</v>
          </cell>
        </row>
        <row r="983">
          <cell r="A983">
            <v>83008000</v>
          </cell>
          <cell r="C983" t="str">
            <v>8</v>
          </cell>
          <cell r="D983" t="str">
            <v>3</v>
          </cell>
          <cell r="E983" t="str">
            <v>0</v>
          </cell>
          <cell r="F983">
            <v>0</v>
          </cell>
          <cell r="G983" t="str">
            <v>80</v>
          </cell>
          <cell r="H983" t="str">
            <v>00</v>
          </cell>
          <cell r="I983" t="str">
            <v>00</v>
          </cell>
          <cell r="J983" t="str">
            <v>00</v>
          </cell>
          <cell r="K983" t="str">
            <v>2017</v>
          </cell>
          <cell r="L983" t="str">
            <v xml:space="preserve">AMORTIZAÇÃO DE FINANCIAMENTOS                                                                                                                                                                                                                             </v>
          </cell>
          <cell r="M983" t="str">
            <v>S</v>
          </cell>
          <cell r="N983" t="str">
            <v>Registra o valor total da receita proveniente de retornos de refinanciamentos da dívida interna de Estados, do Distrito Federal e de Municípios, bem como de suas autarquias, fundações públicas e empresas nas quais detenham, direta ou indiretamente, o controle acionário. Esses recursos serão destinados, exclusivamente, ao pagamento de amortizações, juros e encargos da dívida assumida pela União, na forma da Lei nº 8.388, de 30 de dezembro de 1991. Retornos de refinanciamentos da dívida externa do setor público brasileiro, na forma estabelecida pela Resolução nº 20, de 20 de junho de 1991, do Senado Federal, serão aplicados, exclusivamente, nos pagamentos de amortizações e encargos resultantes de operações de crédito externas contraídas pela União para atender esses refinanciamentos. Em ambos os casos, os recursos depositados junto ao Banco Central do Brasil, para pagamento dessas dívidas, foram transferidos para o Tesouro Nacional e utilizados na amortização da dívida pública federal interna.</v>
          </cell>
          <cell r="O983" t="str">
            <v>1.0</v>
          </cell>
        </row>
        <row r="984">
          <cell r="A984">
            <v>83009900</v>
          </cell>
          <cell r="C984" t="str">
            <v>8</v>
          </cell>
          <cell r="D984">
            <v>3</v>
          </cell>
          <cell r="E984" t="str">
            <v>0</v>
          </cell>
          <cell r="F984">
            <v>0</v>
          </cell>
          <cell r="G984">
            <v>99</v>
          </cell>
          <cell r="H984" t="str">
            <v>00</v>
          </cell>
          <cell r="I984" t="str">
            <v>00</v>
          </cell>
          <cell r="J984" t="str">
            <v>00</v>
          </cell>
          <cell r="K984" t="str">
            <v>2017</v>
          </cell>
          <cell r="L984" t="str">
            <v xml:space="preserve">AMORTIZAÇÃO DE EMPRÉSTIMOS DIVERSOS                                                                                                                                                                                                                       </v>
          </cell>
          <cell r="M984" t="str">
            <v>S</v>
          </cell>
          <cell r="N984" t="str">
            <v>Registra a arrecadação de receita proveniente de pagamento de parcelas De empréstimos,  financiamentos  e  refinanciamentos,  decorrentes  de  operações  intra-Orçamentárias, quando o pagamento dos recursos for efetuado por entidade pública no âmbito Da mesma esfera de governo.</v>
          </cell>
          <cell r="O984" t="str">
            <v>1.0</v>
          </cell>
        </row>
        <row r="985">
          <cell r="A985">
            <v>84000000</v>
          </cell>
          <cell r="C985" t="str">
            <v>8</v>
          </cell>
          <cell r="D985">
            <v>4</v>
          </cell>
          <cell r="E985" t="str">
            <v>0</v>
          </cell>
          <cell r="F985">
            <v>0</v>
          </cell>
          <cell r="G985" t="str">
            <v>00</v>
          </cell>
          <cell r="H985" t="str">
            <v>00</v>
          </cell>
          <cell r="I985" t="str">
            <v>00</v>
          </cell>
          <cell r="J985" t="str">
            <v>00</v>
          </cell>
          <cell r="K985" t="str">
            <v>2017</v>
          </cell>
          <cell r="L985" t="str">
            <v>TRANSFERÊNCIA DE CAPITAL</v>
          </cell>
          <cell r="M985" t="str">
            <v>S</v>
          </cell>
          <cell r="N985" t="str">
            <v>Registra o valor total das transferências de capital para outra esfera de governo intra-Orçamentárias, instituições privadas, exterior e/ou pessoas, tendo por finalidade concorrer para a formação de um bem de capital, estando vinculadas à constituição ou aquisição do mesmo.</v>
          </cell>
          <cell r="O985" t="str">
            <v>1.0</v>
          </cell>
        </row>
        <row r="986">
          <cell r="A986">
            <v>85000000</v>
          </cell>
          <cell r="C986" t="str">
            <v>8</v>
          </cell>
          <cell r="D986" t="str">
            <v>5</v>
          </cell>
          <cell r="E986" t="str">
            <v>0</v>
          </cell>
          <cell r="F986">
            <v>0</v>
          </cell>
          <cell r="G986" t="str">
            <v>00</v>
          </cell>
          <cell r="H986" t="str">
            <v>00</v>
          </cell>
          <cell r="I986" t="str">
            <v>00</v>
          </cell>
          <cell r="J986" t="str">
            <v>00</v>
          </cell>
          <cell r="K986" t="str">
            <v>2017</v>
          </cell>
          <cell r="L986" t="str">
            <v xml:space="preserve">OUTRAS RECEITAS DE CAPITAL                                                                                                                                                                                                                                </v>
          </cell>
          <cell r="M986" t="str">
            <v>S</v>
          </cell>
          <cell r="N986" t="str">
            <v xml:space="preserve">Registra o valor total arrecadado com outras receitas vinculadas ao acréscimo patrimonial da unidade. </v>
          </cell>
          <cell r="O986" t="str">
            <v>1.0</v>
          </cell>
        </row>
        <row r="987">
          <cell r="A987">
            <v>85200000</v>
          </cell>
          <cell r="C987" t="str">
            <v>8</v>
          </cell>
          <cell r="D987" t="str">
            <v>5</v>
          </cell>
          <cell r="E987" t="str">
            <v>2</v>
          </cell>
          <cell r="F987">
            <v>0</v>
          </cell>
          <cell r="G987" t="str">
            <v>00</v>
          </cell>
          <cell r="H987" t="str">
            <v>00</v>
          </cell>
          <cell r="I987" t="str">
            <v>00</v>
          </cell>
          <cell r="J987" t="str">
            <v>00</v>
          </cell>
          <cell r="K987" t="str">
            <v>2017</v>
          </cell>
          <cell r="L987" t="str">
            <v xml:space="preserve">INTEGRALIZAÇÃO DO CAPITAL SOCIAL                                                                                                                                                                                                                          </v>
          </cell>
          <cell r="M987" t="str">
            <v>S</v>
          </cell>
          <cell r="N987" t="str">
            <v>Registra o valor total dos recursos recebidos pelas empresas públicas, ou sociedades de economia mista, como participação em seu capital social.</v>
          </cell>
          <cell r="O987" t="str">
            <v>1.0</v>
          </cell>
        </row>
        <row r="988">
          <cell r="A988">
            <v>85210000</v>
          </cell>
          <cell r="C988" t="str">
            <v>8</v>
          </cell>
          <cell r="D988" t="str">
            <v>5</v>
          </cell>
          <cell r="E988" t="str">
            <v>2</v>
          </cell>
          <cell r="F988">
            <v>1</v>
          </cell>
          <cell r="G988" t="str">
            <v>00</v>
          </cell>
          <cell r="H988" t="str">
            <v>00</v>
          </cell>
          <cell r="I988" t="str">
            <v>00</v>
          </cell>
          <cell r="J988" t="str">
            <v>00</v>
          </cell>
          <cell r="K988" t="str">
            <v>2017</v>
          </cell>
          <cell r="L988" t="str">
            <v xml:space="preserve">INTEGRALIZAÇÃO COM RECURSOS DO TESOURO                                                                                                                                                                                                                    </v>
          </cell>
          <cell r="M988" t="str">
            <v>A</v>
          </cell>
          <cell r="N988" t="str">
            <v>Registra o valor da arrecadação de receita da Integralização de recursos do tesouro recebidos pelas empresas públicas ou sociedades de economia mista, como participação em seu capital social.</v>
          </cell>
          <cell r="O988" t="str">
            <v>1.0</v>
          </cell>
        </row>
        <row r="989">
          <cell r="A989">
            <v>85220000</v>
          </cell>
          <cell r="C989" t="str">
            <v>8</v>
          </cell>
          <cell r="D989" t="str">
            <v>5</v>
          </cell>
          <cell r="E989" t="str">
            <v>2</v>
          </cell>
          <cell r="F989">
            <v>2</v>
          </cell>
          <cell r="G989" t="str">
            <v>00</v>
          </cell>
          <cell r="H989" t="str">
            <v>00</v>
          </cell>
          <cell r="I989" t="str">
            <v>00</v>
          </cell>
          <cell r="J989" t="str">
            <v>00</v>
          </cell>
          <cell r="K989" t="str">
            <v>2017</v>
          </cell>
          <cell r="L989" t="str">
            <v xml:space="preserve">INTEGRALIZAÇÃO COM RECURSOS DE OUTRAS FONTES                                                                                                                                                                                                              </v>
          </cell>
          <cell r="M989" t="str">
            <v>A</v>
          </cell>
          <cell r="N989" t="str">
            <v>Registra o valor da arrecadação de receita de integralização de recursos de outras fontes recebidos pelas empresas públicas ou sociedades de economia mista, como participação em seu capital social.</v>
          </cell>
          <cell r="O989" t="str">
            <v>1.0</v>
          </cell>
        </row>
        <row r="990">
          <cell r="A990">
            <v>85900000</v>
          </cell>
          <cell r="C990" t="str">
            <v>8</v>
          </cell>
          <cell r="D990" t="str">
            <v>5</v>
          </cell>
          <cell r="E990" t="str">
            <v>9</v>
          </cell>
          <cell r="F990">
            <v>0</v>
          </cell>
          <cell r="G990" t="str">
            <v>00</v>
          </cell>
          <cell r="H990" t="str">
            <v>00</v>
          </cell>
          <cell r="I990" t="str">
            <v>00</v>
          </cell>
          <cell r="J990" t="str">
            <v>00</v>
          </cell>
          <cell r="K990" t="str">
            <v>2017</v>
          </cell>
          <cell r="L990" t="str">
            <v xml:space="preserve">OUTRAS RECEITAS                                                                                                                                                                                                                                           </v>
          </cell>
          <cell r="M990" t="str">
            <v>S</v>
          </cell>
          <cell r="N990" t="str">
            <v>Registra o valor total da arrecadação de outras receitas de natureza eventual não contempladas no plano de contas. Neste título são classificadas as receitas de capital que não atendam as especificações anteriores. Deve ser empregado apenas no caso de impossibilidade de utilização dos demais títulos.</v>
          </cell>
          <cell r="O990" t="str">
            <v>1.0</v>
          </cell>
        </row>
        <row r="991">
          <cell r="A991">
            <v>90000000</v>
          </cell>
          <cell r="C991">
            <v>9</v>
          </cell>
          <cell r="D991" t="str">
            <v>0</v>
          </cell>
          <cell r="E991" t="str">
            <v>0</v>
          </cell>
          <cell r="F991">
            <v>0</v>
          </cell>
          <cell r="G991" t="str">
            <v>00</v>
          </cell>
          <cell r="H991" t="str">
            <v>00</v>
          </cell>
          <cell r="I991" t="str">
            <v>00</v>
          </cell>
          <cell r="J991" t="str">
            <v>00</v>
          </cell>
          <cell r="K991" t="str">
            <v>2017</v>
          </cell>
          <cell r="L991" t="str">
            <v>DEDUÇÕES DA RECEITA</v>
          </cell>
          <cell r="M991" t="str">
            <v>S</v>
          </cell>
          <cell r="N991" t="str">
            <v>Registra os valores referentes às deduções da receita.</v>
          </cell>
          <cell r="O991" t="str">
            <v>1.0</v>
          </cell>
        </row>
        <row r="992">
          <cell r="A992">
            <v>91000000</v>
          </cell>
          <cell r="C992">
            <v>9</v>
          </cell>
          <cell r="D992">
            <v>1</v>
          </cell>
          <cell r="E992" t="str">
            <v>0</v>
          </cell>
          <cell r="F992">
            <v>0</v>
          </cell>
          <cell r="G992" t="str">
            <v>00</v>
          </cell>
          <cell r="H992" t="str">
            <v>00</v>
          </cell>
          <cell r="I992" t="str">
            <v>00</v>
          </cell>
          <cell r="J992" t="str">
            <v>00</v>
          </cell>
          <cell r="K992" t="str">
            <v>2017</v>
          </cell>
          <cell r="L992" t="str">
            <v>RENÚNCIA</v>
          </cell>
          <cell r="M992" t="str">
            <v>S</v>
          </cell>
          <cell r="N992" t="str">
            <v xml:space="preserve">Registra os valores referentes às renúncias das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2" t="str">
            <v>1.0</v>
          </cell>
        </row>
        <row r="993">
          <cell r="A993">
            <v>91010000</v>
          </cell>
          <cell r="C993">
            <v>9</v>
          </cell>
          <cell r="D993">
            <v>1</v>
          </cell>
          <cell r="E993" t="str">
            <v>0</v>
          </cell>
          <cell r="F993">
            <v>1</v>
          </cell>
          <cell r="G993" t="str">
            <v>00</v>
          </cell>
          <cell r="H993" t="str">
            <v>00</v>
          </cell>
          <cell r="I993" t="str">
            <v>00</v>
          </cell>
          <cell r="J993" t="str">
            <v>00</v>
          </cell>
          <cell r="K993" t="str">
            <v>2017</v>
          </cell>
          <cell r="L993" t="str">
            <v xml:space="preserve">RENÚNCIA DO IPTU                                                                                                                                                                                                                                          </v>
          </cell>
          <cell r="M993" t="str">
            <v>S</v>
          </cell>
          <cell r="N993" t="str">
            <v xml:space="preserve">Registra os valores referentes às renúncias das receitas do IPTU,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3" t="str">
            <v>1.0</v>
          </cell>
        </row>
        <row r="994">
          <cell r="A994">
            <v>91010100</v>
          </cell>
          <cell r="C994">
            <v>9</v>
          </cell>
          <cell r="D994">
            <v>1</v>
          </cell>
          <cell r="E994" t="str">
            <v>0</v>
          </cell>
          <cell r="F994">
            <v>1</v>
          </cell>
          <cell r="G994" t="str">
            <v>01</v>
          </cell>
          <cell r="H994" t="str">
            <v>00</v>
          </cell>
          <cell r="I994" t="str">
            <v>00</v>
          </cell>
          <cell r="J994" t="str">
            <v>00</v>
          </cell>
          <cell r="K994" t="str">
            <v>2017</v>
          </cell>
          <cell r="L994" t="str">
            <v xml:space="preserve">RENÚNCIA DO IPTU NÃO INSCRITO EM DÍVIDA ATIVA                                                                                                                                                                                                             </v>
          </cell>
          <cell r="M994" t="str">
            <v>A</v>
          </cell>
          <cell r="N994" t="str">
            <v xml:space="preserve">Registra os valores referentes às renúncias das receitas do IPTU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4" t="str">
            <v>1.0</v>
          </cell>
        </row>
        <row r="995">
          <cell r="A995">
            <v>91010200</v>
          </cell>
          <cell r="C995">
            <v>9</v>
          </cell>
          <cell r="D995">
            <v>1</v>
          </cell>
          <cell r="E995" t="str">
            <v>0</v>
          </cell>
          <cell r="F995">
            <v>1</v>
          </cell>
          <cell r="G995" t="str">
            <v>02</v>
          </cell>
          <cell r="H995" t="str">
            <v>00</v>
          </cell>
          <cell r="I995" t="str">
            <v>00</v>
          </cell>
          <cell r="J995" t="str">
            <v>00</v>
          </cell>
          <cell r="K995" t="str">
            <v>2017</v>
          </cell>
          <cell r="L995" t="str">
            <v xml:space="preserve">RENÚNCIA DO IPTU INSCRITO EM DÍVIDA ATIVA                                                                                                                                                                                                                 </v>
          </cell>
          <cell r="M995" t="str">
            <v>A</v>
          </cell>
          <cell r="N995" t="str">
            <v xml:space="preserve">Registra os valores referentes às renúncias das receitas do IPTU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5" t="str">
            <v>1.0</v>
          </cell>
        </row>
        <row r="996">
          <cell r="A996">
            <v>91020000</v>
          </cell>
          <cell r="C996">
            <v>9</v>
          </cell>
          <cell r="D996">
            <v>1</v>
          </cell>
          <cell r="E996" t="str">
            <v>0</v>
          </cell>
          <cell r="F996">
            <v>2</v>
          </cell>
          <cell r="G996" t="str">
            <v>00</v>
          </cell>
          <cell r="H996" t="str">
            <v>00</v>
          </cell>
          <cell r="I996" t="str">
            <v>00</v>
          </cell>
          <cell r="J996" t="str">
            <v>00</v>
          </cell>
          <cell r="K996" t="str">
            <v>2017</v>
          </cell>
          <cell r="L996" t="str">
            <v xml:space="preserve">RENÚNCIA DO ITBI                                                                                                                                                                                                                                          </v>
          </cell>
          <cell r="M996" t="str">
            <v>S</v>
          </cell>
          <cell r="N996" t="str">
            <v xml:space="preserve">Registra os valores referentes às renúncias das receitas do ITBI,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6" t="str">
            <v>1.0</v>
          </cell>
        </row>
        <row r="997">
          <cell r="A997">
            <v>91020100</v>
          </cell>
          <cell r="C997">
            <v>9</v>
          </cell>
          <cell r="D997">
            <v>1</v>
          </cell>
          <cell r="E997" t="str">
            <v>0</v>
          </cell>
          <cell r="F997">
            <v>2</v>
          </cell>
          <cell r="G997" t="str">
            <v>01</v>
          </cell>
          <cell r="H997" t="str">
            <v>00</v>
          </cell>
          <cell r="I997" t="str">
            <v>00</v>
          </cell>
          <cell r="J997" t="str">
            <v>00</v>
          </cell>
          <cell r="K997" t="str">
            <v>2017</v>
          </cell>
          <cell r="L997" t="str">
            <v xml:space="preserve">RENÚNCIA DO ITBI NÃO INSCRITO EM DÍVIDA ATIVA                                                                                                                                                                                                             </v>
          </cell>
          <cell r="M997" t="str">
            <v>A</v>
          </cell>
          <cell r="N997" t="str">
            <v xml:space="preserve">Registra os valores referentes às renúncias das receitas do ITBI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7" t="str">
            <v>1.0</v>
          </cell>
        </row>
        <row r="998">
          <cell r="A998">
            <v>91020200</v>
          </cell>
          <cell r="C998">
            <v>9</v>
          </cell>
          <cell r="D998">
            <v>1</v>
          </cell>
          <cell r="E998" t="str">
            <v>0</v>
          </cell>
          <cell r="F998">
            <v>2</v>
          </cell>
          <cell r="G998" t="str">
            <v>02</v>
          </cell>
          <cell r="H998" t="str">
            <v>00</v>
          </cell>
          <cell r="I998" t="str">
            <v>00</v>
          </cell>
          <cell r="J998" t="str">
            <v>00</v>
          </cell>
          <cell r="K998" t="str">
            <v>2017</v>
          </cell>
          <cell r="L998" t="str">
            <v xml:space="preserve">RENÚNCIA DO ITBI INSCRITO EM DÍVIDA ATIVA                                                                                                                                                                                                                 </v>
          </cell>
          <cell r="M998" t="str">
            <v>A</v>
          </cell>
          <cell r="N998" t="str">
            <v xml:space="preserve">Registra os valores referentes às renúncias das receitas do ITBI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8" t="str">
            <v>1.0</v>
          </cell>
        </row>
        <row r="999">
          <cell r="A999">
            <v>91030000</v>
          </cell>
          <cell r="C999">
            <v>9</v>
          </cell>
          <cell r="D999">
            <v>1</v>
          </cell>
          <cell r="E999" t="str">
            <v>0</v>
          </cell>
          <cell r="F999">
            <v>3</v>
          </cell>
          <cell r="G999" t="str">
            <v>00</v>
          </cell>
          <cell r="H999" t="str">
            <v>00</v>
          </cell>
          <cell r="I999" t="str">
            <v>00</v>
          </cell>
          <cell r="J999" t="str">
            <v>00</v>
          </cell>
          <cell r="K999" t="str">
            <v>2017</v>
          </cell>
          <cell r="L999" t="str">
            <v xml:space="preserve">RENÚNCIA DO ISS                                                                                                                                                                                                                                           </v>
          </cell>
          <cell r="M999" t="str">
            <v>S</v>
          </cell>
          <cell r="N999" t="str">
            <v xml:space="preserve">Registra os valores referentes às renúncias das receitas do ISS,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999" t="str">
            <v>1.0</v>
          </cell>
        </row>
        <row r="1000">
          <cell r="A1000">
            <v>91030100</v>
          </cell>
          <cell r="C1000">
            <v>9</v>
          </cell>
          <cell r="D1000">
            <v>1</v>
          </cell>
          <cell r="E1000" t="str">
            <v>0</v>
          </cell>
          <cell r="F1000">
            <v>3</v>
          </cell>
          <cell r="G1000" t="str">
            <v>01</v>
          </cell>
          <cell r="H1000" t="str">
            <v>00</v>
          </cell>
          <cell r="I1000" t="str">
            <v>00</v>
          </cell>
          <cell r="J1000" t="str">
            <v>00</v>
          </cell>
          <cell r="K1000" t="str">
            <v>2017</v>
          </cell>
          <cell r="L1000" t="str">
            <v xml:space="preserve">RENÚNCIA DO ISS NÃO INSCRITO EM DÍVIDA ATIVA                                                                                                                                                                                                              </v>
          </cell>
          <cell r="M1000" t="str">
            <v>A</v>
          </cell>
          <cell r="N1000" t="str">
            <v xml:space="preserve">Registra os valores referentes às renúncias das receitas do ISS não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0" t="str">
            <v>1.0</v>
          </cell>
        </row>
        <row r="1001">
          <cell r="A1001">
            <v>91030200</v>
          </cell>
          <cell r="C1001">
            <v>9</v>
          </cell>
          <cell r="D1001">
            <v>1</v>
          </cell>
          <cell r="E1001" t="str">
            <v>0</v>
          </cell>
          <cell r="F1001">
            <v>3</v>
          </cell>
          <cell r="G1001" t="str">
            <v>02</v>
          </cell>
          <cell r="H1001" t="str">
            <v>00</v>
          </cell>
          <cell r="I1001" t="str">
            <v>00</v>
          </cell>
          <cell r="J1001" t="str">
            <v>00</v>
          </cell>
          <cell r="K1001" t="str">
            <v>2017</v>
          </cell>
          <cell r="L1001" t="str">
            <v xml:space="preserve">RENÚNCIA DO ISS INSCRITO EM DÍVIDA ATIVA                                                                                                                                                                                                                  </v>
          </cell>
          <cell r="M1001" t="str">
            <v>A</v>
          </cell>
          <cell r="N1001" t="str">
            <v xml:space="preserve">Registra os valores referentes às renúncias das receitas do ISS  inscrito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1" t="str">
            <v>1.0</v>
          </cell>
        </row>
        <row r="1002">
          <cell r="A1002">
            <v>91040000</v>
          </cell>
          <cell r="C1002">
            <v>9</v>
          </cell>
          <cell r="D1002">
            <v>1</v>
          </cell>
          <cell r="E1002" t="str">
            <v>0</v>
          </cell>
          <cell r="F1002">
            <v>4</v>
          </cell>
          <cell r="G1002" t="str">
            <v>00</v>
          </cell>
          <cell r="H1002" t="str">
            <v>00</v>
          </cell>
          <cell r="I1002" t="str">
            <v>00</v>
          </cell>
          <cell r="J1002" t="str">
            <v>00</v>
          </cell>
          <cell r="K1002" t="str">
            <v>2017</v>
          </cell>
          <cell r="L1002" t="str">
            <v xml:space="preserve">RENÚNCIA DE TAXAS EM GERAL                                                                                                                                                                                                                                </v>
          </cell>
          <cell r="M1002" t="str">
            <v>S</v>
          </cell>
          <cell r="N1002" t="str">
            <v xml:space="preserve">Registra os valores referentes às renúncias das receitas das TAXAS EM GERAL,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2" t="str">
            <v>1.0</v>
          </cell>
        </row>
        <row r="1003">
          <cell r="A1003">
            <v>91040100</v>
          </cell>
          <cell r="C1003">
            <v>9</v>
          </cell>
          <cell r="D1003">
            <v>1</v>
          </cell>
          <cell r="E1003" t="str">
            <v>0</v>
          </cell>
          <cell r="F1003">
            <v>4</v>
          </cell>
          <cell r="G1003" t="str">
            <v>01</v>
          </cell>
          <cell r="H1003" t="str">
            <v>00</v>
          </cell>
          <cell r="I1003" t="str">
            <v>00</v>
          </cell>
          <cell r="J1003" t="str">
            <v>00</v>
          </cell>
          <cell r="K1003" t="str">
            <v>2017</v>
          </cell>
          <cell r="L1003" t="str">
            <v xml:space="preserve">RENÚNCIA DE TAXAS EM GERAL NÃO INSCRITA EM DÍVIDA ATIVA                                                                                                                                                                                                   </v>
          </cell>
          <cell r="M1003" t="str">
            <v>A</v>
          </cell>
          <cell r="N1003" t="str">
            <v xml:space="preserve">Registra os valores referentes às renúncias das receitas das TAXAS EM GERAL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3" t="str">
            <v>1.0</v>
          </cell>
        </row>
        <row r="1004">
          <cell r="A1004">
            <v>91040200</v>
          </cell>
          <cell r="C1004">
            <v>9</v>
          </cell>
          <cell r="D1004">
            <v>1</v>
          </cell>
          <cell r="E1004" t="str">
            <v>0</v>
          </cell>
          <cell r="F1004">
            <v>4</v>
          </cell>
          <cell r="G1004" t="str">
            <v>02</v>
          </cell>
          <cell r="H1004" t="str">
            <v>00</v>
          </cell>
          <cell r="I1004" t="str">
            <v>00</v>
          </cell>
          <cell r="J1004" t="str">
            <v>00</v>
          </cell>
          <cell r="K1004" t="str">
            <v>2017</v>
          </cell>
          <cell r="L1004" t="str">
            <v xml:space="preserve">RENÚNCIA DE TAXAS EM GERAL INSCRITA EM DÍVIDA ATIVA                                                                                                                                                                                                       </v>
          </cell>
          <cell r="M1004" t="str">
            <v>A</v>
          </cell>
          <cell r="N1004" t="str">
            <v xml:space="preserve">Registra os valores referentes às renúncias das receitas das TAXAS EM GERAL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4" t="str">
            <v>1.0</v>
          </cell>
        </row>
        <row r="1005">
          <cell r="A1005">
            <v>91050000</v>
          </cell>
          <cell r="C1005">
            <v>9</v>
          </cell>
          <cell r="D1005">
            <v>1</v>
          </cell>
          <cell r="E1005" t="str">
            <v>0</v>
          </cell>
          <cell r="F1005">
            <v>5</v>
          </cell>
          <cell r="G1005" t="str">
            <v>00</v>
          </cell>
          <cell r="H1005" t="str">
            <v>00</v>
          </cell>
          <cell r="I1005" t="str">
            <v>00</v>
          </cell>
          <cell r="J1005" t="str">
            <v>00</v>
          </cell>
          <cell r="K1005" t="str">
            <v>2017</v>
          </cell>
          <cell r="L1005" t="str">
            <v xml:space="preserve">RENÚNCIA DE CONTRIBUIÇÃO DE MELHORIA                                                                                                                                                                                                                      </v>
          </cell>
          <cell r="M1005" t="str">
            <v>S</v>
          </cell>
          <cell r="N1005" t="str">
            <v xml:space="preserve">Registra os valores referentes às renúncias das receitas de Contribuição de Melhoria,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5" t="str">
            <v>1.0</v>
          </cell>
        </row>
        <row r="1006">
          <cell r="A1006">
            <v>91050100</v>
          </cell>
          <cell r="C1006">
            <v>9</v>
          </cell>
          <cell r="D1006">
            <v>1</v>
          </cell>
          <cell r="E1006" t="str">
            <v>0</v>
          </cell>
          <cell r="F1006">
            <v>5</v>
          </cell>
          <cell r="G1006" t="str">
            <v>01</v>
          </cell>
          <cell r="H1006" t="str">
            <v>00</v>
          </cell>
          <cell r="I1006" t="str">
            <v>00</v>
          </cell>
          <cell r="J1006" t="str">
            <v>00</v>
          </cell>
          <cell r="K1006" t="str">
            <v>2017</v>
          </cell>
          <cell r="L1006" t="str">
            <v xml:space="preserve">RENÚNCIA DE CONTRIBUIÇÃO DE MELHORIA NÃO INSCRITA EM DÍVIDA ATIVA                                                                                                                                                                                         </v>
          </cell>
          <cell r="M1006" t="str">
            <v>A</v>
          </cell>
          <cell r="N1006" t="str">
            <v xml:space="preserve">Registra os valores referentes às renúncias das receitas de Contribuição de Melhoria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6" t="str">
            <v>1.0</v>
          </cell>
        </row>
        <row r="1007">
          <cell r="A1007">
            <v>91050200</v>
          </cell>
          <cell r="C1007">
            <v>9</v>
          </cell>
          <cell r="D1007">
            <v>1</v>
          </cell>
          <cell r="E1007" t="str">
            <v>0</v>
          </cell>
          <cell r="F1007">
            <v>5</v>
          </cell>
          <cell r="G1007" t="str">
            <v>02</v>
          </cell>
          <cell r="H1007" t="str">
            <v>00</v>
          </cell>
          <cell r="I1007" t="str">
            <v>00</v>
          </cell>
          <cell r="J1007" t="str">
            <v>00</v>
          </cell>
          <cell r="K1007" t="str">
            <v>2017</v>
          </cell>
          <cell r="L1007" t="str">
            <v xml:space="preserve">RENÚNCIA DE CONTRIBUIÇÃO DE MELHORIA INSCRITA EM DÍVIDA ATIVA                                                                                                                                                                                             </v>
          </cell>
          <cell r="M1007" t="str">
            <v>A</v>
          </cell>
          <cell r="N1007" t="str">
            <v xml:space="preserve">Registra os valores referentes às renúncias das receitas de Contribuição de Melhoria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7" t="str">
            <v>1.0</v>
          </cell>
        </row>
        <row r="1008">
          <cell r="A1008">
            <v>91060000</v>
          </cell>
          <cell r="C1008">
            <v>9</v>
          </cell>
          <cell r="D1008">
            <v>1</v>
          </cell>
          <cell r="E1008" t="str">
            <v>0</v>
          </cell>
          <cell r="F1008">
            <v>6</v>
          </cell>
          <cell r="G1008" t="str">
            <v>00</v>
          </cell>
          <cell r="H1008" t="str">
            <v>00</v>
          </cell>
          <cell r="I1008" t="str">
            <v>00</v>
          </cell>
          <cell r="J1008" t="str">
            <v>00</v>
          </cell>
          <cell r="K1008" t="str">
            <v>2017</v>
          </cell>
          <cell r="L1008" t="str">
            <v xml:space="preserve">RENÚNCIA DA COSIP                                                                                                                                                                                                                                         </v>
          </cell>
          <cell r="M1008" t="str">
            <v>S</v>
          </cell>
          <cell r="N1008" t="str">
            <v xml:space="preserve">Registra os valores referentes às renúncias das receitas da COSIP, em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8" t="str">
            <v>1.0</v>
          </cell>
        </row>
        <row r="1009">
          <cell r="A1009">
            <v>91060100</v>
          </cell>
          <cell r="C1009">
            <v>9</v>
          </cell>
          <cell r="D1009">
            <v>1</v>
          </cell>
          <cell r="E1009" t="str">
            <v>0</v>
          </cell>
          <cell r="F1009">
            <v>6</v>
          </cell>
          <cell r="G1009" t="str">
            <v>01</v>
          </cell>
          <cell r="H1009" t="str">
            <v>00</v>
          </cell>
          <cell r="I1009" t="str">
            <v>00</v>
          </cell>
          <cell r="J1009" t="str">
            <v>00</v>
          </cell>
          <cell r="K1009" t="str">
            <v>2017</v>
          </cell>
          <cell r="L1009" t="str">
            <v xml:space="preserve">RENÚNCIA DA COSIP NÃO INSCRITA EM DÍVIDA ATIVA                                                                                                                                                                                                            </v>
          </cell>
          <cell r="M1009" t="str">
            <v>A</v>
          </cell>
          <cell r="N1009" t="str">
            <v xml:space="preserve">Registra os valores referentes às renúncias das receitas da COSIP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09" t="str">
            <v>1.0</v>
          </cell>
        </row>
        <row r="1010">
          <cell r="A1010">
            <v>91060200</v>
          </cell>
          <cell r="C1010">
            <v>9</v>
          </cell>
          <cell r="D1010">
            <v>1</v>
          </cell>
          <cell r="E1010" t="str">
            <v>0</v>
          </cell>
          <cell r="F1010">
            <v>6</v>
          </cell>
          <cell r="G1010" t="str">
            <v>02</v>
          </cell>
          <cell r="H1010" t="str">
            <v>00</v>
          </cell>
          <cell r="I1010" t="str">
            <v>00</v>
          </cell>
          <cell r="J1010" t="str">
            <v>00</v>
          </cell>
          <cell r="K1010" t="str">
            <v>2017</v>
          </cell>
          <cell r="L1010" t="str">
            <v xml:space="preserve">RENÚNCIA DA COSIP INSCRITA EM DÍVIDA ATIVA                                                                                                                                                                                                                </v>
          </cell>
          <cell r="M1010" t="str">
            <v>A</v>
          </cell>
          <cell r="N1010" t="str">
            <v xml:space="preserve">Registra os valores referentes às renúncias das receitas da COSIP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0" t="str">
            <v>1.0</v>
          </cell>
        </row>
        <row r="1011">
          <cell r="A1011">
            <v>91070000</v>
          </cell>
          <cell r="C1011">
            <v>9</v>
          </cell>
          <cell r="D1011">
            <v>1</v>
          </cell>
          <cell r="E1011" t="str">
            <v>0</v>
          </cell>
          <cell r="F1011">
            <v>7</v>
          </cell>
          <cell r="G1011" t="str">
            <v>00</v>
          </cell>
          <cell r="H1011" t="str">
            <v>00</v>
          </cell>
          <cell r="I1011" t="str">
            <v>00</v>
          </cell>
          <cell r="J1011" t="str">
            <v>00</v>
          </cell>
          <cell r="K1011" t="str">
            <v>2017</v>
          </cell>
          <cell r="L1011" t="str">
            <v xml:space="preserve">RENÚNCIAS DE RECEITAS DIVERSAS                                                                                                                                                                                                                            </v>
          </cell>
          <cell r="M1011" t="str">
            <v>S</v>
          </cell>
          <cell r="N1011" t="str">
            <v xml:space="preserve">Registra os valores referentes às renúncias de Receitas Diversas,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1" t="str">
            <v>1.0</v>
          </cell>
        </row>
        <row r="1012">
          <cell r="A1012">
            <v>91079900</v>
          </cell>
          <cell r="C1012">
            <v>9</v>
          </cell>
          <cell r="D1012">
            <v>1</v>
          </cell>
          <cell r="E1012" t="str">
            <v>0</v>
          </cell>
          <cell r="F1012">
            <v>7</v>
          </cell>
          <cell r="G1012" t="str">
            <v>99</v>
          </cell>
          <cell r="H1012" t="str">
            <v>00</v>
          </cell>
          <cell r="I1012" t="str">
            <v>00</v>
          </cell>
          <cell r="J1012" t="str">
            <v>00</v>
          </cell>
          <cell r="K1012" t="str">
            <v>2017</v>
          </cell>
          <cell r="L1012" t="str">
            <v xml:space="preserve">RENÚNCIAS DE OUTRAS RECEITAS                                                                                                                                                                                                                              </v>
          </cell>
          <cell r="M1012" t="str">
            <v>S</v>
          </cell>
          <cell r="N1012" t="str">
            <v xml:space="preserve">Registra os valores referentes às renúncias de Outras Receitas,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2" t="str">
            <v>1.0</v>
          </cell>
        </row>
        <row r="1013">
          <cell r="A1013">
            <v>91079901</v>
          </cell>
          <cell r="C1013">
            <v>9</v>
          </cell>
          <cell r="D1013">
            <v>1</v>
          </cell>
          <cell r="E1013" t="str">
            <v>0</v>
          </cell>
          <cell r="F1013">
            <v>7</v>
          </cell>
          <cell r="G1013" t="str">
            <v>99</v>
          </cell>
          <cell r="H1013" t="str">
            <v>01</v>
          </cell>
          <cell r="I1013" t="str">
            <v>00</v>
          </cell>
          <cell r="J1013" t="str">
            <v>00</v>
          </cell>
          <cell r="K1013" t="str">
            <v>2017</v>
          </cell>
          <cell r="L1013" t="str">
            <v xml:space="preserve">RENÚNCIAS DE OUTRAS  RECEITAS NÃO INSCRITAS EM DÍVIDA ATIVA                                                                                                                                                                                               </v>
          </cell>
          <cell r="M1013" t="str">
            <v>S</v>
          </cell>
          <cell r="N1013" t="str">
            <v xml:space="preserve">Registra os valores referentes às renúncias de Outras Receitas não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13" t="str">
            <v>1.0</v>
          </cell>
        </row>
        <row r="1014">
          <cell r="A1014">
            <v>91079901</v>
          </cell>
          <cell r="C1014" t="str">
            <v>9</v>
          </cell>
          <cell r="D1014" t="str">
            <v>1</v>
          </cell>
          <cell r="E1014" t="str">
            <v>0</v>
          </cell>
          <cell r="F1014">
            <v>7</v>
          </cell>
          <cell r="G1014" t="str">
            <v>99</v>
          </cell>
          <cell r="H1014" t="str">
            <v>01</v>
          </cell>
          <cell r="I1014" t="str">
            <v>01</v>
          </cell>
          <cell r="J1014" t="str">
            <v>00</v>
          </cell>
          <cell r="K1014" t="str">
            <v>2017</v>
          </cell>
          <cell r="L1014" t="str">
            <v xml:space="preserve">RENÚNCIA DE RECEITA PATRIMONIAL NÃO INSCRITA EM DÍVIDA ATIVA                                                                                                                                                                                              </v>
          </cell>
          <cell r="M1014" t="str">
            <v>A</v>
          </cell>
          <cell r="N1014" t="str">
            <v>Registra o valor da renúncia  da arrecadação da receita patrimonial referente ao resultado financeiro da fruição do patrimônio, seja decorrente de bens imobiliários ou mobiliários, seja de participação societária.</v>
          </cell>
          <cell r="O1014" t="str">
            <v>1.0</v>
          </cell>
        </row>
        <row r="1015">
          <cell r="A1015">
            <v>91079901</v>
          </cell>
          <cell r="C1015" t="str">
            <v>9</v>
          </cell>
          <cell r="D1015" t="str">
            <v>1</v>
          </cell>
          <cell r="E1015" t="str">
            <v>0</v>
          </cell>
          <cell r="F1015">
            <v>7</v>
          </cell>
          <cell r="G1015" t="str">
            <v>99</v>
          </cell>
          <cell r="H1015" t="str">
            <v>01</v>
          </cell>
          <cell r="I1015" t="str">
            <v>02</v>
          </cell>
          <cell r="J1015" t="str">
            <v>00</v>
          </cell>
          <cell r="K1015" t="str">
            <v>2017</v>
          </cell>
          <cell r="L1015" t="str">
            <v xml:space="preserve">RENÚNCIA DE RECEITA AGROPECUÁRIA NÃO INSCRITA EM DÍVIDA ATIVA                                                                                                                                                                                             </v>
          </cell>
          <cell r="M1015" t="str">
            <v>A</v>
          </cell>
          <cell r="N1015"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15" t="str">
            <v>1.0</v>
          </cell>
        </row>
        <row r="1016">
          <cell r="A1016">
            <v>91079901</v>
          </cell>
          <cell r="C1016" t="str">
            <v>9</v>
          </cell>
          <cell r="D1016" t="str">
            <v>1</v>
          </cell>
          <cell r="E1016" t="str">
            <v>0</v>
          </cell>
          <cell r="F1016">
            <v>7</v>
          </cell>
          <cell r="G1016" t="str">
            <v>99</v>
          </cell>
          <cell r="H1016" t="str">
            <v>01</v>
          </cell>
          <cell r="I1016" t="str">
            <v>03</v>
          </cell>
          <cell r="J1016" t="str">
            <v>00</v>
          </cell>
          <cell r="K1016" t="str">
            <v>2017</v>
          </cell>
          <cell r="L1016" t="str">
            <v xml:space="preserve">RENÚNCIA DE RECEITA INDUSTRIAL NÃO INSCRITA EM DÍVIDA ATIVA                                                                                                                                                                                               </v>
          </cell>
          <cell r="M1016" t="str">
            <v>A</v>
          </cell>
          <cell r="N1016"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16" t="str">
            <v>1.0</v>
          </cell>
        </row>
        <row r="1017">
          <cell r="A1017">
            <v>91079901</v>
          </cell>
          <cell r="C1017" t="str">
            <v>9</v>
          </cell>
          <cell r="D1017" t="str">
            <v>1</v>
          </cell>
          <cell r="E1017" t="str">
            <v>0</v>
          </cell>
          <cell r="F1017">
            <v>7</v>
          </cell>
          <cell r="G1017" t="str">
            <v>99</v>
          </cell>
          <cell r="H1017" t="str">
            <v>01</v>
          </cell>
          <cell r="I1017" t="str">
            <v>04</v>
          </cell>
          <cell r="J1017" t="str">
            <v>00</v>
          </cell>
          <cell r="K1017" t="str">
            <v>2017</v>
          </cell>
          <cell r="L1017" t="str">
            <v xml:space="preserve">RENÚNCIA DE RECEITA DE SERVIÇOS NÃO INSCRITA EM DÍVIDA ATIVA                                                                                                                                                                                              </v>
          </cell>
          <cell r="M1017" t="str">
            <v>A</v>
          </cell>
          <cell r="N1017"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17" t="str">
            <v>1.0</v>
          </cell>
        </row>
        <row r="1018">
          <cell r="A1018">
            <v>91079901</v>
          </cell>
          <cell r="C1018" t="str">
            <v>9</v>
          </cell>
          <cell r="D1018" t="str">
            <v>1</v>
          </cell>
          <cell r="E1018" t="str">
            <v>0</v>
          </cell>
          <cell r="F1018">
            <v>7</v>
          </cell>
          <cell r="G1018" t="str">
            <v>99</v>
          </cell>
          <cell r="H1018" t="str">
            <v>01</v>
          </cell>
          <cell r="I1018" t="str">
            <v>05</v>
          </cell>
          <cell r="J1018" t="str">
            <v>00</v>
          </cell>
          <cell r="K1018" t="str">
            <v>2017</v>
          </cell>
          <cell r="L1018" t="str">
            <v xml:space="preserve">RENÚNCIA DE RECEITA DE IMPUGNAÇÕES E IMPOSIÇÕES NÃO INSCRITOS EM DÍVIDA ATIVA                                                                                                                                                                             </v>
          </cell>
          <cell r="M1018" t="str">
            <v>A</v>
          </cell>
          <cell r="N1018" t="str">
            <v xml:space="preserve">Registra a renúncia da arrecadação de valores recolhidos ao Tesouro em razão de determinação em julgados do Tribunal de Contas do Paraná. </v>
          </cell>
          <cell r="O1018" t="str">
            <v>1.0</v>
          </cell>
        </row>
        <row r="1019">
          <cell r="A1019">
            <v>91079901</v>
          </cell>
          <cell r="C1019" t="str">
            <v>9</v>
          </cell>
          <cell r="D1019" t="str">
            <v>1</v>
          </cell>
          <cell r="E1019" t="str">
            <v>0</v>
          </cell>
          <cell r="F1019">
            <v>7</v>
          </cell>
          <cell r="G1019" t="str">
            <v>99</v>
          </cell>
          <cell r="H1019" t="str">
            <v>01</v>
          </cell>
          <cell r="I1019" t="str">
            <v>06</v>
          </cell>
          <cell r="J1019" t="str">
            <v>00</v>
          </cell>
          <cell r="K1019" t="str">
            <v>2017</v>
          </cell>
          <cell r="L1019" t="str">
            <v xml:space="preserve">RENÚNCIA DE RECEITA DE OUTROS TRIBUTOS NÃO INSCRITOS EM DÍVIDA ATIVA                                                                                                                                                                                      </v>
          </cell>
          <cell r="M1019" t="str">
            <v>A</v>
          </cell>
          <cell r="N1019" t="str">
            <v>Registra a renúncia da arrecadação da receita referente a outros tributos não classificados nos itens acima, devidos e não pagos.</v>
          </cell>
          <cell r="O1019" t="str">
            <v>1.0</v>
          </cell>
        </row>
        <row r="1020">
          <cell r="A1020">
            <v>91079901</v>
          </cell>
          <cell r="C1020" t="str">
            <v>9</v>
          </cell>
          <cell r="D1020" t="str">
            <v>1</v>
          </cell>
          <cell r="E1020" t="str">
            <v>0</v>
          </cell>
          <cell r="F1020">
            <v>7</v>
          </cell>
          <cell r="G1020" t="str">
            <v>99</v>
          </cell>
          <cell r="H1020" t="str">
            <v>01</v>
          </cell>
          <cell r="I1020" t="str">
            <v>07</v>
          </cell>
          <cell r="J1020" t="str">
            <v>00</v>
          </cell>
          <cell r="K1020" t="str">
            <v>2017</v>
          </cell>
          <cell r="L1020" t="str">
            <v xml:space="preserve">RENÚNCIA DE OUTRAS RECEITAS CORRENTES NÃO INSCRITAS EM DÍVIDA ATIVA                                                                                                                                                                                       </v>
          </cell>
          <cell r="M1020" t="str">
            <v>A</v>
          </cell>
          <cell r="N1020" t="str">
            <v>Registra o valor da renúncia da arrecadação de outras receitas correntes que não se enquadre em nenhum dos itens acima.</v>
          </cell>
          <cell r="O1020" t="str">
            <v>1.0</v>
          </cell>
        </row>
        <row r="1021">
          <cell r="A1021">
            <v>91079902</v>
          </cell>
          <cell r="C1021">
            <v>9</v>
          </cell>
          <cell r="D1021">
            <v>1</v>
          </cell>
          <cell r="E1021" t="str">
            <v>0</v>
          </cell>
          <cell r="F1021">
            <v>7</v>
          </cell>
          <cell r="G1021" t="str">
            <v>99</v>
          </cell>
          <cell r="H1021" t="str">
            <v>02</v>
          </cell>
          <cell r="I1021" t="str">
            <v>00</v>
          </cell>
          <cell r="J1021" t="str">
            <v>00</v>
          </cell>
          <cell r="K1021" t="str">
            <v>2017</v>
          </cell>
          <cell r="L1021" t="str">
            <v xml:space="preserve">RENÚNCIAS DE OUTRAS RECEITAS INSCRITAS EM DÍVIDA ATIVA                                                                                                                                                                                                    </v>
          </cell>
          <cell r="M1021" t="str">
            <v>S</v>
          </cell>
          <cell r="N1021" t="str">
            <v xml:space="preserve">Registra os valores referentes às renúncias de Outras Receitas  inscrita em dívida ativa, nos termos do art. 14, da Lei Complementar nº 101/00 - LRF., que trata especialmente das medidas a serem observadas pelos entes públicos que decidirem pela concessão ou ampliação de incentivo ou benefício de natureza tributária, da qual decorra renúncia de receita. </v>
          </cell>
          <cell r="O1021" t="str">
            <v>1.0</v>
          </cell>
        </row>
        <row r="1022">
          <cell r="A1022">
            <v>91079902</v>
          </cell>
          <cell r="C1022" t="str">
            <v>9</v>
          </cell>
          <cell r="D1022" t="str">
            <v>1</v>
          </cell>
          <cell r="E1022" t="str">
            <v>0</v>
          </cell>
          <cell r="F1022">
            <v>7</v>
          </cell>
          <cell r="G1022" t="str">
            <v>99</v>
          </cell>
          <cell r="H1022" t="str">
            <v>02</v>
          </cell>
          <cell r="I1022" t="str">
            <v>01</v>
          </cell>
          <cell r="J1022" t="str">
            <v>00</v>
          </cell>
          <cell r="K1022" t="str">
            <v>2017</v>
          </cell>
          <cell r="L1022" t="str">
            <v xml:space="preserve">RENÚNCIA DE RECEITA PATRIMONIAL  INSCRITA EM DÍVIDA ATIVA                                                                                                                                                                                                 </v>
          </cell>
          <cell r="M1022" t="str">
            <v>A</v>
          </cell>
          <cell r="N1022" t="str">
            <v>Registra o valor da renúncia  da arrecadação da receita patrimonial referente ao resultado financeiro da fruição do patrimônio, seja decorrente de bens imobiliários ou mobiliários, seja de participação societária.</v>
          </cell>
          <cell r="O1022" t="str">
            <v>1.0</v>
          </cell>
        </row>
        <row r="1023">
          <cell r="A1023">
            <v>91079902</v>
          </cell>
          <cell r="C1023" t="str">
            <v>9</v>
          </cell>
          <cell r="D1023" t="str">
            <v>1</v>
          </cell>
          <cell r="E1023" t="str">
            <v>0</v>
          </cell>
          <cell r="F1023">
            <v>7</v>
          </cell>
          <cell r="G1023" t="str">
            <v>99</v>
          </cell>
          <cell r="H1023" t="str">
            <v>02</v>
          </cell>
          <cell r="I1023" t="str">
            <v>02</v>
          </cell>
          <cell r="J1023" t="str">
            <v>00</v>
          </cell>
          <cell r="K1023" t="str">
            <v>2017</v>
          </cell>
          <cell r="L1023" t="str">
            <v xml:space="preserve">RENÚNCIA DE RECEITA AGROPECUÁRIA  INSCRITA EM DÍVIDA ATIVA                                                                                                                                                                                                </v>
          </cell>
          <cell r="M1023" t="str">
            <v>A</v>
          </cell>
          <cell r="N1023" t="str">
            <v>Registra o valor da renúncia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23" t="str">
            <v>1.0</v>
          </cell>
        </row>
        <row r="1024">
          <cell r="A1024">
            <v>91079902</v>
          </cell>
          <cell r="C1024" t="str">
            <v>9</v>
          </cell>
          <cell r="D1024" t="str">
            <v>1</v>
          </cell>
          <cell r="E1024" t="str">
            <v>0</v>
          </cell>
          <cell r="F1024">
            <v>7</v>
          </cell>
          <cell r="G1024" t="str">
            <v>99</v>
          </cell>
          <cell r="H1024" t="str">
            <v>02</v>
          </cell>
          <cell r="I1024" t="str">
            <v>03</v>
          </cell>
          <cell r="J1024" t="str">
            <v>00</v>
          </cell>
          <cell r="K1024" t="str">
            <v>2017</v>
          </cell>
          <cell r="L1024" t="str">
            <v xml:space="preserve">RENÚNCIA DE RECEITA INDUSTRIAL  INSCRITA EM DÍVIDA ATIVA                                                                                                                                                                                                  </v>
          </cell>
          <cell r="M1024" t="str">
            <v>A</v>
          </cell>
          <cell r="N1024" t="str">
            <v>Registra o valor da renúncia da arrecadação da receita da indústria de extração mineral, de transformação, de construção e outros, provenientes das atividades industriais definidas como tais pela Fundação Instituto Brasileiro de Geografia e Estatística -IBGE.</v>
          </cell>
          <cell r="O1024" t="str">
            <v>1.0</v>
          </cell>
        </row>
        <row r="1025">
          <cell r="A1025">
            <v>91079902</v>
          </cell>
          <cell r="C1025" t="str">
            <v>9</v>
          </cell>
          <cell r="D1025" t="str">
            <v>1</v>
          </cell>
          <cell r="E1025" t="str">
            <v>0</v>
          </cell>
          <cell r="F1025">
            <v>7</v>
          </cell>
          <cell r="G1025" t="str">
            <v>99</v>
          </cell>
          <cell r="H1025" t="str">
            <v>02</v>
          </cell>
          <cell r="I1025" t="str">
            <v>04</v>
          </cell>
          <cell r="J1025" t="str">
            <v>00</v>
          </cell>
          <cell r="K1025" t="str">
            <v>2017</v>
          </cell>
          <cell r="L1025" t="str">
            <v xml:space="preserve">RENÚNCIA DE RECEITA DE SERVIÇOS  INSCRITA EM DÍVIDA ATIVA                                                                                                                                                                                                 </v>
          </cell>
          <cell r="M1025" t="str">
            <v>A</v>
          </cell>
          <cell r="N1025" t="str">
            <v>Registra o valor da renúncia da arrecadação da receita originária da prestação de serviços, tais como: atividades comerciais, financeiras, de transporte, de comunicação, de saúde, de armazenagem, serviços científicos e tecnológicos, de metrologia, agropecuários e etc.</v>
          </cell>
          <cell r="O1025" t="str">
            <v>1.0</v>
          </cell>
        </row>
        <row r="1026">
          <cell r="A1026">
            <v>91079902</v>
          </cell>
          <cell r="C1026" t="str">
            <v>9</v>
          </cell>
          <cell r="D1026" t="str">
            <v>1</v>
          </cell>
          <cell r="E1026" t="str">
            <v>0</v>
          </cell>
          <cell r="F1026">
            <v>7</v>
          </cell>
          <cell r="G1026" t="str">
            <v>99</v>
          </cell>
          <cell r="H1026" t="str">
            <v>02</v>
          </cell>
          <cell r="I1026" t="str">
            <v>05</v>
          </cell>
          <cell r="J1026" t="str">
            <v>00</v>
          </cell>
          <cell r="K1026" t="str">
            <v>2017</v>
          </cell>
          <cell r="L1026" t="str">
            <v xml:space="preserve">RENÚNCIA DE RECEITA DE IMPUGNAÇÕES E IMPOSIÇÕES  INSCRITOS EM DÍVIDA ATIVA                                                                                                                                                                                </v>
          </cell>
          <cell r="M1026" t="str">
            <v>A</v>
          </cell>
          <cell r="N1026" t="str">
            <v xml:space="preserve">Registra a renúncia da arrecadação de valores recolhidos ao Tesouro em razão de determinação em julgados do Tribunal de Contas do Paraná. </v>
          </cell>
          <cell r="O1026" t="str">
            <v>1.0</v>
          </cell>
        </row>
        <row r="1027">
          <cell r="A1027">
            <v>91079902</v>
          </cell>
          <cell r="C1027" t="str">
            <v>9</v>
          </cell>
          <cell r="D1027" t="str">
            <v>1</v>
          </cell>
          <cell r="E1027" t="str">
            <v>0</v>
          </cell>
          <cell r="F1027">
            <v>7</v>
          </cell>
          <cell r="G1027" t="str">
            <v>99</v>
          </cell>
          <cell r="H1027" t="str">
            <v>02</v>
          </cell>
          <cell r="I1027" t="str">
            <v>06</v>
          </cell>
          <cell r="J1027" t="str">
            <v>00</v>
          </cell>
          <cell r="K1027" t="str">
            <v>2017</v>
          </cell>
          <cell r="L1027" t="str">
            <v xml:space="preserve">RENÚNCIA DE RECEITA DE OUTROS TRIBUTOS  INSCRITOS EM DÍVIDA ATIVA                                                                                                                                                                                         </v>
          </cell>
          <cell r="M1027" t="str">
            <v>A</v>
          </cell>
          <cell r="N1027" t="str">
            <v>Registra a renúncia da arrecadação da receita referente a outros tributos não classificados nos itens acima, devidos e não pagos.</v>
          </cell>
          <cell r="O1027" t="str">
            <v>1.0</v>
          </cell>
        </row>
        <row r="1028">
          <cell r="A1028">
            <v>91079902</v>
          </cell>
          <cell r="C1028" t="str">
            <v>9</v>
          </cell>
          <cell r="D1028" t="str">
            <v>1</v>
          </cell>
          <cell r="E1028" t="str">
            <v>0</v>
          </cell>
          <cell r="F1028">
            <v>7</v>
          </cell>
          <cell r="G1028" t="str">
            <v>99</v>
          </cell>
          <cell r="H1028" t="str">
            <v>02</v>
          </cell>
          <cell r="I1028" t="str">
            <v>07</v>
          </cell>
          <cell r="J1028" t="str">
            <v>00</v>
          </cell>
          <cell r="K1028" t="str">
            <v>2017</v>
          </cell>
          <cell r="L1028" t="str">
            <v xml:space="preserve">RENÚNCIA DE OUTRAS RECEITAS CORRENTES  INSCRITAS EM DÍVIDA ATIVA                                                                                                                                                                                          </v>
          </cell>
          <cell r="M1028" t="str">
            <v>A</v>
          </cell>
          <cell r="N1028" t="str">
            <v>Registra o valor da renúncia da arrecadação de outras receitas correntes que não se enquadre em nenhum dos itens acima.</v>
          </cell>
          <cell r="O1028" t="str">
            <v>1.0</v>
          </cell>
        </row>
        <row r="1029">
          <cell r="A1029">
            <v>92000000</v>
          </cell>
          <cell r="C1029">
            <v>9</v>
          </cell>
          <cell r="D1029" t="str">
            <v>2</v>
          </cell>
          <cell r="E1029" t="str">
            <v>0</v>
          </cell>
          <cell r="F1029">
            <v>0</v>
          </cell>
          <cell r="G1029" t="str">
            <v>00</v>
          </cell>
          <cell r="H1029" t="str">
            <v>00</v>
          </cell>
          <cell r="I1029" t="str">
            <v>00</v>
          </cell>
          <cell r="J1029" t="str">
            <v>00</v>
          </cell>
          <cell r="K1029" t="str">
            <v>2017</v>
          </cell>
          <cell r="L1029" t="str">
            <v xml:space="preserve">RESTITUIÇÕES                                                                                                                                                                                                                                              </v>
          </cell>
          <cell r="M1029" t="str">
            <v>S</v>
          </cell>
          <cell r="N1029" t="str">
            <v>Registra os valores das restituições ou retificações de receitas orçamentárias.</v>
          </cell>
          <cell r="O1029" t="str">
            <v>1.0</v>
          </cell>
        </row>
        <row r="1030">
          <cell r="A1030">
            <v>92010000</v>
          </cell>
          <cell r="C1030">
            <v>9</v>
          </cell>
          <cell r="D1030" t="str">
            <v>2</v>
          </cell>
          <cell r="E1030" t="str">
            <v>0</v>
          </cell>
          <cell r="F1030">
            <v>1</v>
          </cell>
          <cell r="G1030" t="str">
            <v>00</v>
          </cell>
          <cell r="H1030" t="str">
            <v>00</v>
          </cell>
          <cell r="I1030" t="str">
            <v>00</v>
          </cell>
          <cell r="J1030" t="str">
            <v>00</v>
          </cell>
          <cell r="K1030" t="str">
            <v>2017</v>
          </cell>
          <cell r="L1030" t="str">
            <v xml:space="preserve">RESTITUIÇÕES DO IPTU                                                                                                                                                                                                                                      </v>
          </cell>
          <cell r="M1030" t="str">
            <v>S</v>
          </cell>
          <cell r="N1030" t="str">
            <v>Registra os valores das restituições ou retificações do IPTU.</v>
          </cell>
          <cell r="O1030" t="str">
            <v>1.0</v>
          </cell>
        </row>
        <row r="1031">
          <cell r="A1031">
            <v>92010100</v>
          </cell>
          <cell r="C1031">
            <v>9</v>
          </cell>
          <cell r="D1031" t="str">
            <v>2</v>
          </cell>
          <cell r="E1031" t="str">
            <v>0</v>
          </cell>
          <cell r="F1031">
            <v>1</v>
          </cell>
          <cell r="G1031" t="str">
            <v>01</v>
          </cell>
          <cell r="H1031" t="str">
            <v>00</v>
          </cell>
          <cell r="I1031" t="str">
            <v>00</v>
          </cell>
          <cell r="J1031" t="str">
            <v>00</v>
          </cell>
          <cell r="K1031" t="str">
            <v>2017</v>
          </cell>
          <cell r="L1031" t="str">
            <v xml:space="preserve">RESTITUIÇÕES DO IPTU NÃO INSCRITO EM DÍVIDA ATIVA                                                                                                                                                                                                         </v>
          </cell>
          <cell r="M1031" t="str">
            <v>A</v>
          </cell>
          <cell r="N1031" t="str">
            <v>Registra os valores das restituições ou retificações do IPTU não inscrito em Dívida Ativa.</v>
          </cell>
          <cell r="O1031" t="str">
            <v>1.0</v>
          </cell>
        </row>
        <row r="1032">
          <cell r="A1032">
            <v>92010200</v>
          </cell>
          <cell r="C1032">
            <v>9</v>
          </cell>
          <cell r="D1032" t="str">
            <v>2</v>
          </cell>
          <cell r="E1032" t="str">
            <v>0</v>
          </cell>
          <cell r="F1032">
            <v>1</v>
          </cell>
          <cell r="G1032" t="str">
            <v>02</v>
          </cell>
          <cell r="H1032" t="str">
            <v>00</v>
          </cell>
          <cell r="I1032" t="str">
            <v>00</v>
          </cell>
          <cell r="J1032" t="str">
            <v>00</v>
          </cell>
          <cell r="K1032" t="str">
            <v>2017</v>
          </cell>
          <cell r="L1032" t="str">
            <v xml:space="preserve">RESTITUIÇÕES DO IPTU INSCRITO EM DÍVIDA ATIVA                                                                                                                                                                                                             </v>
          </cell>
          <cell r="M1032" t="str">
            <v>A</v>
          </cell>
          <cell r="N1032" t="str">
            <v>Registra os valores das restituições ou retificações do IPTU  inscrito em Dívida Ativa.</v>
          </cell>
          <cell r="O1032" t="str">
            <v>1.0</v>
          </cell>
        </row>
        <row r="1033">
          <cell r="A1033">
            <v>92020000</v>
          </cell>
          <cell r="C1033">
            <v>9</v>
          </cell>
          <cell r="D1033" t="str">
            <v>2</v>
          </cell>
          <cell r="E1033" t="str">
            <v>0</v>
          </cell>
          <cell r="F1033">
            <v>2</v>
          </cell>
          <cell r="G1033" t="str">
            <v>00</v>
          </cell>
          <cell r="H1033" t="str">
            <v>00</v>
          </cell>
          <cell r="I1033" t="str">
            <v>00</v>
          </cell>
          <cell r="J1033" t="str">
            <v>00</v>
          </cell>
          <cell r="K1033" t="str">
            <v>2017</v>
          </cell>
          <cell r="L1033" t="str">
            <v xml:space="preserve">RESTITUIÇÕES DO ITBI                                                                                                                                                                                                                                      </v>
          </cell>
          <cell r="M1033" t="str">
            <v>S</v>
          </cell>
          <cell r="N1033" t="str">
            <v>Registra os valores das restituições ou retificações do ITBI.</v>
          </cell>
          <cell r="O1033" t="str">
            <v>1.0</v>
          </cell>
        </row>
        <row r="1034">
          <cell r="A1034">
            <v>92020100</v>
          </cell>
          <cell r="C1034">
            <v>9</v>
          </cell>
          <cell r="D1034" t="str">
            <v>2</v>
          </cell>
          <cell r="E1034" t="str">
            <v>0</v>
          </cell>
          <cell r="F1034">
            <v>2</v>
          </cell>
          <cell r="G1034" t="str">
            <v>01</v>
          </cell>
          <cell r="H1034" t="str">
            <v>00</v>
          </cell>
          <cell r="I1034" t="str">
            <v>00</v>
          </cell>
          <cell r="J1034" t="str">
            <v>00</v>
          </cell>
          <cell r="K1034" t="str">
            <v>2017</v>
          </cell>
          <cell r="L1034" t="str">
            <v xml:space="preserve">RESTITUIÇÕES DO ITBI NÃO INSCRITO EM DÍVIDA ATIVA                                                                                                                                                                                                         </v>
          </cell>
          <cell r="M1034" t="str">
            <v>A</v>
          </cell>
          <cell r="N1034" t="str">
            <v>Registra os valores das restituições ou retificações do ITBI não inscrito em Dívida Ativa.</v>
          </cell>
          <cell r="O1034" t="str">
            <v>1.0</v>
          </cell>
        </row>
        <row r="1035">
          <cell r="A1035">
            <v>92020200</v>
          </cell>
          <cell r="C1035">
            <v>9</v>
          </cell>
          <cell r="D1035" t="str">
            <v>2</v>
          </cell>
          <cell r="E1035" t="str">
            <v>0</v>
          </cell>
          <cell r="F1035">
            <v>2</v>
          </cell>
          <cell r="G1035" t="str">
            <v>02</v>
          </cell>
          <cell r="H1035" t="str">
            <v>00</v>
          </cell>
          <cell r="I1035" t="str">
            <v>00</v>
          </cell>
          <cell r="J1035" t="str">
            <v>00</v>
          </cell>
          <cell r="K1035" t="str">
            <v>2017</v>
          </cell>
          <cell r="L1035" t="str">
            <v xml:space="preserve">RESTITUIÇÕES DO ITBI INSCRITO EM DÍVIDA ATIVA                                                                                                                                                                                                             </v>
          </cell>
          <cell r="M1035" t="str">
            <v>A</v>
          </cell>
          <cell r="N1035" t="str">
            <v>Registra os valores das restituições ou retificações do ITBI  inscrito em Dívida Ativa.</v>
          </cell>
          <cell r="O1035" t="str">
            <v>1.0</v>
          </cell>
        </row>
        <row r="1036">
          <cell r="A1036">
            <v>92030000</v>
          </cell>
          <cell r="C1036">
            <v>9</v>
          </cell>
          <cell r="D1036" t="str">
            <v>2</v>
          </cell>
          <cell r="E1036" t="str">
            <v>0</v>
          </cell>
          <cell r="F1036">
            <v>3</v>
          </cell>
          <cell r="G1036" t="str">
            <v>00</v>
          </cell>
          <cell r="H1036" t="str">
            <v>00</v>
          </cell>
          <cell r="I1036" t="str">
            <v>00</v>
          </cell>
          <cell r="J1036" t="str">
            <v>00</v>
          </cell>
          <cell r="K1036" t="str">
            <v>2017</v>
          </cell>
          <cell r="L1036" t="str">
            <v xml:space="preserve">RESTITUIÇÕES DO ISS                                                                                                                                                                                                                                       </v>
          </cell>
          <cell r="M1036" t="str">
            <v>S</v>
          </cell>
          <cell r="N1036" t="str">
            <v>Registra os valores das restituições ou retificações do ISS.</v>
          </cell>
          <cell r="O1036" t="str">
            <v>1.0</v>
          </cell>
        </row>
        <row r="1037">
          <cell r="A1037">
            <v>92030100</v>
          </cell>
          <cell r="C1037">
            <v>9</v>
          </cell>
          <cell r="D1037" t="str">
            <v>2</v>
          </cell>
          <cell r="E1037" t="str">
            <v>0</v>
          </cell>
          <cell r="F1037">
            <v>3</v>
          </cell>
          <cell r="G1037" t="str">
            <v>01</v>
          </cell>
          <cell r="H1037" t="str">
            <v>00</v>
          </cell>
          <cell r="I1037" t="str">
            <v>00</v>
          </cell>
          <cell r="J1037" t="str">
            <v>00</v>
          </cell>
          <cell r="K1037" t="str">
            <v>2017</v>
          </cell>
          <cell r="L1037" t="str">
            <v xml:space="preserve">RESTITUIÇÕES DO ISS NÃO INSCRITO EM DÍVIDA ATIVA                                                                                                                                                                                                          </v>
          </cell>
          <cell r="M1037" t="str">
            <v>A</v>
          </cell>
          <cell r="N1037" t="str">
            <v>Registra os valores das restituições ou retificações do ISS não inscrito em Dívida Ativa.</v>
          </cell>
          <cell r="O1037" t="str">
            <v>1.0</v>
          </cell>
        </row>
        <row r="1038">
          <cell r="A1038">
            <v>92030200</v>
          </cell>
          <cell r="C1038">
            <v>9</v>
          </cell>
          <cell r="D1038" t="str">
            <v>2</v>
          </cell>
          <cell r="E1038" t="str">
            <v>0</v>
          </cell>
          <cell r="F1038">
            <v>3</v>
          </cell>
          <cell r="G1038" t="str">
            <v>02</v>
          </cell>
          <cell r="H1038" t="str">
            <v>00</v>
          </cell>
          <cell r="I1038" t="str">
            <v>00</v>
          </cell>
          <cell r="J1038" t="str">
            <v>00</v>
          </cell>
          <cell r="K1038" t="str">
            <v>2017</v>
          </cell>
          <cell r="L1038" t="str">
            <v xml:space="preserve">RESTITUIÇÕES DO ISS INSCRITO EM DÍVIDA ATIVA                                                                                                                                                                                                              </v>
          </cell>
          <cell r="M1038" t="str">
            <v>A</v>
          </cell>
          <cell r="N1038" t="str">
            <v>Registra os valores das restituições ou retificações do ISS  inscrito em Dívida Ativa.</v>
          </cell>
          <cell r="O1038" t="str">
            <v>1.0</v>
          </cell>
        </row>
        <row r="1039">
          <cell r="A1039">
            <v>92040000</v>
          </cell>
          <cell r="C1039">
            <v>9</v>
          </cell>
          <cell r="D1039" t="str">
            <v>2</v>
          </cell>
          <cell r="E1039" t="str">
            <v>0</v>
          </cell>
          <cell r="F1039">
            <v>4</v>
          </cell>
          <cell r="G1039" t="str">
            <v>00</v>
          </cell>
          <cell r="H1039" t="str">
            <v>00</v>
          </cell>
          <cell r="I1039" t="str">
            <v>00</v>
          </cell>
          <cell r="J1039" t="str">
            <v>00</v>
          </cell>
          <cell r="K1039" t="str">
            <v>2017</v>
          </cell>
          <cell r="L1039" t="str">
            <v xml:space="preserve">RESTITUIÇÕES DE TAXAS EM GERAL                                                                                                                                                                                                                            </v>
          </cell>
          <cell r="M1039" t="str">
            <v>S</v>
          </cell>
          <cell r="N1039" t="str">
            <v>Registra os valores das restituições ou retificações das Taxas em Geral.</v>
          </cell>
          <cell r="O1039" t="str">
            <v>1.0</v>
          </cell>
        </row>
        <row r="1040">
          <cell r="A1040">
            <v>92040100</v>
          </cell>
          <cell r="C1040">
            <v>9</v>
          </cell>
          <cell r="D1040" t="str">
            <v>2</v>
          </cell>
          <cell r="E1040" t="str">
            <v>0</v>
          </cell>
          <cell r="F1040">
            <v>4</v>
          </cell>
          <cell r="G1040" t="str">
            <v>01</v>
          </cell>
          <cell r="H1040" t="str">
            <v>00</v>
          </cell>
          <cell r="I1040" t="str">
            <v>00</v>
          </cell>
          <cell r="J1040" t="str">
            <v>00</v>
          </cell>
          <cell r="K1040" t="str">
            <v>2017</v>
          </cell>
          <cell r="L1040" t="str">
            <v xml:space="preserve">RESTITUIÇÕES DE TAXAS EM GERAL NÃO INSCRITA EM DÍVIDA ATIVA                                                                                                                                                                                               </v>
          </cell>
          <cell r="M1040" t="str">
            <v>A</v>
          </cell>
          <cell r="N1040" t="str">
            <v>Registra os valores das restituições ou retificações das Taxas em Geral não inscritas em Dívida Ativa.</v>
          </cell>
          <cell r="O1040" t="str">
            <v>1.0</v>
          </cell>
        </row>
        <row r="1041">
          <cell r="A1041">
            <v>92040200</v>
          </cell>
          <cell r="C1041">
            <v>9</v>
          </cell>
          <cell r="D1041" t="str">
            <v>2</v>
          </cell>
          <cell r="E1041" t="str">
            <v>0</v>
          </cell>
          <cell r="F1041">
            <v>4</v>
          </cell>
          <cell r="G1041" t="str">
            <v>02</v>
          </cell>
          <cell r="H1041" t="str">
            <v>00</v>
          </cell>
          <cell r="I1041" t="str">
            <v>00</v>
          </cell>
          <cell r="J1041" t="str">
            <v>00</v>
          </cell>
          <cell r="K1041" t="str">
            <v>2017</v>
          </cell>
          <cell r="L1041" t="str">
            <v xml:space="preserve">RESTITUIÇÕES DE TAXAS EM GERAL INSCRITA EM DÍVIDA ATIVA                                                                                                                                                                                                   </v>
          </cell>
          <cell r="M1041" t="str">
            <v>A</v>
          </cell>
          <cell r="N1041" t="str">
            <v>Registra os valores das restituições ou retificações das Taxas em Geral  inscritas em Dívida Ativa.</v>
          </cell>
          <cell r="O1041" t="str">
            <v>1.0</v>
          </cell>
        </row>
        <row r="1042">
          <cell r="A1042">
            <v>92050000</v>
          </cell>
          <cell r="C1042">
            <v>9</v>
          </cell>
          <cell r="D1042" t="str">
            <v>2</v>
          </cell>
          <cell r="E1042" t="str">
            <v>0</v>
          </cell>
          <cell r="F1042">
            <v>5</v>
          </cell>
          <cell r="G1042" t="str">
            <v>00</v>
          </cell>
          <cell r="H1042" t="str">
            <v>00</v>
          </cell>
          <cell r="I1042" t="str">
            <v>00</v>
          </cell>
          <cell r="J1042" t="str">
            <v>00</v>
          </cell>
          <cell r="K1042" t="str">
            <v>2017</v>
          </cell>
          <cell r="L1042" t="str">
            <v xml:space="preserve">RESTITUIÇÕES DE CONTRIBUIÇÃO DE MELHORIA                                                                                                                                                                                                                  </v>
          </cell>
          <cell r="M1042" t="str">
            <v>S</v>
          </cell>
          <cell r="N1042" t="str">
            <v>Registra os valores das restituições ou retificações da Contribuição de Melhoria.</v>
          </cell>
          <cell r="O1042" t="str">
            <v>1.0</v>
          </cell>
        </row>
        <row r="1043">
          <cell r="A1043">
            <v>92050100</v>
          </cell>
          <cell r="C1043">
            <v>9</v>
          </cell>
          <cell r="D1043" t="str">
            <v>2</v>
          </cell>
          <cell r="E1043" t="str">
            <v>0</v>
          </cell>
          <cell r="F1043">
            <v>5</v>
          </cell>
          <cell r="G1043" t="str">
            <v>01</v>
          </cell>
          <cell r="H1043" t="str">
            <v>00</v>
          </cell>
          <cell r="I1043" t="str">
            <v>00</v>
          </cell>
          <cell r="J1043" t="str">
            <v>00</v>
          </cell>
          <cell r="K1043" t="str">
            <v>2017</v>
          </cell>
          <cell r="L1043" t="str">
            <v xml:space="preserve">RESTITUIÇÕES DE CONTRIBUIÇÃO DE MELHORIA NÃO INSCRITA EM DÍVIDA ATIVA                                                                                                                                                                                     </v>
          </cell>
          <cell r="M1043" t="str">
            <v>A</v>
          </cell>
          <cell r="N1043" t="str">
            <v>Registra os valores das restituições ou retificações da Contribuição de Melhoria não inscrita em Dívida Ativa.</v>
          </cell>
          <cell r="O1043" t="str">
            <v>1.0</v>
          </cell>
        </row>
        <row r="1044">
          <cell r="A1044">
            <v>92050200</v>
          </cell>
          <cell r="C1044">
            <v>9</v>
          </cell>
          <cell r="D1044" t="str">
            <v>2</v>
          </cell>
          <cell r="E1044" t="str">
            <v>0</v>
          </cell>
          <cell r="F1044">
            <v>5</v>
          </cell>
          <cell r="G1044" t="str">
            <v>02</v>
          </cell>
          <cell r="H1044" t="str">
            <v>00</v>
          </cell>
          <cell r="I1044" t="str">
            <v>00</v>
          </cell>
          <cell r="J1044" t="str">
            <v>00</v>
          </cell>
          <cell r="K1044" t="str">
            <v>2017</v>
          </cell>
          <cell r="L1044" t="str">
            <v xml:space="preserve">RESTITUIÇÕES DE CONTRIBUIÇÃO DE MELHORIA INSCRITA EM DÍVIDA ATIVA                                                                                                                                                                                         </v>
          </cell>
          <cell r="M1044" t="str">
            <v>A</v>
          </cell>
          <cell r="N1044" t="str">
            <v>Registra os valores das restituições ou retificações da Contribuição de Melhoria  inscrita em Dívida Ativa.</v>
          </cell>
          <cell r="O1044" t="str">
            <v>1.0</v>
          </cell>
        </row>
        <row r="1045">
          <cell r="A1045">
            <v>92060000</v>
          </cell>
          <cell r="C1045">
            <v>9</v>
          </cell>
          <cell r="D1045" t="str">
            <v>2</v>
          </cell>
          <cell r="E1045" t="str">
            <v>0</v>
          </cell>
          <cell r="F1045">
            <v>6</v>
          </cell>
          <cell r="G1045" t="str">
            <v>00</v>
          </cell>
          <cell r="H1045" t="str">
            <v>00</v>
          </cell>
          <cell r="I1045" t="str">
            <v>00</v>
          </cell>
          <cell r="J1045" t="str">
            <v>00</v>
          </cell>
          <cell r="K1045" t="str">
            <v>2017</v>
          </cell>
          <cell r="L1045" t="str">
            <v xml:space="preserve">RESTITUIÇÕES DA COSIP                                                                                                                                                                                                                                     </v>
          </cell>
          <cell r="M1045" t="str">
            <v>S</v>
          </cell>
          <cell r="N1045" t="str">
            <v>Registra os valores das restituições ou retificações da COSIP.</v>
          </cell>
          <cell r="O1045" t="str">
            <v>1.0</v>
          </cell>
        </row>
        <row r="1046">
          <cell r="A1046">
            <v>92060100</v>
          </cell>
          <cell r="C1046">
            <v>9</v>
          </cell>
          <cell r="D1046" t="str">
            <v>2</v>
          </cell>
          <cell r="E1046" t="str">
            <v>0</v>
          </cell>
          <cell r="F1046">
            <v>6</v>
          </cell>
          <cell r="G1046" t="str">
            <v>01</v>
          </cell>
          <cell r="H1046" t="str">
            <v>00</v>
          </cell>
          <cell r="I1046" t="str">
            <v>00</v>
          </cell>
          <cell r="J1046" t="str">
            <v>00</v>
          </cell>
          <cell r="K1046" t="str">
            <v>2017</v>
          </cell>
          <cell r="L1046" t="str">
            <v xml:space="preserve">RESTITUIÇÕES DA COSIP NÃO INSCRITA EM DÍVIDA ATIVA                                                                                                                                                                                                        </v>
          </cell>
          <cell r="M1046" t="str">
            <v>A</v>
          </cell>
          <cell r="N1046" t="str">
            <v>Registra os valores das restituições ou retificações da COSIP não inscrita em Dívida Ativa.</v>
          </cell>
          <cell r="O1046" t="str">
            <v>1.0</v>
          </cell>
        </row>
        <row r="1047">
          <cell r="A1047">
            <v>92060200</v>
          </cell>
          <cell r="C1047">
            <v>9</v>
          </cell>
          <cell r="D1047" t="str">
            <v>2</v>
          </cell>
          <cell r="E1047" t="str">
            <v>0</v>
          </cell>
          <cell r="F1047">
            <v>6</v>
          </cell>
          <cell r="G1047" t="str">
            <v>02</v>
          </cell>
          <cell r="H1047" t="str">
            <v>00</v>
          </cell>
          <cell r="I1047" t="str">
            <v>00</v>
          </cell>
          <cell r="J1047" t="str">
            <v>00</v>
          </cell>
          <cell r="K1047" t="str">
            <v>2017</v>
          </cell>
          <cell r="L1047" t="str">
            <v xml:space="preserve">RESTITUIÇÕES DA COSIP INSCRITA EM DÍVIDA ATIVA                                                                                                                                                                                                            </v>
          </cell>
          <cell r="M1047" t="str">
            <v>A</v>
          </cell>
          <cell r="N1047" t="str">
            <v>Registra os valores das restituições ou retificações da COSIP  inscrita em Dívida Ativa.</v>
          </cell>
          <cell r="O1047" t="str">
            <v>1.0</v>
          </cell>
        </row>
        <row r="1048">
          <cell r="A1048">
            <v>92070000</v>
          </cell>
          <cell r="C1048" t="str">
            <v>9</v>
          </cell>
          <cell r="D1048" t="str">
            <v>2</v>
          </cell>
          <cell r="E1048" t="str">
            <v>0</v>
          </cell>
          <cell r="F1048">
            <v>7</v>
          </cell>
          <cell r="G1048" t="str">
            <v>00</v>
          </cell>
          <cell r="H1048" t="str">
            <v>00</v>
          </cell>
          <cell r="I1048" t="str">
            <v>00</v>
          </cell>
          <cell r="J1048" t="str">
            <v>00</v>
          </cell>
          <cell r="K1048" t="str">
            <v>2017</v>
          </cell>
          <cell r="L1048" t="str">
            <v xml:space="preserve">RESTITUIÇÕES DE RECEITAS DIVERSAS                                                                                                                                                                                                                         </v>
          </cell>
          <cell r="M1048" t="str">
            <v>S</v>
          </cell>
          <cell r="N1048" t="str">
            <v>Registra os valores das restituições ou retificações de Receitas Diversas.</v>
          </cell>
          <cell r="O1048" t="str">
            <v>1.0</v>
          </cell>
        </row>
        <row r="1049">
          <cell r="A1049">
            <v>92079900</v>
          </cell>
          <cell r="C1049">
            <v>9</v>
          </cell>
          <cell r="D1049" t="str">
            <v>2</v>
          </cell>
          <cell r="E1049" t="str">
            <v>0</v>
          </cell>
          <cell r="F1049">
            <v>7</v>
          </cell>
          <cell r="G1049" t="str">
            <v>99</v>
          </cell>
          <cell r="H1049" t="str">
            <v>00</v>
          </cell>
          <cell r="I1049" t="str">
            <v>00</v>
          </cell>
          <cell r="J1049" t="str">
            <v>00</v>
          </cell>
          <cell r="K1049" t="str">
            <v>2017</v>
          </cell>
          <cell r="L1049" t="str">
            <v xml:space="preserve">RESTITUIÇÕES DE OUTRAS RECEITAS                                                                                                                                                                                                                           </v>
          </cell>
          <cell r="M1049" t="str">
            <v>S</v>
          </cell>
          <cell r="N1049" t="str">
            <v>Registra os valores das restituições ou retificações de Outras Receitas.</v>
          </cell>
          <cell r="O1049" t="str">
            <v>1.0</v>
          </cell>
        </row>
        <row r="1050">
          <cell r="A1050">
            <v>92079901</v>
          </cell>
          <cell r="C1050">
            <v>9</v>
          </cell>
          <cell r="D1050" t="str">
            <v>2</v>
          </cell>
          <cell r="E1050" t="str">
            <v>0</v>
          </cell>
          <cell r="F1050">
            <v>7</v>
          </cell>
          <cell r="G1050" t="str">
            <v>99</v>
          </cell>
          <cell r="H1050" t="str">
            <v>01</v>
          </cell>
          <cell r="I1050" t="str">
            <v>00</v>
          </cell>
          <cell r="J1050" t="str">
            <v>00</v>
          </cell>
          <cell r="K1050" t="str">
            <v>2017</v>
          </cell>
          <cell r="L1050" t="str">
            <v xml:space="preserve">RESTITUIÇÕES DE OUTRAS RECEITAS NÃO INSCRITAS EM DÍVIDA ATIVA                                                                                                                                                                                             </v>
          </cell>
          <cell r="M1050" t="str">
            <v>S</v>
          </cell>
          <cell r="N1050" t="str">
            <v>Registra os valores das restituições ou retificações de Outras Receitas não inscrita em Dívida Ativa.</v>
          </cell>
          <cell r="O1050" t="str">
            <v>1.0</v>
          </cell>
        </row>
        <row r="1051">
          <cell r="A1051">
            <v>92079901</v>
          </cell>
          <cell r="C1051" t="str">
            <v>9</v>
          </cell>
          <cell r="D1051" t="str">
            <v>2</v>
          </cell>
          <cell r="E1051" t="str">
            <v>0</v>
          </cell>
          <cell r="F1051">
            <v>7</v>
          </cell>
          <cell r="G1051" t="str">
            <v>99</v>
          </cell>
          <cell r="H1051" t="str">
            <v>01</v>
          </cell>
          <cell r="I1051" t="str">
            <v>01</v>
          </cell>
          <cell r="J1051" t="str">
            <v>00</v>
          </cell>
          <cell r="K1051" t="str">
            <v>2017</v>
          </cell>
          <cell r="L1051" t="str">
            <v xml:space="preserve">RESTITUIÇÕES DE RECEITA PATRIMONIAL NÃO INSCRITA EM DÍVIDA ATIVA                                                                                                                                                                                          </v>
          </cell>
          <cell r="M1051" t="str">
            <v>A</v>
          </cell>
          <cell r="N1051" t="str">
            <v>Registra o valor da Restituição  da arrecadação da receita patrimonial referente ao resultado financeiro da fruição do patrimônio, seja decorrente de bens imobiliários ou mobiliários, seja de participação societária.</v>
          </cell>
          <cell r="O1051" t="str">
            <v>1.0</v>
          </cell>
        </row>
        <row r="1052">
          <cell r="A1052">
            <v>92079901</v>
          </cell>
          <cell r="C1052" t="str">
            <v>9</v>
          </cell>
          <cell r="D1052" t="str">
            <v>2</v>
          </cell>
          <cell r="E1052" t="str">
            <v>0</v>
          </cell>
          <cell r="F1052">
            <v>7</v>
          </cell>
          <cell r="G1052" t="str">
            <v>99</v>
          </cell>
          <cell r="H1052" t="str">
            <v>01</v>
          </cell>
          <cell r="I1052" t="str">
            <v>02</v>
          </cell>
          <cell r="J1052" t="str">
            <v>00</v>
          </cell>
          <cell r="K1052" t="str">
            <v>2017</v>
          </cell>
          <cell r="L1052" t="str">
            <v xml:space="preserve">RESTITUIÇÕES DE RECEITA AGROPECUÁRIA NÃO INSCRITA EM DÍVIDA ATIVA                                                                                                                                                                                         </v>
          </cell>
          <cell r="M1052" t="str">
            <v>A</v>
          </cell>
          <cell r="N1052"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52" t="str">
            <v>1.0</v>
          </cell>
        </row>
        <row r="1053">
          <cell r="A1053">
            <v>92079901</v>
          </cell>
          <cell r="C1053" t="str">
            <v>9</v>
          </cell>
          <cell r="D1053" t="str">
            <v>2</v>
          </cell>
          <cell r="E1053" t="str">
            <v>0</v>
          </cell>
          <cell r="F1053">
            <v>7</v>
          </cell>
          <cell r="G1053" t="str">
            <v>99</v>
          </cell>
          <cell r="H1053" t="str">
            <v>01</v>
          </cell>
          <cell r="I1053" t="str">
            <v>03</v>
          </cell>
          <cell r="J1053" t="str">
            <v>00</v>
          </cell>
          <cell r="K1053" t="str">
            <v>2017</v>
          </cell>
          <cell r="L1053" t="str">
            <v xml:space="preserve">RESTITUIÇÕES DE RECEITA INDUSTRIAL NÃO INSCRITA EM DÍVIDA ATIVA                                                                                                                                                                                           </v>
          </cell>
          <cell r="M1053" t="str">
            <v>A</v>
          </cell>
          <cell r="N1053"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53" t="str">
            <v>1.0</v>
          </cell>
        </row>
        <row r="1054">
          <cell r="A1054">
            <v>92079901</v>
          </cell>
          <cell r="C1054" t="str">
            <v>9</v>
          </cell>
          <cell r="D1054" t="str">
            <v>2</v>
          </cell>
          <cell r="E1054" t="str">
            <v>0</v>
          </cell>
          <cell r="F1054">
            <v>7</v>
          </cell>
          <cell r="G1054" t="str">
            <v>99</v>
          </cell>
          <cell r="H1054" t="str">
            <v>01</v>
          </cell>
          <cell r="I1054" t="str">
            <v>04</v>
          </cell>
          <cell r="J1054" t="str">
            <v>00</v>
          </cell>
          <cell r="K1054" t="str">
            <v>2017</v>
          </cell>
          <cell r="L1054" t="str">
            <v xml:space="preserve">RESTITUIÇÕES DE RECEITA DE SERVIÇOS NÃO INSCRITA EM DÍVIDA ATIVA                                                                                                                                                                                          </v>
          </cell>
          <cell r="M1054" t="str">
            <v>A</v>
          </cell>
          <cell r="N1054"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54" t="str">
            <v>1.0</v>
          </cell>
        </row>
        <row r="1055">
          <cell r="A1055">
            <v>92079901</v>
          </cell>
          <cell r="C1055" t="str">
            <v>9</v>
          </cell>
          <cell r="D1055" t="str">
            <v>2</v>
          </cell>
          <cell r="E1055" t="str">
            <v>0</v>
          </cell>
          <cell r="F1055">
            <v>7</v>
          </cell>
          <cell r="G1055" t="str">
            <v>99</v>
          </cell>
          <cell r="H1055" t="str">
            <v>01</v>
          </cell>
          <cell r="I1055" t="str">
            <v>05</v>
          </cell>
          <cell r="J1055" t="str">
            <v>00</v>
          </cell>
          <cell r="K1055" t="str">
            <v>2017</v>
          </cell>
          <cell r="L1055" t="str">
            <v xml:space="preserve">RESTITUIÇÕES DE RECEITA DE IMPUGNAÇÕES E IMPOSIÇÕES NÃO INSCRITOS EM DÍVIDA ATIVA                                                                                                                                                                         </v>
          </cell>
          <cell r="M1055" t="str">
            <v>A</v>
          </cell>
          <cell r="N1055" t="str">
            <v xml:space="preserve">Registra a Restituição da arrecadação de valores recolhidos ao Tesouro em razão de determinação em julgados do Tribunal de Contas do Paraná. </v>
          </cell>
          <cell r="O1055" t="str">
            <v>1.0</v>
          </cell>
        </row>
        <row r="1056">
          <cell r="A1056">
            <v>92079901</v>
          </cell>
          <cell r="C1056" t="str">
            <v>9</v>
          </cell>
          <cell r="D1056" t="str">
            <v>2</v>
          </cell>
          <cell r="E1056" t="str">
            <v>0</v>
          </cell>
          <cell r="F1056">
            <v>7</v>
          </cell>
          <cell r="G1056" t="str">
            <v>99</v>
          </cell>
          <cell r="H1056" t="str">
            <v>01</v>
          </cell>
          <cell r="I1056" t="str">
            <v>06</v>
          </cell>
          <cell r="J1056" t="str">
            <v>00</v>
          </cell>
          <cell r="K1056" t="str">
            <v>2017</v>
          </cell>
          <cell r="L1056" t="str">
            <v xml:space="preserve">RESTITUIÇÕES DE RECEITA DE OUTROS TRIBUTOS NÃO INSCRITOS EM DÍVIDA ATIVA                                                                                                                                                                                  </v>
          </cell>
          <cell r="M1056" t="str">
            <v>A</v>
          </cell>
          <cell r="N1056" t="str">
            <v>Registra a Restituição da arrecadação da receita referente a outros tributos não classificados nos itens acima, devidos e não pagos.</v>
          </cell>
          <cell r="O1056" t="str">
            <v>1.0</v>
          </cell>
        </row>
        <row r="1057">
          <cell r="A1057">
            <v>92079901</v>
          </cell>
          <cell r="C1057" t="str">
            <v>9</v>
          </cell>
          <cell r="D1057" t="str">
            <v>2</v>
          </cell>
          <cell r="E1057" t="str">
            <v>0</v>
          </cell>
          <cell r="F1057">
            <v>7</v>
          </cell>
          <cell r="G1057" t="str">
            <v>99</v>
          </cell>
          <cell r="H1057" t="str">
            <v>01</v>
          </cell>
          <cell r="I1057" t="str">
            <v>07</v>
          </cell>
          <cell r="J1057" t="str">
            <v>00</v>
          </cell>
          <cell r="K1057" t="str">
            <v>2017</v>
          </cell>
          <cell r="L1057" t="str">
            <v xml:space="preserve">RESTITUIÇÕES DE OUTRAS RECEITAS CORRENTES NÃO INSCRITAS EM DÍVIDA ATIVA                                                                                                                                                                                   </v>
          </cell>
          <cell r="M1057" t="str">
            <v>A</v>
          </cell>
          <cell r="N1057" t="str">
            <v>Registra o valor da Restituição da arrecadação de outras receitas correntes que não se enquadre em nenhum dos itens acima.</v>
          </cell>
          <cell r="O1057" t="str">
            <v>1.0</v>
          </cell>
        </row>
        <row r="1058">
          <cell r="A1058">
            <v>92079902</v>
          </cell>
          <cell r="C1058">
            <v>9</v>
          </cell>
          <cell r="D1058" t="str">
            <v>2</v>
          </cell>
          <cell r="E1058" t="str">
            <v>0</v>
          </cell>
          <cell r="F1058">
            <v>7</v>
          </cell>
          <cell r="G1058" t="str">
            <v>99</v>
          </cell>
          <cell r="H1058" t="str">
            <v>02</v>
          </cell>
          <cell r="I1058" t="str">
            <v>00</v>
          </cell>
          <cell r="J1058" t="str">
            <v>00</v>
          </cell>
          <cell r="K1058" t="str">
            <v>2017</v>
          </cell>
          <cell r="L1058" t="str">
            <v xml:space="preserve">RESTITUIÇÕES DE OUTRAS RECEITAS INSCRITAS EM DÍVIDA ATIVA                                                                                                                                                                                                 </v>
          </cell>
          <cell r="M1058" t="str">
            <v>S</v>
          </cell>
          <cell r="N1058" t="str">
            <v>Registra os valores das restituições ou retificações de Outras Receitas  inscrita em Dívida Ativa.</v>
          </cell>
          <cell r="O1058" t="str">
            <v>1.0</v>
          </cell>
        </row>
        <row r="1059">
          <cell r="A1059">
            <v>92079902</v>
          </cell>
          <cell r="C1059" t="str">
            <v>9</v>
          </cell>
          <cell r="D1059" t="str">
            <v>2</v>
          </cell>
          <cell r="E1059" t="str">
            <v>0</v>
          </cell>
          <cell r="F1059">
            <v>7</v>
          </cell>
          <cell r="G1059" t="str">
            <v>99</v>
          </cell>
          <cell r="H1059" t="str">
            <v>02</v>
          </cell>
          <cell r="I1059" t="str">
            <v>01</v>
          </cell>
          <cell r="J1059" t="str">
            <v>00</v>
          </cell>
          <cell r="K1059" t="str">
            <v>2017</v>
          </cell>
          <cell r="L1059" t="str">
            <v xml:space="preserve">RESTITUIÇÕES DE RECEITA PATRIMONIAL  INSCRITA EM DÍVIDA ATIVA                                                                                                                                                                                             </v>
          </cell>
          <cell r="M1059" t="str">
            <v>A</v>
          </cell>
          <cell r="N1059" t="str">
            <v>Registra o valor da Restituição  da arrecadação da receita patrimonial referente ao resultado financeiro da fruição do patrimônio, seja decorrente de bens imobiliários ou mobiliários, seja de participação societária.</v>
          </cell>
          <cell r="O1059" t="str">
            <v>1.0</v>
          </cell>
        </row>
        <row r="1060">
          <cell r="A1060">
            <v>92079902</v>
          </cell>
          <cell r="C1060" t="str">
            <v>9</v>
          </cell>
          <cell r="D1060" t="str">
            <v>2</v>
          </cell>
          <cell r="E1060" t="str">
            <v>0</v>
          </cell>
          <cell r="F1060">
            <v>7</v>
          </cell>
          <cell r="G1060" t="str">
            <v>99</v>
          </cell>
          <cell r="H1060" t="str">
            <v>02</v>
          </cell>
          <cell r="I1060" t="str">
            <v>02</v>
          </cell>
          <cell r="J1060" t="str">
            <v>00</v>
          </cell>
          <cell r="K1060" t="str">
            <v>2017</v>
          </cell>
          <cell r="L1060" t="str">
            <v xml:space="preserve">RESTITUIÇÕES DE RECEITA AGROPECUÁRIA  INSCRITA EM DÍVIDA ATIVA                                                                                                                                                                                            </v>
          </cell>
          <cell r="M1060" t="str">
            <v>A</v>
          </cell>
          <cell r="N1060" t="str">
            <v>Registra o valor da Restituição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60" t="str">
            <v>1.0</v>
          </cell>
        </row>
        <row r="1061">
          <cell r="A1061">
            <v>92079902</v>
          </cell>
          <cell r="C1061" t="str">
            <v>9</v>
          </cell>
          <cell r="D1061" t="str">
            <v>2</v>
          </cell>
          <cell r="E1061" t="str">
            <v>0</v>
          </cell>
          <cell r="F1061">
            <v>7</v>
          </cell>
          <cell r="G1061" t="str">
            <v>99</v>
          </cell>
          <cell r="H1061" t="str">
            <v>02</v>
          </cell>
          <cell r="I1061" t="str">
            <v>03</v>
          </cell>
          <cell r="J1061" t="str">
            <v>00</v>
          </cell>
          <cell r="K1061" t="str">
            <v>2017</v>
          </cell>
          <cell r="L1061" t="str">
            <v xml:space="preserve">RESTITUIÇÕES DE RECEITA INDUSTRIAL  INSCRITA EM DÍVIDA ATIVA                                                                                                                                                                                              </v>
          </cell>
          <cell r="M1061" t="str">
            <v>A</v>
          </cell>
          <cell r="N1061" t="str">
            <v>Registra o valor da Restituição da arrecadação da receita da indústria de extração mineral, de transformação, de construção e outros, provenientes das atividades industriais definidas como tais pela Fundação Instituto Brasileiro de Geografia e Estatística -IBGE.</v>
          </cell>
          <cell r="O1061" t="str">
            <v>1.0</v>
          </cell>
        </row>
        <row r="1062">
          <cell r="A1062">
            <v>92079902</v>
          </cell>
          <cell r="C1062" t="str">
            <v>9</v>
          </cell>
          <cell r="D1062" t="str">
            <v>2</v>
          </cell>
          <cell r="E1062" t="str">
            <v>0</v>
          </cell>
          <cell r="F1062">
            <v>7</v>
          </cell>
          <cell r="G1062" t="str">
            <v>99</v>
          </cell>
          <cell r="H1062" t="str">
            <v>02</v>
          </cell>
          <cell r="I1062" t="str">
            <v>04</v>
          </cell>
          <cell r="J1062" t="str">
            <v>00</v>
          </cell>
          <cell r="K1062" t="str">
            <v>2017</v>
          </cell>
          <cell r="L1062" t="str">
            <v xml:space="preserve">RESTITUIÇÕES DE RECEITA DE SERVIÇOS  INSCRITA EM DÍVIDA ATIVA                                                                                                                                                                                             </v>
          </cell>
          <cell r="M1062" t="str">
            <v>A</v>
          </cell>
          <cell r="N1062" t="str">
            <v>Registra o valor da Restituição da arrecadação da receita originária da prestação de serviços, tais como: atividades comerciais, financeiras, de transporte, de comunicação, de saúde, de armazenagem, serviços científicos e tecnológicos, de metrologia, agropecuários e etc.</v>
          </cell>
          <cell r="O1062" t="str">
            <v>1.0</v>
          </cell>
        </row>
        <row r="1063">
          <cell r="A1063">
            <v>92079902</v>
          </cell>
          <cell r="C1063" t="str">
            <v>9</v>
          </cell>
          <cell r="D1063" t="str">
            <v>2</v>
          </cell>
          <cell r="E1063" t="str">
            <v>0</v>
          </cell>
          <cell r="F1063">
            <v>7</v>
          </cell>
          <cell r="G1063" t="str">
            <v>99</v>
          </cell>
          <cell r="H1063" t="str">
            <v>02</v>
          </cell>
          <cell r="I1063" t="str">
            <v>05</v>
          </cell>
          <cell r="J1063" t="str">
            <v>00</v>
          </cell>
          <cell r="K1063" t="str">
            <v>2017</v>
          </cell>
          <cell r="L1063" t="str">
            <v xml:space="preserve">RESTITUIÇÕES DE RECEITA DE IMPUGNAÇÕES E IMPOSIÇÕES  INSCRITOS EM DÍVIDA ATIVA                                                                                                                                                                            </v>
          </cell>
          <cell r="M1063" t="str">
            <v>A</v>
          </cell>
          <cell r="N1063" t="str">
            <v xml:space="preserve">Registra a Restituição da arrecadação de valores recolhidos ao Tesouro em razão de determinação em julgados do Tribunal de Contas do Paraná. </v>
          </cell>
          <cell r="O1063" t="str">
            <v>1.0</v>
          </cell>
        </row>
        <row r="1064">
          <cell r="A1064">
            <v>92079902</v>
          </cell>
          <cell r="C1064" t="str">
            <v>9</v>
          </cell>
          <cell r="D1064" t="str">
            <v>2</v>
          </cell>
          <cell r="E1064" t="str">
            <v>0</v>
          </cell>
          <cell r="F1064">
            <v>7</v>
          </cell>
          <cell r="G1064" t="str">
            <v>99</v>
          </cell>
          <cell r="H1064" t="str">
            <v>02</v>
          </cell>
          <cell r="I1064" t="str">
            <v>06</v>
          </cell>
          <cell r="J1064" t="str">
            <v>00</v>
          </cell>
          <cell r="K1064" t="str">
            <v>2017</v>
          </cell>
          <cell r="L1064" t="str">
            <v xml:space="preserve">RESTITUIÇÕES DE RECEITA DE OUTROS TRIBUTOS  INSCRITOS EM DÍVIDA ATIVA                                                                                                                                                                                     </v>
          </cell>
          <cell r="M1064" t="str">
            <v>A</v>
          </cell>
          <cell r="N1064" t="str">
            <v>Registra a Restituição da arrecadação da receita referente a outros tributos não classificados nos itens acima, devidos e não pagos.</v>
          </cell>
          <cell r="O1064" t="str">
            <v>1.0</v>
          </cell>
        </row>
        <row r="1065">
          <cell r="A1065">
            <v>92079902</v>
          </cell>
          <cell r="C1065" t="str">
            <v>9</v>
          </cell>
          <cell r="D1065" t="str">
            <v>2</v>
          </cell>
          <cell r="E1065" t="str">
            <v>0</v>
          </cell>
          <cell r="F1065">
            <v>7</v>
          </cell>
          <cell r="G1065" t="str">
            <v>99</v>
          </cell>
          <cell r="H1065" t="str">
            <v>02</v>
          </cell>
          <cell r="I1065" t="str">
            <v>07</v>
          </cell>
          <cell r="J1065" t="str">
            <v>00</v>
          </cell>
          <cell r="K1065" t="str">
            <v>2017</v>
          </cell>
          <cell r="L1065" t="str">
            <v xml:space="preserve">RESTITUIÇÕES DE OUTRAS RECEITAS CORRENTES  INSCRITAS EM DÍVIDA ATIVA                                                                                                                                                                                      </v>
          </cell>
          <cell r="M1065" t="str">
            <v>A</v>
          </cell>
          <cell r="N1065" t="str">
            <v>Registra o valor da Restituição da arrecadação de outras receitas correntes que não se enquadre em nenhum dos itens acima.</v>
          </cell>
          <cell r="O1065" t="str">
            <v>1.0</v>
          </cell>
        </row>
        <row r="1066">
          <cell r="A1066">
            <v>93000000</v>
          </cell>
          <cell r="C1066">
            <v>9</v>
          </cell>
          <cell r="D1066" t="str">
            <v>3</v>
          </cell>
          <cell r="E1066" t="str">
            <v>0</v>
          </cell>
          <cell r="F1066">
            <v>0</v>
          </cell>
          <cell r="G1066" t="str">
            <v>00</v>
          </cell>
          <cell r="H1066" t="str">
            <v>00</v>
          </cell>
          <cell r="I1066" t="str">
            <v>00</v>
          </cell>
          <cell r="J1066" t="str">
            <v>00</v>
          </cell>
          <cell r="K1066" t="str">
            <v>2017</v>
          </cell>
          <cell r="L1066" t="str">
            <v xml:space="preserve">DESCONTOS CONCEDIDOS                                                                                                                                                                                                                                      </v>
          </cell>
          <cell r="M1066" t="str">
            <v>S</v>
          </cell>
          <cell r="N1066" t="str">
            <v>Registra os valores dos Descontos Concedidos de receitas orçamentárias.</v>
          </cell>
          <cell r="O1066" t="str">
            <v>1.0</v>
          </cell>
        </row>
        <row r="1067">
          <cell r="A1067">
            <v>93010000</v>
          </cell>
          <cell r="C1067">
            <v>9</v>
          </cell>
          <cell r="D1067" t="str">
            <v>3</v>
          </cell>
          <cell r="E1067" t="str">
            <v>0</v>
          </cell>
          <cell r="F1067">
            <v>1</v>
          </cell>
          <cell r="G1067" t="str">
            <v>00</v>
          </cell>
          <cell r="H1067" t="str">
            <v>00</v>
          </cell>
          <cell r="I1067" t="str">
            <v>00</v>
          </cell>
          <cell r="J1067" t="str">
            <v>00</v>
          </cell>
          <cell r="K1067" t="str">
            <v>2017</v>
          </cell>
          <cell r="L1067" t="str">
            <v xml:space="preserve">DESCONTOS CONCEDIDOS DO IPTU                                                                                                                                                                                                                              </v>
          </cell>
          <cell r="M1067" t="str">
            <v>S</v>
          </cell>
          <cell r="N1067" t="str">
            <v>Registra os valores dos Descontos Concedidos do IPTU.</v>
          </cell>
          <cell r="O1067" t="str">
            <v>1.0</v>
          </cell>
        </row>
        <row r="1068">
          <cell r="A1068">
            <v>93010100</v>
          </cell>
          <cell r="C1068">
            <v>9</v>
          </cell>
          <cell r="D1068" t="str">
            <v>3</v>
          </cell>
          <cell r="E1068" t="str">
            <v>0</v>
          </cell>
          <cell r="F1068">
            <v>1</v>
          </cell>
          <cell r="G1068" t="str">
            <v>01</v>
          </cell>
          <cell r="H1068" t="str">
            <v>00</v>
          </cell>
          <cell r="I1068" t="str">
            <v>00</v>
          </cell>
          <cell r="J1068" t="str">
            <v>00</v>
          </cell>
          <cell r="K1068" t="str">
            <v>2017</v>
          </cell>
          <cell r="L1068" t="str">
            <v xml:space="preserve">DESCONTOS CONCEDIDOS DO IPTU NÃO INSCRITO EM DÍVIDA ATIVA                                                                                                                                                                                                 </v>
          </cell>
          <cell r="M1068" t="str">
            <v>A</v>
          </cell>
          <cell r="N1068" t="str">
            <v>Registra os valores dos Descontos Concedidos do IPTU não inscrito em Dívida Ativa.</v>
          </cell>
          <cell r="O1068" t="str">
            <v>1.0</v>
          </cell>
        </row>
        <row r="1069">
          <cell r="A1069">
            <v>93010200</v>
          </cell>
          <cell r="C1069">
            <v>9</v>
          </cell>
          <cell r="D1069" t="str">
            <v>3</v>
          </cell>
          <cell r="E1069" t="str">
            <v>0</v>
          </cell>
          <cell r="F1069">
            <v>1</v>
          </cell>
          <cell r="G1069" t="str">
            <v>02</v>
          </cell>
          <cell r="H1069" t="str">
            <v>00</v>
          </cell>
          <cell r="I1069" t="str">
            <v>00</v>
          </cell>
          <cell r="J1069" t="str">
            <v>00</v>
          </cell>
          <cell r="K1069" t="str">
            <v>2017</v>
          </cell>
          <cell r="L1069" t="str">
            <v xml:space="preserve">DESCONTOS CONCEDIDOS DO IPTU INSCRITO EM DÍVIDA ATIVA                                                                                                                                                                                                     </v>
          </cell>
          <cell r="M1069" t="str">
            <v>A</v>
          </cell>
          <cell r="N1069" t="str">
            <v>Registra os valores dos Descontos Concedidos do IPTU  inscrito em Dívida Ativa.</v>
          </cell>
          <cell r="O1069" t="str">
            <v>1.0</v>
          </cell>
        </row>
        <row r="1070">
          <cell r="A1070">
            <v>93020000</v>
          </cell>
          <cell r="C1070">
            <v>9</v>
          </cell>
          <cell r="D1070" t="str">
            <v>3</v>
          </cell>
          <cell r="E1070" t="str">
            <v>0</v>
          </cell>
          <cell r="F1070">
            <v>2</v>
          </cell>
          <cell r="G1070" t="str">
            <v>00</v>
          </cell>
          <cell r="H1070" t="str">
            <v>00</v>
          </cell>
          <cell r="I1070" t="str">
            <v>00</v>
          </cell>
          <cell r="J1070" t="str">
            <v>00</v>
          </cell>
          <cell r="K1070" t="str">
            <v>2017</v>
          </cell>
          <cell r="L1070" t="str">
            <v xml:space="preserve">DESCONTOS CONCEDIDOS DO ITBI                                                                                                                                                                                                                              </v>
          </cell>
          <cell r="M1070" t="str">
            <v>S</v>
          </cell>
          <cell r="N1070" t="str">
            <v>Registra os valores dos Descontos Concedidos do ITBI.</v>
          </cell>
          <cell r="O1070" t="str">
            <v>1.0</v>
          </cell>
        </row>
        <row r="1071">
          <cell r="A1071">
            <v>93020100</v>
          </cell>
          <cell r="C1071">
            <v>9</v>
          </cell>
          <cell r="D1071" t="str">
            <v>3</v>
          </cell>
          <cell r="E1071" t="str">
            <v>0</v>
          </cell>
          <cell r="F1071">
            <v>2</v>
          </cell>
          <cell r="G1071" t="str">
            <v>01</v>
          </cell>
          <cell r="H1071" t="str">
            <v>00</v>
          </cell>
          <cell r="I1071" t="str">
            <v>00</v>
          </cell>
          <cell r="J1071" t="str">
            <v>00</v>
          </cell>
          <cell r="K1071" t="str">
            <v>2017</v>
          </cell>
          <cell r="L1071" t="str">
            <v xml:space="preserve">DESCONTOS CONCEDIDOS DO ITBI NÃO INSCRITO EM DÍVIDA ATIVA                                                                                                                                                                                                 </v>
          </cell>
          <cell r="M1071" t="str">
            <v>A</v>
          </cell>
          <cell r="N1071" t="str">
            <v>Registra os valores dos Descontos Concedidos do ITBI não inscrito em Dívida Ativa.</v>
          </cell>
          <cell r="O1071" t="str">
            <v>1.0</v>
          </cell>
        </row>
        <row r="1072">
          <cell r="A1072">
            <v>93020200</v>
          </cell>
          <cell r="C1072">
            <v>9</v>
          </cell>
          <cell r="D1072" t="str">
            <v>3</v>
          </cell>
          <cell r="E1072" t="str">
            <v>0</v>
          </cell>
          <cell r="F1072">
            <v>2</v>
          </cell>
          <cell r="G1072" t="str">
            <v>02</v>
          </cell>
          <cell r="H1072" t="str">
            <v>00</v>
          </cell>
          <cell r="I1072" t="str">
            <v>00</v>
          </cell>
          <cell r="J1072" t="str">
            <v>00</v>
          </cell>
          <cell r="K1072" t="str">
            <v>2017</v>
          </cell>
          <cell r="L1072" t="str">
            <v xml:space="preserve">DESCONTOS CONCEDIDOS DO ITBI INSCRITO EM DÍVIDA ATIVA                                                                                                                                                                                                     </v>
          </cell>
          <cell r="M1072" t="str">
            <v>A</v>
          </cell>
          <cell r="N1072" t="str">
            <v>Registra os valores dos Descontos Concedidos do ITBI  inscrito em Dívida Ativa.</v>
          </cell>
          <cell r="O1072" t="str">
            <v>1.0</v>
          </cell>
        </row>
        <row r="1073">
          <cell r="A1073">
            <v>93030000</v>
          </cell>
          <cell r="C1073">
            <v>9</v>
          </cell>
          <cell r="D1073" t="str">
            <v>3</v>
          </cell>
          <cell r="E1073" t="str">
            <v>0</v>
          </cell>
          <cell r="F1073">
            <v>3</v>
          </cell>
          <cell r="G1073" t="str">
            <v>00</v>
          </cell>
          <cell r="H1073" t="str">
            <v>00</v>
          </cell>
          <cell r="I1073" t="str">
            <v>00</v>
          </cell>
          <cell r="J1073" t="str">
            <v>00</v>
          </cell>
          <cell r="K1073" t="str">
            <v>2017</v>
          </cell>
          <cell r="L1073" t="str">
            <v xml:space="preserve">DESCONTOS CONCEDIDOS DO ISS                                                                                                                                                                                                                               </v>
          </cell>
          <cell r="M1073" t="str">
            <v>S</v>
          </cell>
          <cell r="N1073" t="str">
            <v>Registra os valores dos Descontos Concedidos do ISS.</v>
          </cell>
          <cell r="O1073" t="str">
            <v>1.0</v>
          </cell>
        </row>
        <row r="1074">
          <cell r="A1074">
            <v>93030100</v>
          </cell>
          <cell r="C1074">
            <v>9</v>
          </cell>
          <cell r="D1074" t="str">
            <v>3</v>
          </cell>
          <cell r="E1074" t="str">
            <v>0</v>
          </cell>
          <cell r="F1074">
            <v>3</v>
          </cell>
          <cell r="G1074" t="str">
            <v>01</v>
          </cell>
          <cell r="H1074" t="str">
            <v>00</v>
          </cell>
          <cell r="I1074" t="str">
            <v>00</v>
          </cell>
          <cell r="J1074" t="str">
            <v>00</v>
          </cell>
          <cell r="K1074" t="str">
            <v>2017</v>
          </cell>
          <cell r="L1074" t="str">
            <v xml:space="preserve">DESCONTOS CONCEDIDOS DO ISS NÃO INSCRITO EM DÍVIDA ATIVA                                                                                                                                                                                                  </v>
          </cell>
          <cell r="M1074" t="str">
            <v>A</v>
          </cell>
          <cell r="N1074" t="str">
            <v>Registra os valores dos Descontos Concedidos do ISS não inscrito em Dívida Ativa.</v>
          </cell>
          <cell r="O1074" t="str">
            <v>1.0</v>
          </cell>
        </row>
        <row r="1075">
          <cell r="A1075">
            <v>93030200</v>
          </cell>
          <cell r="C1075">
            <v>9</v>
          </cell>
          <cell r="D1075" t="str">
            <v>3</v>
          </cell>
          <cell r="E1075" t="str">
            <v>0</v>
          </cell>
          <cell r="F1075">
            <v>3</v>
          </cell>
          <cell r="G1075" t="str">
            <v>02</v>
          </cell>
          <cell r="H1075" t="str">
            <v>00</v>
          </cell>
          <cell r="I1075" t="str">
            <v>00</v>
          </cell>
          <cell r="J1075" t="str">
            <v>00</v>
          </cell>
          <cell r="K1075" t="str">
            <v>2017</v>
          </cell>
          <cell r="L1075" t="str">
            <v xml:space="preserve">DESCONTOS CONCEDIDOS DO ISS INSCRITO EM DÍVIDA ATIVA                                                                                                                                                                                                      </v>
          </cell>
          <cell r="M1075" t="str">
            <v>A</v>
          </cell>
          <cell r="N1075" t="str">
            <v>Registra os valores dos Descontos Concedidos do ISS  inscrito em Dívida Ativa.</v>
          </cell>
          <cell r="O1075" t="str">
            <v>1.0</v>
          </cell>
        </row>
        <row r="1076">
          <cell r="A1076">
            <v>93040000</v>
          </cell>
          <cell r="C1076">
            <v>9</v>
          </cell>
          <cell r="D1076" t="str">
            <v>3</v>
          </cell>
          <cell r="E1076" t="str">
            <v>0</v>
          </cell>
          <cell r="F1076">
            <v>4</v>
          </cell>
          <cell r="G1076" t="str">
            <v>00</v>
          </cell>
          <cell r="H1076" t="str">
            <v>00</v>
          </cell>
          <cell r="I1076" t="str">
            <v>00</v>
          </cell>
          <cell r="J1076" t="str">
            <v>00</v>
          </cell>
          <cell r="K1076" t="str">
            <v>2017</v>
          </cell>
          <cell r="L1076" t="str">
            <v xml:space="preserve">DESCONTOS CONCEDIDOS DE TAXAS EM GERAL                                                                                                                                                                                                                    </v>
          </cell>
          <cell r="M1076" t="str">
            <v>S</v>
          </cell>
          <cell r="N1076" t="str">
            <v>Registra os valores dos Descontos Concedidos das Taxas em Geral.</v>
          </cell>
          <cell r="O1076" t="str">
            <v>1.0</v>
          </cell>
        </row>
        <row r="1077">
          <cell r="A1077">
            <v>93040100</v>
          </cell>
          <cell r="C1077">
            <v>9</v>
          </cell>
          <cell r="D1077" t="str">
            <v>3</v>
          </cell>
          <cell r="E1077" t="str">
            <v>0</v>
          </cell>
          <cell r="F1077">
            <v>4</v>
          </cell>
          <cell r="G1077" t="str">
            <v>01</v>
          </cell>
          <cell r="H1077" t="str">
            <v>00</v>
          </cell>
          <cell r="I1077" t="str">
            <v>00</v>
          </cell>
          <cell r="J1077" t="str">
            <v>00</v>
          </cell>
          <cell r="K1077" t="str">
            <v>2017</v>
          </cell>
          <cell r="L1077" t="str">
            <v xml:space="preserve">DESCONTOS CONCEDIDOS DE TAXAS EM GERAL NÃO INSCRITA EM DÍVIDA ATIVA                                                                                                                                                                                       </v>
          </cell>
          <cell r="M1077" t="str">
            <v>A</v>
          </cell>
          <cell r="N1077" t="str">
            <v>Registra os valores dos Descontos Concedidos das Taxas em Geral não inscritas em Dívida Ativa.</v>
          </cell>
          <cell r="O1077" t="str">
            <v>1.0</v>
          </cell>
        </row>
        <row r="1078">
          <cell r="A1078">
            <v>93040200</v>
          </cell>
          <cell r="C1078">
            <v>9</v>
          </cell>
          <cell r="D1078" t="str">
            <v>3</v>
          </cell>
          <cell r="E1078" t="str">
            <v>0</v>
          </cell>
          <cell r="F1078">
            <v>4</v>
          </cell>
          <cell r="G1078" t="str">
            <v>02</v>
          </cell>
          <cell r="H1078" t="str">
            <v>00</v>
          </cell>
          <cell r="I1078" t="str">
            <v>00</v>
          </cell>
          <cell r="J1078" t="str">
            <v>00</v>
          </cell>
          <cell r="K1078" t="str">
            <v>2017</v>
          </cell>
          <cell r="L1078" t="str">
            <v xml:space="preserve">DESCONTOS CONCEDIDOS DE TAXAS EM GERAL INSCRITA EM DÍVIDA ATIVA                                                                                                                                                                                           </v>
          </cell>
          <cell r="M1078" t="str">
            <v>A</v>
          </cell>
          <cell r="N1078" t="str">
            <v>Registra os valores dos Descontos Concedidos das Taxas em Geral  inscritas em Dívida Ativa.</v>
          </cell>
          <cell r="O1078" t="str">
            <v>1.0</v>
          </cell>
        </row>
        <row r="1079">
          <cell r="A1079">
            <v>93050000</v>
          </cell>
          <cell r="C1079">
            <v>9</v>
          </cell>
          <cell r="D1079" t="str">
            <v>3</v>
          </cell>
          <cell r="E1079" t="str">
            <v>0</v>
          </cell>
          <cell r="F1079">
            <v>5</v>
          </cell>
          <cell r="G1079" t="str">
            <v>00</v>
          </cell>
          <cell r="H1079" t="str">
            <v>00</v>
          </cell>
          <cell r="I1079" t="str">
            <v>00</v>
          </cell>
          <cell r="J1079" t="str">
            <v>00</v>
          </cell>
          <cell r="K1079" t="str">
            <v>2017</v>
          </cell>
          <cell r="L1079" t="str">
            <v xml:space="preserve">DESCONTOS CONCEDIDOS DE CONTRIBUIÇÃO DE MELHORIA                                                                                                                                                                                                          </v>
          </cell>
          <cell r="M1079" t="str">
            <v>S</v>
          </cell>
          <cell r="N1079" t="str">
            <v>Registra os valores dos Descontos Concedidos da Contribuição de Melhoria.</v>
          </cell>
          <cell r="O1079" t="str">
            <v>1.0</v>
          </cell>
        </row>
        <row r="1080">
          <cell r="A1080">
            <v>93050100</v>
          </cell>
          <cell r="C1080">
            <v>9</v>
          </cell>
          <cell r="D1080" t="str">
            <v>3</v>
          </cell>
          <cell r="E1080" t="str">
            <v>0</v>
          </cell>
          <cell r="F1080">
            <v>5</v>
          </cell>
          <cell r="G1080" t="str">
            <v>01</v>
          </cell>
          <cell r="H1080" t="str">
            <v>00</v>
          </cell>
          <cell r="I1080" t="str">
            <v>00</v>
          </cell>
          <cell r="J1080" t="str">
            <v>00</v>
          </cell>
          <cell r="K1080" t="str">
            <v>2017</v>
          </cell>
          <cell r="L1080" t="str">
            <v xml:space="preserve">DESCONTOS CONCEDIDOS DE CONTRIBUIÇÃO DE MELHORIA NÃO INSCRITA EM DÍVIDA ATIVA                                                                                                                                                                             </v>
          </cell>
          <cell r="M1080" t="str">
            <v>A</v>
          </cell>
          <cell r="N1080" t="str">
            <v>Registra os valores dos Descontos Concedidos da Contribuição de Melhoria não inscrita em Dívida Ativa.</v>
          </cell>
          <cell r="O1080" t="str">
            <v>1.0</v>
          </cell>
        </row>
        <row r="1081">
          <cell r="A1081">
            <v>93050200</v>
          </cell>
          <cell r="C1081">
            <v>9</v>
          </cell>
          <cell r="D1081" t="str">
            <v>3</v>
          </cell>
          <cell r="E1081" t="str">
            <v>0</v>
          </cell>
          <cell r="F1081">
            <v>5</v>
          </cell>
          <cell r="G1081" t="str">
            <v>02</v>
          </cell>
          <cell r="H1081" t="str">
            <v>00</v>
          </cell>
          <cell r="I1081" t="str">
            <v>00</v>
          </cell>
          <cell r="J1081" t="str">
            <v>00</v>
          </cell>
          <cell r="K1081" t="str">
            <v>2017</v>
          </cell>
          <cell r="L1081" t="str">
            <v xml:space="preserve">DESCONTOS CONCEDIDOS DE CONTRIBUIÇÃO DE MELHORIA INSCRITA EM DÍVIDA ATIVA                                                                                                                                                                                 </v>
          </cell>
          <cell r="M1081" t="str">
            <v>A</v>
          </cell>
          <cell r="N1081" t="str">
            <v>Registra os valores dos Descontos Concedidos da Contribuição de Melhoria  inscrita em Dívida Ativa.</v>
          </cell>
          <cell r="O1081" t="str">
            <v>1.0</v>
          </cell>
        </row>
        <row r="1082">
          <cell r="A1082">
            <v>93060000</v>
          </cell>
          <cell r="C1082">
            <v>9</v>
          </cell>
          <cell r="D1082" t="str">
            <v>3</v>
          </cell>
          <cell r="E1082" t="str">
            <v>0</v>
          </cell>
          <cell r="F1082">
            <v>6</v>
          </cell>
          <cell r="G1082" t="str">
            <v>00</v>
          </cell>
          <cell r="H1082" t="str">
            <v>00</v>
          </cell>
          <cell r="I1082" t="str">
            <v>00</v>
          </cell>
          <cell r="J1082" t="str">
            <v>00</v>
          </cell>
          <cell r="K1082" t="str">
            <v>2017</v>
          </cell>
          <cell r="L1082" t="str">
            <v xml:space="preserve">DESCONTOS CONCEDIDOS DA COSIP                                                                                                                                                                                                                             </v>
          </cell>
          <cell r="M1082" t="str">
            <v>S</v>
          </cell>
          <cell r="N1082" t="str">
            <v>Registra os valores dos Descontos Concedidos da COSIP.</v>
          </cell>
          <cell r="O1082" t="str">
            <v>1.0</v>
          </cell>
        </row>
        <row r="1083">
          <cell r="A1083">
            <v>93060100</v>
          </cell>
          <cell r="C1083">
            <v>9</v>
          </cell>
          <cell r="D1083" t="str">
            <v>3</v>
          </cell>
          <cell r="E1083" t="str">
            <v>0</v>
          </cell>
          <cell r="F1083">
            <v>6</v>
          </cell>
          <cell r="G1083" t="str">
            <v>01</v>
          </cell>
          <cell r="H1083" t="str">
            <v>00</v>
          </cell>
          <cell r="I1083" t="str">
            <v>00</v>
          </cell>
          <cell r="J1083" t="str">
            <v>00</v>
          </cell>
          <cell r="K1083" t="str">
            <v>2017</v>
          </cell>
          <cell r="L1083" t="str">
            <v xml:space="preserve">DESCONTOS CONCEDIDOS DA COSIP NÃO INSCRITA EM DÍVIDA ATIVA                                                                                                                                                                                                </v>
          </cell>
          <cell r="M1083" t="str">
            <v>A</v>
          </cell>
          <cell r="N1083" t="str">
            <v>Registra os valores dos Descontos Concedidos da COSIP não inscrita em Dívida Ativa.</v>
          </cell>
          <cell r="O1083" t="str">
            <v>1.0</v>
          </cell>
        </row>
        <row r="1084">
          <cell r="A1084">
            <v>93060200</v>
          </cell>
          <cell r="C1084">
            <v>9</v>
          </cell>
          <cell r="D1084" t="str">
            <v>3</v>
          </cell>
          <cell r="E1084" t="str">
            <v>0</v>
          </cell>
          <cell r="F1084">
            <v>6</v>
          </cell>
          <cell r="G1084" t="str">
            <v>02</v>
          </cell>
          <cell r="H1084" t="str">
            <v>00</v>
          </cell>
          <cell r="I1084" t="str">
            <v>00</v>
          </cell>
          <cell r="J1084" t="str">
            <v>00</v>
          </cell>
          <cell r="K1084" t="str">
            <v>2017</v>
          </cell>
          <cell r="L1084" t="str">
            <v xml:space="preserve">DESCONTOS CONCEDIDOS DA COSIP INSCRITA EM DÍVIDA ATIVA                                                                                                                                                                                                    </v>
          </cell>
          <cell r="M1084" t="str">
            <v>A</v>
          </cell>
          <cell r="N1084" t="str">
            <v>Registra os valores dos Descontos Concedidos da COSIP  inscrita em Dívida Ativa.</v>
          </cell>
          <cell r="O1084" t="str">
            <v>1.0</v>
          </cell>
        </row>
        <row r="1085">
          <cell r="A1085">
            <v>93070000</v>
          </cell>
          <cell r="C1085" t="str">
            <v>9</v>
          </cell>
          <cell r="D1085" t="str">
            <v>3</v>
          </cell>
          <cell r="E1085" t="str">
            <v>0</v>
          </cell>
          <cell r="F1085">
            <v>7</v>
          </cell>
          <cell r="G1085" t="str">
            <v>00</v>
          </cell>
          <cell r="H1085" t="str">
            <v>00</v>
          </cell>
          <cell r="I1085" t="str">
            <v>00</v>
          </cell>
          <cell r="J1085" t="str">
            <v>00</v>
          </cell>
          <cell r="K1085" t="str">
            <v>2017</v>
          </cell>
          <cell r="L1085" t="str">
            <v xml:space="preserve">DESCONTOS CONCEDIDOS DE RECEITAS DIVERSAS                                                                                                                                                                                                                 </v>
          </cell>
          <cell r="M1085" t="str">
            <v>S</v>
          </cell>
          <cell r="N1085" t="str">
            <v>Registra os valores dos Descontos Concedidos de Receitas Diversas.</v>
          </cell>
          <cell r="O1085" t="str">
            <v>1.0</v>
          </cell>
        </row>
        <row r="1086">
          <cell r="A1086">
            <v>93079900</v>
          </cell>
          <cell r="C1086">
            <v>9</v>
          </cell>
          <cell r="D1086" t="str">
            <v>3</v>
          </cell>
          <cell r="E1086" t="str">
            <v>0</v>
          </cell>
          <cell r="F1086">
            <v>7</v>
          </cell>
          <cell r="G1086" t="str">
            <v>99</v>
          </cell>
          <cell r="H1086" t="str">
            <v>00</v>
          </cell>
          <cell r="I1086" t="str">
            <v>00</v>
          </cell>
          <cell r="J1086" t="str">
            <v>00</v>
          </cell>
          <cell r="K1086" t="str">
            <v>2017</v>
          </cell>
          <cell r="L1086" t="str">
            <v xml:space="preserve">DESCONTOS CONCEDIDOS DE OUTRAS RECEITAS                                                                                                                                                                                                                   </v>
          </cell>
          <cell r="M1086" t="str">
            <v>S</v>
          </cell>
          <cell r="N1086" t="str">
            <v>Registra os valores dos Descontos Concedidos de Outras Receitas.</v>
          </cell>
          <cell r="O1086" t="str">
            <v>1.0</v>
          </cell>
        </row>
        <row r="1087">
          <cell r="A1087">
            <v>93079901</v>
          </cell>
          <cell r="C1087">
            <v>9</v>
          </cell>
          <cell r="D1087" t="str">
            <v>3</v>
          </cell>
          <cell r="E1087" t="str">
            <v>0</v>
          </cell>
          <cell r="F1087">
            <v>7</v>
          </cell>
          <cell r="G1087" t="str">
            <v>99</v>
          </cell>
          <cell r="H1087" t="str">
            <v>01</v>
          </cell>
          <cell r="I1087" t="str">
            <v>00</v>
          </cell>
          <cell r="J1087" t="str">
            <v>00</v>
          </cell>
          <cell r="K1087" t="str">
            <v>2017</v>
          </cell>
          <cell r="L1087" t="str">
            <v xml:space="preserve">DESCONTOS CONCEDIDOS DE OUTRAS RECEITAS NÃO INSCRITAS EM DÍVIDA ATIVA                                                                                                                                                                                     </v>
          </cell>
          <cell r="M1087" t="str">
            <v>S</v>
          </cell>
          <cell r="N1087" t="str">
            <v>Registra os valores dos Descontos Concedidos de Outras Receitas não inscrita em Dívida Ativa.</v>
          </cell>
          <cell r="O1087" t="str">
            <v>1.0</v>
          </cell>
        </row>
        <row r="1088">
          <cell r="A1088">
            <v>93079901</v>
          </cell>
          <cell r="C1088" t="str">
            <v>9</v>
          </cell>
          <cell r="D1088" t="str">
            <v>3</v>
          </cell>
          <cell r="E1088" t="str">
            <v>0</v>
          </cell>
          <cell r="F1088">
            <v>7</v>
          </cell>
          <cell r="G1088" t="str">
            <v>99</v>
          </cell>
          <cell r="H1088" t="str">
            <v>01</v>
          </cell>
          <cell r="I1088" t="str">
            <v>01</v>
          </cell>
          <cell r="J1088" t="str">
            <v>00</v>
          </cell>
          <cell r="K1088" t="str">
            <v>2017</v>
          </cell>
          <cell r="L1088" t="str">
            <v xml:space="preserve">DESCONTOS CONCEDIDOS DE RECEITA PATRIMONIAL NÃO INSCRITA EM DÍVIDA ATIVA                                                                                                                                                                                  </v>
          </cell>
          <cell r="M1088" t="str">
            <v>A</v>
          </cell>
          <cell r="N1088" t="str">
            <v>Registra o valor do Desconto  da arrecadação da receita patrimonial referente ao resultado financeiro da fruição do patrimônio, seja decorrente de bens imobiliários ou mobiliários, seja de participação societária.</v>
          </cell>
          <cell r="O1088" t="str">
            <v>1.0</v>
          </cell>
        </row>
        <row r="1089">
          <cell r="A1089">
            <v>93079901</v>
          </cell>
          <cell r="C1089" t="str">
            <v>9</v>
          </cell>
          <cell r="D1089" t="str">
            <v>3</v>
          </cell>
          <cell r="E1089" t="str">
            <v>0</v>
          </cell>
          <cell r="F1089">
            <v>7</v>
          </cell>
          <cell r="G1089" t="str">
            <v>99</v>
          </cell>
          <cell r="H1089" t="str">
            <v>01</v>
          </cell>
          <cell r="I1089" t="str">
            <v>02</v>
          </cell>
          <cell r="J1089" t="str">
            <v>00</v>
          </cell>
          <cell r="K1089" t="str">
            <v>2017</v>
          </cell>
          <cell r="L1089" t="str">
            <v xml:space="preserve">DESCONTOS CONCEDIDOS DE RECEITA AGROPECUÁRIA NÃO INSCRITA EM DÍVIDA ATIVA                                                                                                                                                                                 </v>
          </cell>
          <cell r="M1089" t="str">
            <v>A</v>
          </cell>
          <cell r="N1089"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89" t="str">
            <v>1.0</v>
          </cell>
        </row>
        <row r="1090">
          <cell r="A1090">
            <v>93079901</v>
          </cell>
          <cell r="C1090" t="str">
            <v>9</v>
          </cell>
          <cell r="D1090" t="str">
            <v>3</v>
          </cell>
          <cell r="E1090" t="str">
            <v>0</v>
          </cell>
          <cell r="F1090">
            <v>7</v>
          </cell>
          <cell r="G1090" t="str">
            <v>99</v>
          </cell>
          <cell r="H1090" t="str">
            <v>01</v>
          </cell>
          <cell r="I1090" t="str">
            <v>03</v>
          </cell>
          <cell r="J1090" t="str">
            <v>00</v>
          </cell>
          <cell r="K1090" t="str">
            <v>2017</v>
          </cell>
          <cell r="L1090" t="str">
            <v xml:space="preserve">DESCONTOS CONCEDIDOS DE RECEITA INDUSTRIAL NÃO INSCRITA EM DÍVIDA ATIVA                                                                                                                                                                                   </v>
          </cell>
          <cell r="M1090" t="str">
            <v>A</v>
          </cell>
          <cell r="N1090"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0" t="str">
            <v>1.0</v>
          </cell>
        </row>
        <row r="1091">
          <cell r="A1091">
            <v>93079901</v>
          </cell>
          <cell r="C1091" t="str">
            <v>9</v>
          </cell>
          <cell r="D1091" t="str">
            <v>3</v>
          </cell>
          <cell r="E1091" t="str">
            <v>0</v>
          </cell>
          <cell r="F1091">
            <v>7</v>
          </cell>
          <cell r="G1091" t="str">
            <v>99</v>
          </cell>
          <cell r="H1091" t="str">
            <v>01</v>
          </cell>
          <cell r="I1091" t="str">
            <v>04</v>
          </cell>
          <cell r="J1091" t="str">
            <v>00</v>
          </cell>
          <cell r="K1091" t="str">
            <v>2017</v>
          </cell>
          <cell r="L1091" t="str">
            <v xml:space="preserve">DESCONTOS CONCEDIDOS DE RECEITA DE SERVIÇOS NÃO INSCRITA EM DÍVIDA ATIVA                                                                                                                                                                                  </v>
          </cell>
          <cell r="M1091" t="str">
            <v>A</v>
          </cell>
          <cell r="N1091"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1" t="str">
            <v>1.0</v>
          </cell>
        </row>
        <row r="1092">
          <cell r="A1092">
            <v>93079901</v>
          </cell>
          <cell r="C1092" t="str">
            <v>9</v>
          </cell>
          <cell r="D1092" t="str">
            <v>3</v>
          </cell>
          <cell r="E1092" t="str">
            <v>0</v>
          </cell>
          <cell r="F1092">
            <v>7</v>
          </cell>
          <cell r="G1092" t="str">
            <v>99</v>
          </cell>
          <cell r="H1092" t="str">
            <v>01</v>
          </cell>
          <cell r="I1092" t="str">
            <v>05</v>
          </cell>
          <cell r="J1092" t="str">
            <v>00</v>
          </cell>
          <cell r="K1092" t="str">
            <v>2017</v>
          </cell>
          <cell r="L1092" t="str">
            <v xml:space="preserve">DESCONTOS CONCEDIDOS DE RECEITA DE IMPUGNAÇÕES E IMPOSIÇÕES NÃO INSCRITOS EM DÍVIDA ATIVA                                                                                                                                                                 </v>
          </cell>
          <cell r="M1092" t="str">
            <v>A</v>
          </cell>
          <cell r="N1092" t="str">
            <v xml:space="preserve">Registra o Desconto da arrecadação de valores recolhidos ao Tesouro em razão de determinação em julgados do Tribunal de Contas do Paraná. </v>
          </cell>
          <cell r="O1092" t="str">
            <v>1.0</v>
          </cell>
        </row>
        <row r="1093">
          <cell r="A1093">
            <v>93079901</v>
          </cell>
          <cell r="C1093" t="str">
            <v>9</v>
          </cell>
          <cell r="D1093" t="str">
            <v>3</v>
          </cell>
          <cell r="E1093" t="str">
            <v>0</v>
          </cell>
          <cell r="F1093">
            <v>7</v>
          </cell>
          <cell r="G1093" t="str">
            <v>99</v>
          </cell>
          <cell r="H1093" t="str">
            <v>01</v>
          </cell>
          <cell r="I1093" t="str">
            <v>06</v>
          </cell>
          <cell r="J1093" t="str">
            <v>00</v>
          </cell>
          <cell r="K1093" t="str">
            <v>2017</v>
          </cell>
          <cell r="L1093" t="str">
            <v xml:space="preserve">DESCONTOS CONCEDIDOS DE RECEITA DE OUTROS TRIBUTOS NÃO INSCRITOS EM DÍVIDA ATIVA                                                                                                                                                                          </v>
          </cell>
          <cell r="M1093" t="str">
            <v>A</v>
          </cell>
          <cell r="N1093" t="str">
            <v>Registra o Desconto da arrecadação da receita referente a outros tributos não classificados nos itens acima, devidos e não pagos.</v>
          </cell>
          <cell r="O1093" t="str">
            <v>1.0</v>
          </cell>
        </row>
        <row r="1094">
          <cell r="A1094">
            <v>93079901</v>
          </cell>
          <cell r="C1094" t="str">
            <v>9</v>
          </cell>
          <cell r="D1094" t="str">
            <v>3</v>
          </cell>
          <cell r="E1094" t="str">
            <v>0</v>
          </cell>
          <cell r="F1094">
            <v>7</v>
          </cell>
          <cell r="G1094" t="str">
            <v>99</v>
          </cell>
          <cell r="H1094" t="str">
            <v>01</v>
          </cell>
          <cell r="I1094" t="str">
            <v>07</v>
          </cell>
          <cell r="J1094" t="str">
            <v>00</v>
          </cell>
          <cell r="K1094" t="str">
            <v>2017</v>
          </cell>
          <cell r="L1094" t="str">
            <v xml:space="preserve">DESCONTOS CONCEDIDOS DE OUTRAS RECEITAS CORRENTES NÃO INSCRITAS EM DÍVIDA ATIVA                                                                                                                                                                           </v>
          </cell>
          <cell r="M1094" t="str">
            <v>A</v>
          </cell>
          <cell r="N1094" t="str">
            <v>Registra o valor do Desconto da arrecadação de outras receitas correntes que não se enquadre em nenhum dos itens acima.</v>
          </cell>
          <cell r="O1094" t="str">
            <v>1.0</v>
          </cell>
        </row>
        <row r="1095">
          <cell r="A1095">
            <v>93079902</v>
          </cell>
          <cell r="C1095">
            <v>9</v>
          </cell>
          <cell r="D1095" t="str">
            <v>3</v>
          </cell>
          <cell r="E1095" t="str">
            <v>0</v>
          </cell>
          <cell r="F1095">
            <v>7</v>
          </cell>
          <cell r="G1095" t="str">
            <v>99</v>
          </cell>
          <cell r="H1095" t="str">
            <v>02</v>
          </cell>
          <cell r="I1095" t="str">
            <v>00</v>
          </cell>
          <cell r="J1095" t="str">
            <v>00</v>
          </cell>
          <cell r="K1095" t="str">
            <v>2017</v>
          </cell>
          <cell r="L1095" t="str">
            <v xml:space="preserve">DESCONTOS CONCEDIDOS OUTRAS RECEITAS INSCRITAS EM DÍVIDA ATIVA                                                                                                                                                                                            </v>
          </cell>
          <cell r="M1095" t="str">
            <v>S</v>
          </cell>
          <cell r="N1095" t="str">
            <v>Registra os valores dos Descontos Concedidos de Outras Receitas  inscrita em Dívida Ativa.</v>
          </cell>
          <cell r="O1095" t="str">
            <v>1.0</v>
          </cell>
        </row>
        <row r="1096">
          <cell r="A1096">
            <v>93079902</v>
          </cell>
          <cell r="C1096" t="str">
            <v>9</v>
          </cell>
          <cell r="D1096" t="str">
            <v>3</v>
          </cell>
          <cell r="E1096" t="str">
            <v>0</v>
          </cell>
          <cell r="F1096">
            <v>7</v>
          </cell>
          <cell r="G1096" t="str">
            <v>99</v>
          </cell>
          <cell r="H1096" t="str">
            <v>02</v>
          </cell>
          <cell r="I1096" t="str">
            <v>01</v>
          </cell>
          <cell r="J1096" t="str">
            <v>00</v>
          </cell>
          <cell r="K1096" t="str">
            <v>2017</v>
          </cell>
          <cell r="L1096" t="str">
            <v xml:space="preserve">DESCONTOS CONCEDIDOS DE RECEITA PATRIMONIAL  INSCRITA EM DÍVIDA ATIVA                                                                                                                                                                                     </v>
          </cell>
          <cell r="M1096" t="str">
            <v>A</v>
          </cell>
          <cell r="N1096" t="str">
            <v>Registra o valor do Desconto  da arrecadação da receita patrimonial referente ao resultado financeiro da fruição do patrimônio, seja decorrente de bens imobiliários ou mobiliários, seja de participação societária.</v>
          </cell>
          <cell r="O1096" t="str">
            <v>1.0</v>
          </cell>
        </row>
        <row r="1097">
          <cell r="A1097">
            <v>93079902</v>
          </cell>
          <cell r="C1097" t="str">
            <v>9</v>
          </cell>
          <cell r="D1097" t="str">
            <v>3</v>
          </cell>
          <cell r="E1097" t="str">
            <v>0</v>
          </cell>
          <cell r="F1097">
            <v>7</v>
          </cell>
          <cell r="G1097" t="str">
            <v>99</v>
          </cell>
          <cell r="H1097" t="str">
            <v>02</v>
          </cell>
          <cell r="I1097" t="str">
            <v>02</v>
          </cell>
          <cell r="J1097" t="str">
            <v>00</v>
          </cell>
          <cell r="K1097" t="str">
            <v>2017</v>
          </cell>
          <cell r="L1097" t="str">
            <v xml:space="preserve">DESCONTOS CONCEDIDOS DE RECEITA AGROPECUÁRIA  INSCRITA EM DÍVIDA ATIVA                                                                                                                                                                                    </v>
          </cell>
          <cell r="M1097" t="str">
            <v>A</v>
          </cell>
          <cell r="N1097" t="str">
            <v>Registra o valor do Desconto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097" t="str">
            <v>1.0</v>
          </cell>
        </row>
        <row r="1098">
          <cell r="A1098">
            <v>93079902</v>
          </cell>
          <cell r="C1098" t="str">
            <v>9</v>
          </cell>
          <cell r="D1098" t="str">
            <v>3</v>
          </cell>
          <cell r="E1098" t="str">
            <v>0</v>
          </cell>
          <cell r="F1098">
            <v>7</v>
          </cell>
          <cell r="G1098" t="str">
            <v>99</v>
          </cell>
          <cell r="H1098" t="str">
            <v>02</v>
          </cell>
          <cell r="I1098" t="str">
            <v>03</v>
          </cell>
          <cell r="J1098" t="str">
            <v>00</v>
          </cell>
          <cell r="K1098" t="str">
            <v>2017</v>
          </cell>
          <cell r="L1098" t="str">
            <v xml:space="preserve">DESCONTOS CONCEDIDOS DE RECEITA INDUSTRIAL  INSCRITA EM DÍVIDA ATIVA                                                                                                                                                                                      </v>
          </cell>
          <cell r="M1098" t="str">
            <v>A</v>
          </cell>
          <cell r="N1098" t="str">
            <v>Registra o valor do Desconto da arrecadação da receita da indústria de extração mineral, de transformação, de construção e outros, provenientes das atividades industriais definidas como tais pela Fundação Instituto Brasileiro de Geografia e Estatística -IBGE.</v>
          </cell>
          <cell r="O1098" t="str">
            <v>1.0</v>
          </cell>
        </row>
        <row r="1099">
          <cell r="A1099">
            <v>93079902</v>
          </cell>
          <cell r="C1099" t="str">
            <v>9</v>
          </cell>
          <cell r="D1099" t="str">
            <v>3</v>
          </cell>
          <cell r="E1099" t="str">
            <v>0</v>
          </cell>
          <cell r="F1099">
            <v>7</v>
          </cell>
          <cell r="G1099" t="str">
            <v>99</v>
          </cell>
          <cell r="H1099" t="str">
            <v>02</v>
          </cell>
          <cell r="I1099" t="str">
            <v>04</v>
          </cell>
          <cell r="J1099" t="str">
            <v>00</v>
          </cell>
          <cell r="K1099" t="str">
            <v>2017</v>
          </cell>
          <cell r="L1099" t="str">
            <v xml:space="preserve">DESCONTOS CONCEDIDOS DE RECEITA DE SERVIÇOS  INSCRITA EM DÍVIDA ATIVA                                                                                                                                                                                     </v>
          </cell>
          <cell r="M1099" t="str">
            <v>A</v>
          </cell>
          <cell r="N1099" t="str">
            <v>Registra o valor do Desconto da arrecadação da receita originária da prestação de serviços, tais como: atividades comerciais, financeiras, de transporte, de comunicação, de saúde, de armazenagem, serviços científicos e tecnológicos, de metrologia, agropecuários e etc.</v>
          </cell>
          <cell r="O1099" t="str">
            <v>1.0</v>
          </cell>
        </row>
        <row r="1100">
          <cell r="A1100">
            <v>93079902</v>
          </cell>
          <cell r="C1100" t="str">
            <v>9</v>
          </cell>
          <cell r="D1100" t="str">
            <v>3</v>
          </cell>
          <cell r="E1100" t="str">
            <v>0</v>
          </cell>
          <cell r="F1100">
            <v>7</v>
          </cell>
          <cell r="G1100" t="str">
            <v>99</v>
          </cell>
          <cell r="H1100" t="str">
            <v>02</v>
          </cell>
          <cell r="I1100" t="str">
            <v>05</v>
          </cell>
          <cell r="J1100" t="str">
            <v>00</v>
          </cell>
          <cell r="K1100" t="str">
            <v>2017</v>
          </cell>
          <cell r="L1100" t="str">
            <v xml:space="preserve">DESCONTOS CONCEDIDOS DE RECEITA DE IMPUGNAÇÕES E IMPOSIÇÕES  INSCRITOS EM DÍVIDA ATIVA                                                                                                                                                                    </v>
          </cell>
          <cell r="M1100" t="str">
            <v>A</v>
          </cell>
          <cell r="N1100" t="str">
            <v xml:space="preserve">Registra o Desconto da arrecadação de valores recolhidos ao Tesouro em razão de determinação em julgados do Tribunal de Contas do Paraná. </v>
          </cell>
          <cell r="O1100" t="str">
            <v>1.0</v>
          </cell>
        </row>
        <row r="1101">
          <cell r="A1101">
            <v>93079902</v>
          </cell>
          <cell r="C1101" t="str">
            <v>9</v>
          </cell>
          <cell r="D1101" t="str">
            <v>3</v>
          </cell>
          <cell r="E1101" t="str">
            <v>0</v>
          </cell>
          <cell r="F1101">
            <v>7</v>
          </cell>
          <cell r="G1101" t="str">
            <v>99</v>
          </cell>
          <cell r="H1101" t="str">
            <v>02</v>
          </cell>
          <cell r="I1101" t="str">
            <v>06</v>
          </cell>
          <cell r="J1101" t="str">
            <v>00</v>
          </cell>
          <cell r="K1101" t="str">
            <v>2017</v>
          </cell>
          <cell r="L1101" t="str">
            <v xml:space="preserve">DESCONTOS CONCEDIDOS DE RECEITA DE OUTROS TRIBUTOS  INSCRITOS EM DÍVIDA ATIVA                                                                                                                                                                             </v>
          </cell>
          <cell r="M1101" t="str">
            <v>A</v>
          </cell>
          <cell r="N1101" t="str">
            <v>Registra o Desconto da arrecadação da receita referente a outros tributos não classificados nos itens acima, devidos e não pagos.</v>
          </cell>
          <cell r="O1101" t="str">
            <v>1.0</v>
          </cell>
        </row>
        <row r="1102">
          <cell r="A1102">
            <v>93079902</v>
          </cell>
          <cell r="C1102" t="str">
            <v>9</v>
          </cell>
          <cell r="D1102" t="str">
            <v>3</v>
          </cell>
          <cell r="E1102" t="str">
            <v>0</v>
          </cell>
          <cell r="F1102">
            <v>7</v>
          </cell>
          <cell r="G1102" t="str">
            <v>99</v>
          </cell>
          <cell r="H1102" t="str">
            <v>02</v>
          </cell>
          <cell r="I1102" t="str">
            <v>07</v>
          </cell>
          <cell r="J1102" t="str">
            <v>00</v>
          </cell>
          <cell r="K1102" t="str">
            <v>2017</v>
          </cell>
          <cell r="L1102" t="str">
            <v>DESCONTOS CONCEDIDOS DE OUTRAS RECEITAS CORRENTES  INSCRITAS EM DÍVIDA ATIVA</v>
          </cell>
          <cell r="M1102" t="str">
            <v>A</v>
          </cell>
          <cell r="N1102" t="str">
            <v>Registra o valor do Desconto da arrecadação de outras receitas correntes que não se enquadre em nenhum dos itens acima.</v>
          </cell>
          <cell r="O1102" t="str">
            <v>1.0</v>
          </cell>
        </row>
        <row r="1103">
          <cell r="A1103">
            <v>97000000</v>
          </cell>
          <cell r="C1103" t="str">
            <v>9</v>
          </cell>
          <cell r="D1103" t="str">
            <v>7</v>
          </cell>
          <cell r="E1103" t="str">
            <v>0</v>
          </cell>
          <cell r="F1103">
            <v>0</v>
          </cell>
          <cell r="G1103" t="str">
            <v>00</v>
          </cell>
          <cell r="H1103" t="str">
            <v>00</v>
          </cell>
          <cell r="I1103" t="str">
            <v>00</v>
          </cell>
          <cell r="J1103" t="str">
            <v>00</v>
          </cell>
          <cell r="K1103" t="str">
            <v>2017</v>
          </cell>
          <cell r="L1103" t="str">
            <v xml:space="preserve">DEDUÇÃO DE RECEITA PARA A FORMAÇÃO DO FUNDEB                                                                                                                                                                                                              </v>
          </cell>
          <cell r="M1103" t="str">
            <v>S</v>
          </cell>
          <cell r="N1103" t="str">
            <v>Registra o valor da dedução de receita para a formação do FUNDEB de forma a atender à Portaria nº 48, de 31 de janeiro de 2007.</v>
          </cell>
          <cell r="O1103" t="str">
            <v>1.0</v>
          </cell>
        </row>
        <row r="1104">
          <cell r="A1104">
            <v>97200000</v>
          </cell>
          <cell r="C1104" t="str">
            <v>9</v>
          </cell>
          <cell r="D1104" t="str">
            <v>7</v>
          </cell>
          <cell r="E1104" t="str">
            <v>2</v>
          </cell>
          <cell r="F1104">
            <v>0</v>
          </cell>
          <cell r="G1104" t="str">
            <v>00</v>
          </cell>
          <cell r="H1104" t="str">
            <v>00</v>
          </cell>
          <cell r="I1104" t="str">
            <v>00</v>
          </cell>
          <cell r="J1104" t="str">
            <v>00</v>
          </cell>
          <cell r="K1104" t="str">
            <v>2017</v>
          </cell>
          <cell r="L1104" t="str">
            <v xml:space="preserve">DEDUÇÃO DE RECEITA PARA A FORMAÇÃO DO FUNDEB - TRANSFERÊNCIAS                                                                                                                                                                                             </v>
          </cell>
          <cell r="M1104" t="str">
            <v>S</v>
          </cell>
          <cell r="N1104" t="str">
            <v>Registra o valor da dedução de receita para a formação do FUNDEB de forma a atender à Portaria nº 48, de 31 de janeiro de 2007.</v>
          </cell>
          <cell r="O1104" t="str">
            <v>1.0</v>
          </cell>
        </row>
        <row r="1105">
          <cell r="A1105">
            <v>97210000</v>
          </cell>
          <cell r="C1105" t="str">
            <v>9</v>
          </cell>
          <cell r="D1105" t="str">
            <v>7</v>
          </cell>
          <cell r="E1105" t="str">
            <v>2</v>
          </cell>
          <cell r="F1105">
            <v>1</v>
          </cell>
          <cell r="G1105" t="str">
            <v>00</v>
          </cell>
          <cell r="H1105" t="str">
            <v>00</v>
          </cell>
          <cell r="I1105" t="str">
            <v>00</v>
          </cell>
          <cell r="J1105" t="str">
            <v>00</v>
          </cell>
          <cell r="K1105" t="str">
            <v>2017</v>
          </cell>
          <cell r="L1105" t="str">
            <v xml:space="preserve">DEDUÇÃO DE RECEITA PARA A FORMAÇÃO DO FUNDEB - TRANSFERÊNCIAS DA UNIÃO                                                                                                                                                                                    </v>
          </cell>
          <cell r="M1105" t="str">
            <v>S</v>
          </cell>
          <cell r="N1105" t="str">
            <v xml:space="preserve">Registra o valor da dedução de receita para a formação do FUNDEB, de forma a atender à Portaria nº 328, de 27 de agosto de 2001. </v>
          </cell>
          <cell r="O1105" t="str">
            <v>1.0</v>
          </cell>
        </row>
        <row r="1106">
          <cell r="A1106">
            <v>97210100</v>
          </cell>
          <cell r="C1106" t="str">
            <v>9</v>
          </cell>
          <cell r="D1106" t="str">
            <v>7</v>
          </cell>
          <cell r="E1106" t="str">
            <v>2</v>
          </cell>
          <cell r="F1106">
            <v>1</v>
          </cell>
          <cell r="G1106" t="str">
            <v>01</v>
          </cell>
          <cell r="H1106" t="str">
            <v>00</v>
          </cell>
          <cell r="I1106" t="str">
            <v>00</v>
          </cell>
          <cell r="J1106" t="str">
            <v>00</v>
          </cell>
          <cell r="K1106" t="str">
            <v>2017</v>
          </cell>
          <cell r="L1106" t="str">
            <v xml:space="preserve">DEDUÇÃO DAS RECEITAS DE TRANSFERÊNCIAS DA UNIÃO                                                                                                                                                                                                           </v>
          </cell>
          <cell r="M1106" t="str">
            <v>S</v>
          </cell>
          <cell r="N1106" t="str">
            <v>Registra o valor total das deduções de receitas provenientes de transferências da União.</v>
          </cell>
          <cell r="O1106" t="str">
            <v>1.0</v>
          </cell>
        </row>
        <row r="1107">
          <cell r="A1107">
            <v>97210102</v>
          </cell>
          <cell r="C1107" t="str">
            <v>9</v>
          </cell>
          <cell r="D1107" t="str">
            <v>7</v>
          </cell>
          <cell r="E1107" t="str">
            <v>2</v>
          </cell>
          <cell r="F1107">
            <v>1</v>
          </cell>
          <cell r="G1107" t="str">
            <v>01</v>
          </cell>
          <cell r="H1107" t="str">
            <v>02</v>
          </cell>
          <cell r="I1107" t="str">
            <v>00</v>
          </cell>
          <cell r="J1107" t="str">
            <v>00</v>
          </cell>
          <cell r="K1107" t="str">
            <v>2017</v>
          </cell>
          <cell r="L1107" t="str">
            <v xml:space="preserve">DEDUÇÃO DE RECEITA DO FPM - FUNDEB E REDUTOR FINANCEIRO                                                                                                                                                                                                   </v>
          </cell>
          <cell r="M1107" t="str">
            <v>A</v>
          </cell>
          <cell r="N1107" t="str">
            <v>Registra o valor da dedução de receita do FPM – Fundo de Participação dos Municípios para a formação do FUNDEB, correspondente a classificação de receita 1721.01.02 – Cota-parte do Fundo de Participação dos Municípios e o redutor financeiro de acordo com a Lei Complementar 91/97.</v>
          </cell>
          <cell r="O1107" t="str">
            <v>1.0</v>
          </cell>
        </row>
        <row r="1108">
          <cell r="A1108">
            <v>97210105</v>
          </cell>
          <cell r="C1108" t="str">
            <v>9</v>
          </cell>
          <cell r="D1108" t="str">
            <v>7</v>
          </cell>
          <cell r="E1108" t="str">
            <v>2</v>
          </cell>
          <cell r="F1108">
            <v>1</v>
          </cell>
          <cell r="G1108" t="str">
            <v>01</v>
          </cell>
          <cell r="H1108" t="str">
            <v>05</v>
          </cell>
          <cell r="I1108" t="str">
            <v>00</v>
          </cell>
          <cell r="J1108" t="str">
            <v>00</v>
          </cell>
          <cell r="K1108" t="str">
            <v>2017</v>
          </cell>
          <cell r="L1108" t="str">
            <v xml:space="preserve">DEDUÇÃO DE RECEITA PARA A FORMAÇÃO DO FUNDEB - ITR                                                                                                                                                                                                        </v>
          </cell>
          <cell r="M1108" t="str">
            <v>A</v>
          </cell>
          <cell r="N1108" t="str">
            <v>Registra o valor da dedução de receita para a formação do FUNDEB, correspondente a classificação de receita 1721.01.05 – Cota-parte do ITR</v>
          </cell>
          <cell r="O1108" t="str">
            <v>1.0</v>
          </cell>
        </row>
        <row r="1109">
          <cell r="A1109">
            <v>97213600</v>
          </cell>
          <cell r="C1109" t="str">
            <v>9</v>
          </cell>
          <cell r="D1109" t="str">
            <v>7</v>
          </cell>
          <cell r="E1109" t="str">
            <v>2</v>
          </cell>
          <cell r="F1109">
            <v>1</v>
          </cell>
          <cell r="G1109" t="str">
            <v>36</v>
          </cell>
          <cell r="H1109" t="str">
            <v>00</v>
          </cell>
          <cell r="I1109" t="str">
            <v>00</v>
          </cell>
          <cell r="J1109" t="str">
            <v>00</v>
          </cell>
          <cell r="K1109" t="str">
            <v>2017</v>
          </cell>
          <cell r="L1109" t="str">
            <v xml:space="preserve">DEDUÇÃO DE RECEITA PARA A FORMAÇÃO DO FUNDEB - ICMS - DESONERAÇÃO - LEI COMPLEMENTAR 87/96                                                                                                                                                                </v>
          </cell>
          <cell r="M1109" t="str">
            <v>A</v>
          </cell>
          <cell r="N1109" t="str">
            <v>Registra o valor da dedução de receita para a formação do FUNDEB, correspondente a classificação de receita 1721.09.01 – Transferência Financeira – LC nº 87/96.</v>
          </cell>
          <cell r="O1109" t="str">
            <v>1.0</v>
          </cell>
        </row>
        <row r="1110">
          <cell r="A1110">
            <v>97220000</v>
          </cell>
          <cell r="C1110" t="str">
            <v>9</v>
          </cell>
          <cell r="D1110" t="str">
            <v>7</v>
          </cell>
          <cell r="E1110" t="str">
            <v>2</v>
          </cell>
          <cell r="F1110">
            <v>2</v>
          </cell>
          <cell r="G1110" t="str">
            <v>00</v>
          </cell>
          <cell r="H1110" t="str">
            <v>00</v>
          </cell>
          <cell r="I1110" t="str">
            <v>00</v>
          </cell>
          <cell r="J1110" t="str">
            <v>00</v>
          </cell>
          <cell r="K1110" t="str">
            <v>2017</v>
          </cell>
          <cell r="L1110" t="str">
            <v xml:space="preserve">DEDUÇÃO DE RECEITA PARA A FORMAÇÃO DO FUNDEB - TRANSFERÊNCIA DOS ESTADOS                                                                                                                                                                                  </v>
          </cell>
          <cell r="M1110" t="str">
            <v>S</v>
          </cell>
          <cell r="N1110" t="str">
            <v xml:space="preserve">Registra o valor da dedução de receita para a formação do FUNDEB. </v>
          </cell>
          <cell r="O1110" t="str">
            <v>1.0</v>
          </cell>
        </row>
        <row r="1111">
          <cell r="A1111">
            <v>97220100</v>
          </cell>
          <cell r="C1111" t="str">
            <v>9</v>
          </cell>
          <cell r="D1111" t="str">
            <v>7</v>
          </cell>
          <cell r="E1111" t="str">
            <v>2</v>
          </cell>
          <cell r="F1111">
            <v>2</v>
          </cell>
          <cell r="G1111" t="str">
            <v>01</v>
          </cell>
          <cell r="H1111" t="str">
            <v>00</v>
          </cell>
          <cell r="I1111" t="str">
            <v>00</v>
          </cell>
          <cell r="J1111" t="str">
            <v>00</v>
          </cell>
          <cell r="K1111" t="str">
            <v>2017</v>
          </cell>
          <cell r="L1111" t="str">
            <v xml:space="preserve">DEDUÇÃO DAS RECEITAS DE TRANSFERÊNCIA DOS ESTADOS                                                                                                                                                                                                         </v>
          </cell>
          <cell r="M1111" t="str">
            <v>S</v>
          </cell>
          <cell r="N1111" t="str">
            <v>Registra o valor da dedução de receitas provenientes de transferências dos Estados.</v>
          </cell>
          <cell r="O1111" t="str">
            <v>1.0</v>
          </cell>
        </row>
        <row r="1112">
          <cell r="A1112">
            <v>97220101</v>
          </cell>
          <cell r="C1112" t="str">
            <v>9</v>
          </cell>
          <cell r="D1112" t="str">
            <v>7</v>
          </cell>
          <cell r="E1112" t="str">
            <v>2</v>
          </cell>
          <cell r="F1112">
            <v>2</v>
          </cell>
          <cell r="G1112" t="str">
            <v>01</v>
          </cell>
          <cell r="H1112" t="str">
            <v>01</v>
          </cell>
          <cell r="I1112" t="str">
            <v>00</v>
          </cell>
          <cell r="J1112" t="str">
            <v>00</v>
          </cell>
          <cell r="K1112" t="str">
            <v>2017</v>
          </cell>
          <cell r="L1112" t="str">
            <v xml:space="preserve">DEDUÇÃO DE RECEITA PARA A FORMAÇÃO DO FUNDEB - ICMS                                                                                                                                                                                                       </v>
          </cell>
          <cell r="M1112" t="str">
            <v>A</v>
          </cell>
          <cell r="N1112" t="str">
            <v>Registra o valor da dedução de receita do FUNDEB relativa ao Imposto sobre circulação de mercadorias e prestação de serviços – ICMS, correspondente a classificação da receita 1722.01.01 – Cota-Parte do ICMS.</v>
          </cell>
          <cell r="O1112" t="str">
            <v>1.0</v>
          </cell>
        </row>
        <row r="1113">
          <cell r="A1113">
            <v>97220102</v>
          </cell>
          <cell r="C1113" t="str">
            <v>9</v>
          </cell>
          <cell r="D1113" t="str">
            <v>7</v>
          </cell>
          <cell r="E1113" t="str">
            <v>2</v>
          </cell>
          <cell r="F1113">
            <v>2</v>
          </cell>
          <cell r="G1113" t="str">
            <v>01</v>
          </cell>
          <cell r="H1113" t="str">
            <v>02</v>
          </cell>
          <cell r="I1113" t="str">
            <v>00</v>
          </cell>
          <cell r="J1113" t="str">
            <v>00</v>
          </cell>
          <cell r="K1113" t="str">
            <v>2017</v>
          </cell>
          <cell r="L1113" t="str">
            <v xml:space="preserve">DEDUÇÃO DE RECEITA PARA A FORMAÇÃO DO FUNDEB - IPVA                                                                                                                                                                                                       </v>
          </cell>
          <cell r="M1113" t="str">
            <v>A</v>
          </cell>
          <cell r="N1113" t="str">
            <v>Registra o valor da dedução de receita para formação do FUNDEB, correspondente a classificação da receita 1722.01.02 – Cota-Parte do IPVA.</v>
          </cell>
          <cell r="O1113" t="str">
            <v>1.0</v>
          </cell>
        </row>
        <row r="1114">
          <cell r="A1114">
            <v>97220104</v>
          </cell>
          <cell r="C1114" t="str">
            <v>9</v>
          </cell>
          <cell r="D1114" t="str">
            <v>7</v>
          </cell>
          <cell r="E1114" t="str">
            <v>2</v>
          </cell>
          <cell r="F1114">
            <v>2</v>
          </cell>
          <cell r="G1114" t="str">
            <v>01</v>
          </cell>
          <cell r="H1114" t="str">
            <v>04</v>
          </cell>
          <cell r="I1114" t="str">
            <v>00</v>
          </cell>
          <cell r="J1114" t="str">
            <v>00</v>
          </cell>
          <cell r="K1114" t="str">
            <v>2017</v>
          </cell>
          <cell r="L1114" t="str">
            <v xml:space="preserve">DEDUÇÃO DE RECEITA PARA A FORMAÇÃO DO FUNDEB - IPI - EXPORTAÇÃO                                                                                                                                                                                           </v>
          </cell>
          <cell r="M1114" t="str">
            <v>A</v>
          </cell>
          <cell r="N1114" t="str">
            <v>Registra o valor da dedução de receita do FUNDEB relativa ao IPI – Exportação, correspondente a classificação da receita 1722.01.04 – Cota-Parte do IPI sobre Exportação.</v>
          </cell>
          <cell r="O1114" t="str">
            <v>1.0</v>
          </cell>
        </row>
        <row r="1115">
          <cell r="A1115">
            <v>98000000</v>
          </cell>
          <cell r="C1115" t="str">
            <v>9</v>
          </cell>
          <cell r="D1115" t="str">
            <v>8</v>
          </cell>
          <cell r="E1115" t="str">
            <v>0</v>
          </cell>
          <cell r="F1115" t="str">
            <v>0</v>
          </cell>
          <cell r="G1115" t="str">
            <v>00</v>
          </cell>
          <cell r="H1115" t="str">
            <v>00</v>
          </cell>
          <cell r="I1115" t="str">
            <v>00</v>
          </cell>
          <cell r="J1115" t="str">
            <v>00</v>
          </cell>
          <cell r="K1115" t="str">
            <v>2017</v>
          </cell>
          <cell r="L1115" t="str">
            <v>RECEITA DE CAPITAL</v>
          </cell>
          <cell r="M1115" t="str">
            <v>S</v>
          </cell>
          <cell r="N1115" t="str">
            <v>Registra o valor total das Renúncias, Restituições, Descontos e Outras Deduções referentes às Receitas de Capital.</v>
          </cell>
          <cell r="O1115" t="str">
            <v>1.0</v>
          </cell>
        </row>
        <row r="1116">
          <cell r="A1116">
            <v>98100000</v>
          </cell>
          <cell r="C1116" t="str">
            <v>9</v>
          </cell>
          <cell r="D1116" t="str">
            <v>8</v>
          </cell>
          <cell r="E1116" t="str">
            <v>1</v>
          </cell>
          <cell r="F1116" t="str">
            <v>0</v>
          </cell>
          <cell r="G1116" t="str">
            <v>00</v>
          </cell>
          <cell r="H1116" t="str">
            <v>00</v>
          </cell>
          <cell r="I1116" t="str">
            <v>00</v>
          </cell>
          <cell r="J1116" t="str">
            <v>00</v>
          </cell>
          <cell r="K1116" t="str">
            <v>2017</v>
          </cell>
          <cell r="L1116" t="str">
            <v>OPERAÇÕES DE CRÉDITO</v>
          </cell>
          <cell r="M1116" t="str">
            <v>S</v>
          </cell>
          <cell r="N1116" t="str">
            <v>Registra o valor total das Renúncias, Restituições, Descontos e Outras Deduções referentes às Operações de Crédito.</v>
          </cell>
          <cell r="O1116" t="str">
            <v>1.0</v>
          </cell>
        </row>
        <row r="1117">
          <cell r="A1117">
            <v>98110000</v>
          </cell>
          <cell r="C1117" t="str">
            <v>9</v>
          </cell>
          <cell r="D1117" t="str">
            <v>8</v>
          </cell>
          <cell r="E1117" t="str">
            <v>1</v>
          </cell>
          <cell r="F1117" t="str">
            <v>1</v>
          </cell>
          <cell r="G1117" t="str">
            <v>00</v>
          </cell>
          <cell r="H1117" t="str">
            <v>00</v>
          </cell>
          <cell r="I1117" t="str">
            <v>00</v>
          </cell>
          <cell r="J1117" t="str">
            <v>00</v>
          </cell>
          <cell r="K1117" t="str">
            <v>2017</v>
          </cell>
          <cell r="L1117" t="str">
            <v>RENÚNCIA - OPERAÇÕES DE CRÉDITO</v>
          </cell>
          <cell r="M1117" t="str">
            <v>A</v>
          </cell>
          <cell r="N1117" t="str">
            <v>Registra os valores das Renúncias referentes às Operações de Crédito.</v>
          </cell>
          <cell r="O1117" t="str">
            <v>1.0</v>
          </cell>
        </row>
        <row r="1118">
          <cell r="A1118">
            <v>98120000</v>
          </cell>
          <cell r="C1118" t="str">
            <v>9</v>
          </cell>
          <cell r="D1118" t="str">
            <v>8</v>
          </cell>
          <cell r="E1118" t="str">
            <v>1</v>
          </cell>
          <cell r="F1118" t="str">
            <v>2</v>
          </cell>
          <cell r="G1118" t="str">
            <v>00</v>
          </cell>
          <cell r="H1118" t="str">
            <v>00</v>
          </cell>
          <cell r="I1118" t="str">
            <v>00</v>
          </cell>
          <cell r="J1118" t="str">
            <v>00</v>
          </cell>
          <cell r="K1118" t="str">
            <v>2017</v>
          </cell>
          <cell r="L1118" t="str">
            <v>RESTITUIÇÕES - OPERAÇÕES DE CRÉDITO</v>
          </cell>
          <cell r="M1118" t="str">
            <v>A</v>
          </cell>
          <cell r="N1118" t="str">
            <v>Registra os valores das Restituições referentes às Operações de Crédito.</v>
          </cell>
          <cell r="O1118" t="str">
            <v>1.0</v>
          </cell>
        </row>
        <row r="1119">
          <cell r="A1119">
            <v>98130000</v>
          </cell>
          <cell r="C1119" t="str">
            <v>9</v>
          </cell>
          <cell r="D1119" t="str">
            <v>8</v>
          </cell>
          <cell r="E1119" t="str">
            <v>1</v>
          </cell>
          <cell r="F1119" t="str">
            <v>3</v>
          </cell>
          <cell r="G1119" t="str">
            <v>00</v>
          </cell>
          <cell r="H1119" t="str">
            <v>00</v>
          </cell>
          <cell r="I1119" t="str">
            <v>00</v>
          </cell>
          <cell r="J1119" t="str">
            <v>00</v>
          </cell>
          <cell r="K1119" t="str">
            <v>2017</v>
          </cell>
          <cell r="L1119" t="str">
            <v>DESCONTOS - OPERAÇÕES DE CRÉDITO</v>
          </cell>
          <cell r="M1119" t="str">
            <v>A</v>
          </cell>
          <cell r="N1119" t="str">
            <v>Registra os valores dos Descontos referentes às Operações de Crédito.</v>
          </cell>
          <cell r="O1119" t="str">
            <v>1.0</v>
          </cell>
        </row>
        <row r="1120">
          <cell r="A1120">
            <v>98140000</v>
          </cell>
          <cell r="C1120" t="str">
            <v>9</v>
          </cell>
          <cell r="D1120" t="str">
            <v>8</v>
          </cell>
          <cell r="E1120" t="str">
            <v>1</v>
          </cell>
          <cell r="F1120" t="str">
            <v>4</v>
          </cell>
          <cell r="G1120" t="str">
            <v>00</v>
          </cell>
          <cell r="H1120" t="str">
            <v>00</v>
          </cell>
          <cell r="I1120" t="str">
            <v>00</v>
          </cell>
          <cell r="J1120" t="str">
            <v>00</v>
          </cell>
          <cell r="K1120" t="str">
            <v>2017</v>
          </cell>
          <cell r="L1120" t="str">
            <v>OUTRAS DEDUÇÕES - OPERAÇÕES DE CRÉDITO</v>
          </cell>
          <cell r="M1120" t="str">
            <v>S</v>
          </cell>
          <cell r="N1120" t="str">
            <v>Registra os valores de Outras Deduções referentes às Operações de Crédito.</v>
          </cell>
          <cell r="O1120" t="str">
            <v>1.0</v>
          </cell>
        </row>
        <row r="1121">
          <cell r="A1121">
            <v>98200000</v>
          </cell>
          <cell r="C1121" t="str">
            <v>9</v>
          </cell>
          <cell r="D1121" t="str">
            <v>8</v>
          </cell>
          <cell r="E1121" t="str">
            <v>2</v>
          </cell>
          <cell r="F1121" t="str">
            <v>0</v>
          </cell>
          <cell r="G1121" t="str">
            <v>00</v>
          </cell>
          <cell r="H1121" t="str">
            <v>00</v>
          </cell>
          <cell r="I1121" t="str">
            <v>00</v>
          </cell>
          <cell r="J1121" t="str">
            <v>00</v>
          </cell>
          <cell r="K1121" t="str">
            <v>2017</v>
          </cell>
          <cell r="L1121" t="str">
            <v>ALIENAÇÃO DE BENS</v>
          </cell>
          <cell r="M1121" t="str">
            <v>S</v>
          </cell>
          <cell r="N1121" t="str">
            <v>Registra o valor total das Renúncias, Restituições, Descontos e Outras Deduções referentes às Alienações de Bens.</v>
          </cell>
          <cell r="O1121" t="str">
            <v>1.0</v>
          </cell>
        </row>
        <row r="1122">
          <cell r="A1122">
            <v>98210000</v>
          </cell>
          <cell r="C1122" t="str">
            <v>9</v>
          </cell>
          <cell r="D1122" t="str">
            <v>8</v>
          </cell>
          <cell r="E1122" t="str">
            <v>2</v>
          </cell>
          <cell r="F1122" t="str">
            <v>1</v>
          </cell>
          <cell r="G1122" t="str">
            <v>00</v>
          </cell>
          <cell r="H1122" t="str">
            <v>00</v>
          </cell>
          <cell r="I1122" t="str">
            <v>00</v>
          </cell>
          <cell r="J1122" t="str">
            <v>00</v>
          </cell>
          <cell r="K1122" t="str">
            <v>2017</v>
          </cell>
          <cell r="L1122" t="str">
            <v>RENÚNCIA - ALIENAÇÃO DE BENS</v>
          </cell>
          <cell r="M1122" t="str">
            <v>A</v>
          </cell>
          <cell r="N1122" t="str">
            <v>Registra os valores das Renúncias referentes às Alienações de Bens.</v>
          </cell>
          <cell r="O1122" t="str">
            <v>1.0</v>
          </cell>
        </row>
        <row r="1123">
          <cell r="A1123">
            <v>98220000</v>
          </cell>
          <cell r="C1123" t="str">
            <v>9</v>
          </cell>
          <cell r="D1123" t="str">
            <v>8</v>
          </cell>
          <cell r="E1123" t="str">
            <v>2</v>
          </cell>
          <cell r="F1123" t="str">
            <v>2</v>
          </cell>
          <cell r="G1123" t="str">
            <v>00</v>
          </cell>
          <cell r="H1123" t="str">
            <v>00</v>
          </cell>
          <cell r="I1123" t="str">
            <v>00</v>
          </cell>
          <cell r="J1123" t="str">
            <v>00</v>
          </cell>
          <cell r="K1123" t="str">
            <v>2017</v>
          </cell>
          <cell r="L1123" t="str">
            <v>RESTITUIÇÕES - ALIENAÇÃO DE BENS</v>
          </cell>
          <cell r="M1123" t="str">
            <v>A</v>
          </cell>
          <cell r="N1123" t="str">
            <v>Registra os valores das Restituições referentes às Alienações de Bens.</v>
          </cell>
          <cell r="O1123" t="str">
            <v>1.0</v>
          </cell>
        </row>
        <row r="1124">
          <cell r="A1124">
            <v>98230000</v>
          </cell>
          <cell r="C1124" t="str">
            <v>9</v>
          </cell>
          <cell r="D1124" t="str">
            <v>8</v>
          </cell>
          <cell r="E1124" t="str">
            <v>2</v>
          </cell>
          <cell r="F1124" t="str">
            <v>3</v>
          </cell>
          <cell r="G1124" t="str">
            <v>00</v>
          </cell>
          <cell r="H1124" t="str">
            <v>00</v>
          </cell>
          <cell r="I1124" t="str">
            <v>00</v>
          </cell>
          <cell r="J1124" t="str">
            <v>00</v>
          </cell>
          <cell r="K1124" t="str">
            <v>2017</v>
          </cell>
          <cell r="L1124" t="str">
            <v>DESCONTOS - ALIENAÇÃO DE BENS</v>
          </cell>
          <cell r="M1124" t="str">
            <v>A</v>
          </cell>
          <cell r="N1124" t="str">
            <v>Registra os valores dos Descontos referentes às Alienações de Bens.</v>
          </cell>
          <cell r="O1124" t="str">
            <v>1.0</v>
          </cell>
        </row>
        <row r="1125">
          <cell r="A1125">
            <v>98240000</v>
          </cell>
          <cell r="C1125" t="str">
            <v>9</v>
          </cell>
          <cell r="D1125" t="str">
            <v>8</v>
          </cell>
          <cell r="E1125" t="str">
            <v>2</v>
          </cell>
          <cell r="F1125" t="str">
            <v>4</v>
          </cell>
          <cell r="G1125" t="str">
            <v>00</v>
          </cell>
          <cell r="H1125" t="str">
            <v>00</v>
          </cell>
          <cell r="I1125" t="str">
            <v>00</v>
          </cell>
          <cell r="J1125" t="str">
            <v>00</v>
          </cell>
          <cell r="K1125" t="str">
            <v>2017</v>
          </cell>
          <cell r="L1125" t="str">
            <v>OUTRAS DEDUÇÕES - ALIENAÇÃO DE BENS</v>
          </cell>
          <cell r="M1125" t="str">
            <v>S</v>
          </cell>
          <cell r="N1125" t="str">
            <v>Registra os valores de Outras Deduções referentes às Alienações de Bens.</v>
          </cell>
          <cell r="O1125" t="str">
            <v>1.0</v>
          </cell>
        </row>
        <row r="1126">
          <cell r="A1126">
            <v>98300000</v>
          </cell>
          <cell r="C1126" t="str">
            <v>9</v>
          </cell>
          <cell r="D1126" t="str">
            <v>8</v>
          </cell>
          <cell r="E1126" t="str">
            <v>3</v>
          </cell>
          <cell r="F1126" t="str">
            <v>0</v>
          </cell>
          <cell r="G1126" t="str">
            <v>00</v>
          </cell>
          <cell r="H1126" t="str">
            <v>00</v>
          </cell>
          <cell r="I1126" t="str">
            <v>00</v>
          </cell>
          <cell r="J1126" t="str">
            <v>00</v>
          </cell>
          <cell r="K1126" t="str">
            <v>2017</v>
          </cell>
          <cell r="L1126" t="str">
            <v>AMORTIZAÇÃO DE EMPRÉSTIMOS</v>
          </cell>
          <cell r="M1126" t="str">
            <v>S</v>
          </cell>
          <cell r="N1126" t="str">
            <v>Registra o valor total das Renúncias, Restituições, Descontos e Outras Deduções referentes à Amortização de Empréstimos.</v>
          </cell>
          <cell r="O1126" t="str">
            <v>1.0</v>
          </cell>
        </row>
        <row r="1127">
          <cell r="A1127">
            <v>98310000</v>
          </cell>
          <cell r="C1127" t="str">
            <v>9</v>
          </cell>
          <cell r="D1127" t="str">
            <v>8</v>
          </cell>
          <cell r="E1127" t="str">
            <v>3</v>
          </cell>
          <cell r="F1127" t="str">
            <v>1</v>
          </cell>
          <cell r="G1127" t="str">
            <v>00</v>
          </cell>
          <cell r="H1127" t="str">
            <v>00</v>
          </cell>
          <cell r="I1127" t="str">
            <v>00</v>
          </cell>
          <cell r="J1127" t="str">
            <v>00</v>
          </cell>
          <cell r="K1127" t="str">
            <v>2017</v>
          </cell>
          <cell r="L1127" t="str">
            <v>RENÚNCIA - AMORTIZAÇÃO DE EMPRÉSTIMOS</v>
          </cell>
          <cell r="M1127" t="str">
            <v>A</v>
          </cell>
          <cell r="N1127" t="str">
            <v>Registra os valores das Renúncias referentes à Amortização de Empréstimos.</v>
          </cell>
          <cell r="O1127" t="str">
            <v>1.0</v>
          </cell>
        </row>
        <row r="1128">
          <cell r="A1128">
            <v>98320000</v>
          </cell>
          <cell r="C1128" t="str">
            <v>9</v>
          </cell>
          <cell r="D1128" t="str">
            <v>8</v>
          </cell>
          <cell r="E1128" t="str">
            <v>3</v>
          </cell>
          <cell r="F1128" t="str">
            <v>2</v>
          </cell>
          <cell r="G1128" t="str">
            <v>00</v>
          </cell>
          <cell r="H1128" t="str">
            <v>00</v>
          </cell>
          <cell r="I1128" t="str">
            <v>00</v>
          </cell>
          <cell r="J1128" t="str">
            <v>00</v>
          </cell>
          <cell r="K1128" t="str">
            <v>2017</v>
          </cell>
          <cell r="L1128" t="str">
            <v>RESTITUIÇÕES - AMORTIZAÇÃO DE EMPRÉSTIMOS</v>
          </cell>
          <cell r="M1128" t="str">
            <v>A</v>
          </cell>
          <cell r="N1128" t="str">
            <v>Registra os valores das Restituições referentes à Amortização de Empréstimos.</v>
          </cell>
          <cell r="O1128" t="str">
            <v>1.0</v>
          </cell>
        </row>
        <row r="1129">
          <cell r="A1129">
            <v>98330000</v>
          </cell>
          <cell r="C1129" t="str">
            <v>9</v>
          </cell>
          <cell r="D1129" t="str">
            <v>8</v>
          </cell>
          <cell r="E1129" t="str">
            <v>3</v>
          </cell>
          <cell r="F1129" t="str">
            <v>3</v>
          </cell>
          <cell r="G1129" t="str">
            <v>00</v>
          </cell>
          <cell r="H1129" t="str">
            <v>00</v>
          </cell>
          <cell r="I1129" t="str">
            <v>00</v>
          </cell>
          <cell r="J1129" t="str">
            <v>00</v>
          </cell>
          <cell r="K1129" t="str">
            <v>2017</v>
          </cell>
          <cell r="L1129" t="str">
            <v>DESCONTOS - AMORTIZAÇÃO DE EMPRÉSTIMOS</v>
          </cell>
          <cell r="M1129" t="str">
            <v>A</v>
          </cell>
          <cell r="N1129" t="str">
            <v>Registra os valores dos Descontos referentes à Amortização de Empréstimos.</v>
          </cell>
          <cell r="O1129" t="str">
            <v>1.0</v>
          </cell>
        </row>
        <row r="1130">
          <cell r="A1130">
            <v>98340000</v>
          </cell>
          <cell r="C1130" t="str">
            <v>9</v>
          </cell>
          <cell r="D1130" t="str">
            <v>8</v>
          </cell>
          <cell r="E1130" t="str">
            <v>3</v>
          </cell>
          <cell r="F1130" t="str">
            <v>4</v>
          </cell>
          <cell r="G1130" t="str">
            <v>00</v>
          </cell>
          <cell r="H1130" t="str">
            <v>00</v>
          </cell>
          <cell r="I1130" t="str">
            <v>00</v>
          </cell>
          <cell r="J1130" t="str">
            <v>00</v>
          </cell>
          <cell r="K1130" t="str">
            <v>2017</v>
          </cell>
          <cell r="L1130" t="str">
            <v>OUTRAS DEDUÇÕES - AMORTIZAÇÃO DE EMPRÉSTIMOS</v>
          </cell>
          <cell r="M1130" t="str">
            <v>S</v>
          </cell>
          <cell r="N1130" t="str">
            <v>Registra os valores de Outras Deduções referentes à Amortização de Empréstimos.</v>
          </cell>
          <cell r="O1130" t="str">
            <v>1.0</v>
          </cell>
        </row>
        <row r="1131">
          <cell r="A1131">
            <v>98400000</v>
          </cell>
          <cell r="C1131" t="str">
            <v>9</v>
          </cell>
          <cell r="D1131" t="str">
            <v>8</v>
          </cell>
          <cell r="E1131" t="str">
            <v>4</v>
          </cell>
          <cell r="F1131" t="str">
            <v>0</v>
          </cell>
          <cell r="G1131" t="str">
            <v>00</v>
          </cell>
          <cell r="H1131" t="str">
            <v>00</v>
          </cell>
          <cell r="I1131" t="str">
            <v>00</v>
          </cell>
          <cell r="J1131" t="str">
            <v>00</v>
          </cell>
          <cell r="K1131" t="str">
            <v>2017</v>
          </cell>
          <cell r="L1131" t="str">
            <v xml:space="preserve">TRANSFERÊNCIAS DE CAPITAL                                                                                                                                                                                                                                 </v>
          </cell>
          <cell r="M1131" t="str">
            <v>S</v>
          </cell>
          <cell r="N1131" t="str">
            <v>Registra o valor total das Renúncias, Restituições, Descontos e Outras Deduções referentes às Transferências de Capital.</v>
          </cell>
          <cell r="O1131" t="str">
            <v>1.0</v>
          </cell>
        </row>
        <row r="1132">
          <cell r="A1132">
            <v>98410000</v>
          </cell>
          <cell r="C1132" t="str">
            <v>9</v>
          </cell>
          <cell r="D1132" t="str">
            <v>8</v>
          </cell>
          <cell r="E1132" t="str">
            <v>4</v>
          </cell>
          <cell r="F1132" t="str">
            <v>1</v>
          </cell>
          <cell r="G1132" t="str">
            <v>00</v>
          </cell>
          <cell r="H1132" t="str">
            <v>00</v>
          </cell>
          <cell r="I1132" t="str">
            <v>00</v>
          </cell>
          <cell r="J1132" t="str">
            <v>00</v>
          </cell>
          <cell r="K1132" t="str">
            <v>2017</v>
          </cell>
          <cell r="L1132" t="str">
            <v xml:space="preserve">RENÚNCIA - TRANSFERÊNCIAS DE CAPITAL     </v>
          </cell>
          <cell r="M1132" t="str">
            <v>A</v>
          </cell>
          <cell r="N1132" t="str">
            <v>Registra os valores das Renúncias referentes às Trasnferências de Capital.</v>
          </cell>
          <cell r="O1132" t="str">
            <v>1.0</v>
          </cell>
        </row>
        <row r="1133">
          <cell r="A1133">
            <v>98420000</v>
          </cell>
          <cell r="C1133" t="str">
            <v>9</v>
          </cell>
          <cell r="D1133" t="str">
            <v>8</v>
          </cell>
          <cell r="E1133" t="str">
            <v>4</v>
          </cell>
          <cell r="F1133" t="str">
            <v>2</v>
          </cell>
          <cell r="G1133" t="str">
            <v>00</v>
          </cell>
          <cell r="H1133" t="str">
            <v>00</v>
          </cell>
          <cell r="I1133" t="str">
            <v>00</v>
          </cell>
          <cell r="J1133" t="str">
            <v>00</v>
          </cell>
          <cell r="K1133" t="str">
            <v>2017</v>
          </cell>
          <cell r="L1133" t="str">
            <v xml:space="preserve">RESTITUIÇÕES - TRANSFERÊNCIAS DE CAPITAL     </v>
          </cell>
          <cell r="M1133" t="str">
            <v>A</v>
          </cell>
          <cell r="N1133" t="str">
            <v>Registra os valores das Restituições referentes às Trasnferências de Capital.</v>
          </cell>
          <cell r="O1133" t="str">
            <v>1.0</v>
          </cell>
        </row>
        <row r="1134">
          <cell r="A1134">
            <v>98430000</v>
          </cell>
          <cell r="C1134" t="str">
            <v>9</v>
          </cell>
          <cell r="D1134" t="str">
            <v>8</v>
          </cell>
          <cell r="E1134" t="str">
            <v>4</v>
          </cell>
          <cell r="F1134" t="str">
            <v>3</v>
          </cell>
          <cell r="G1134" t="str">
            <v>00</v>
          </cell>
          <cell r="H1134" t="str">
            <v>00</v>
          </cell>
          <cell r="I1134" t="str">
            <v>00</v>
          </cell>
          <cell r="J1134" t="str">
            <v>00</v>
          </cell>
          <cell r="K1134" t="str">
            <v>2017</v>
          </cell>
          <cell r="L1134" t="str">
            <v xml:space="preserve">DESCONTOS - TRANSFERÊNCIAS DE CAPITAL     </v>
          </cell>
          <cell r="M1134" t="str">
            <v>A</v>
          </cell>
          <cell r="N1134" t="str">
            <v>Registra os valores dos Descontos referentes às Trasnferências de Capital.</v>
          </cell>
          <cell r="O1134" t="str">
            <v>1.0</v>
          </cell>
        </row>
        <row r="1135">
          <cell r="A1135">
            <v>98440000</v>
          </cell>
          <cell r="C1135" t="str">
            <v>9</v>
          </cell>
          <cell r="D1135" t="str">
            <v>8</v>
          </cell>
          <cell r="E1135" t="str">
            <v>4</v>
          </cell>
          <cell r="F1135" t="str">
            <v>4</v>
          </cell>
          <cell r="G1135" t="str">
            <v>00</v>
          </cell>
          <cell r="H1135" t="str">
            <v>00</v>
          </cell>
          <cell r="I1135" t="str">
            <v>00</v>
          </cell>
          <cell r="J1135" t="str">
            <v>00</v>
          </cell>
          <cell r="K1135" t="str">
            <v>2017</v>
          </cell>
          <cell r="L1135" t="str">
            <v xml:space="preserve">OUTRAS DEDUÇÕES - TRANSFERÊNCIAS DE CAPITAL     </v>
          </cell>
          <cell r="M1135" t="str">
            <v>S</v>
          </cell>
          <cell r="N1135" t="str">
            <v>Registra os valores de Outras Deduções referentes às Trasnferências de Capital.</v>
          </cell>
          <cell r="O1135" t="str">
            <v>1.0</v>
          </cell>
        </row>
        <row r="1136">
          <cell r="A1136">
            <v>98500000</v>
          </cell>
          <cell r="C1136" t="str">
            <v>9</v>
          </cell>
          <cell r="D1136" t="str">
            <v>8</v>
          </cell>
          <cell r="E1136" t="str">
            <v>5</v>
          </cell>
          <cell r="F1136" t="str">
            <v>0</v>
          </cell>
          <cell r="G1136" t="str">
            <v>00</v>
          </cell>
          <cell r="H1136" t="str">
            <v>00</v>
          </cell>
          <cell r="I1136" t="str">
            <v>00</v>
          </cell>
          <cell r="J1136" t="str">
            <v>00</v>
          </cell>
          <cell r="K1136" t="str">
            <v>2017</v>
          </cell>
          <cell r="L1136" t="str">
            <v xml:space="preserve">OUTRAS RECEITAS DE CAPITAL                                                                                                                                                                                                                                </v>
          </cell>
          <cell r="M1136" t="str">
            <v>S</v>
          </cell>
          <cell r="N1136" t="str">
            <v>Registra o valor total das Renúncias, Restituições, Descontos e Outras Deduções referentes às Outras Receitas de Capital.</v>
          </cell>
          <cell r="O1136" t="str">
            <v>1.0</v>
          </cell>
        </row>
        <row r="1137">
          <cell r="A1137">
            <v>98510000</v>
          </cell>
          <cell r="C1137" t="str">
            <v>9</v>
          </cell>
          <cell r="D1137" t="str">
            <v>8</v>
          </cell>
          <cell r="E1137" t="str">
            <v>5</v>
          </cell>
          <cell r="F1137" t="str">
            <v>1</v>
          </cell>
          <cell r="G1137" t="str">
            <v>00</v>
          </cell>
          <cell r="H1137" t="str">
            <v>00</v>
          </cell>
          <cell r="I1137" t="str">
            <v>00</v>
          </cell>
          <cell r="J1137" t="str">
            <v>00</v>
          </cell>
          <cell r="K1137" t="str">
            <v>2017</v>
          </cell>
          <cell r="L1137" t="str">
            <v xml:space="preserve">RENÚNCIA - OUTRAS RECEITAS DE CAPITAL   </v>
          </cell>
          <cell r="M1137" t="str">
            <v>A</v>
          </cell>
          <cell r="N1137" t="str">
            <v>Registra os valores das Renúncias referentes às Outras Receitas de Capital.</v>
          </cell>
          <cell r="O1137" t="str">
            <v>1.0</v>
          </cell>
        </row>
        <row r="1138">
          <cell r="A1138">
            <v>98520000</v>
          </cell>
          <cell r="C1138" t="str">
            <v>9</v>
          </cell>
          <cell r="D1138" t="str">
            <v>8</v>
          </cell>
          <cell r="E1138" t="str">
            <v>5</v>
          </cell>
          <cell r="F1138" t="str">
            <v>2</v>
          </cell>
          <cell r="G1138" t="str">
            <v>00</v>
          </cell>
          <cell r="H1138" t="str">
            <v>00</v>
          </cell>
          <cell r="I1138" t="str">
            <v>00</v>
          </cell>
          <cell r="J1138" t="str">
            <v>00</v>
          </cell>
          <cell r="K1138" t="str">
            <v>2017</v>
          </cell>
          <cell r="L1138" t="str">
            <v xml:space="preserve">RESTITUIÇÕES - OUTRAS RECEITAS DE CAPITAL   </v>
          </cell>
          <cell r="M1138" t="str">
            <v>A</v>
          </cell>
          <cell r="N1138" t="str">
            <v>Registra os valores das Restituições referentes às Outras Receitas de Capital.</v>
          </cell>
          <cell r="O1138" t="str">
            <v>1.0</v>
          </cell>
        </row>
        <row r="1139">
          <cell r="A1139">
            <v>98530000</v>
          </cell>
          <cell r="C1139" t="str">
            <v>9</v>
          </cell>
          <cell r="D1139" t="str">
            <v>8</v>
          </cell>
          <cell r="E1139" t="str">
            <v>5</v>
          </cell>
          <cell r="F1139" t="str">
            <v>3</v>
          </cell>
          <cell r="G1139" t="str">
            <v>00</v>
          </cell>
          <cell r="H1139" t="str">
            <v>00</v>
          </cell>
          <cell r="I1139" t="str">
            <v>00</v>
          </cell>
          <cell r="J1139" t="str">
            <v>00</v>
          </cell>
          <cell r="K1139" t="str">
            <v>2017</v>
          </cell>
          <cell r="L1139" t="str">
            <v xml:space="preserve">DESCONTOS - OUTRAS RECEITAS DE CAPITAL   </v>
          </cell>
          <cell r="M1139" t="str">
            <v>A</v>
          </cell>
          <cell r="N1139" t="str">
            <v>Registra os valores dos Descontos referentes às Outras Receitas de Capital.</v>
          </cell>
          <cell r="O1139" t="str">
            <v>1.0</v>
          </cell>
        </row>
        <row r="1140">
          <cell r="A1140">
            <v>98540000</v>
          </cell>
          <cell r="C1140" t="str">
            <v>9</v>
          </cell>
          <cell r="D1140" t="str">
            <v>8</v>
          </cell>
          <cell r="E1140" t="str">
            <v>5</v>
          </cell>
          <cell r="F1140" t="str">
            <v>4</v>
          </cell>
          <cell r="G1140" t="str">
            <v>00</v>
          </cell>
          <cell r="H1140" t="str">
            <v>00</v>
          </cell>
          <cell r="I1140" t="str">
            <v>00</v>
          </cell>
          <cell r="J1140" t="str">
            <v>00</v>
          </cell>
          <cell r="K1140" t="str">
            <v>2017</v>
          </cell>
          <cell r="L1140" t="str">
            <v xml:space="preserve">OUTRAS DEDUÇÕES - OUTRAS RECEITAS DE CAPITAL   </v>
          </cell>
          <cell r="M1140" t="str">
            <v>S</v>
          </cell>
          <cell r="N1140" t="str">
            <v>Registra os valores de Outras Deduções referentes às Outras Receitas de Capital.</v>
          </cell>
          <cell r="O1140" t="str">
            <v>1.0</v>
          </cell>
        </row>
        <row r="1141">
          <cell r="A1141">
            <v>99000000</v>
          </cell>
          <cell r="C1141">
            <v>9</v>
          </cell>
          <cell r="D1141" t="str">
            <v>9</v>
          </cell>
          <cell r="E1141" t="str">
            <v>0</v>
          </cell>
          <cell r="F1141">
            <v>0</v>
          </cell>
          <cell r="G1141" t="str">
            <v>00</v>
          </cell>
          <cell r="H1141" t="str">
            <v>00</v>
          </cell>
          <cell r="I1141" t="str">
            <v>00</v>
          </cell>
          <cell r="J1141" t="str">
            <v>00</v>
          </cell>
          <cell r="K1141" t="str">
            <v>2017</v>
          </cell>
          <cell r="L1141" t="str">
            <v xml:space="preserve">OUTRAS DEDUÇÕES                                                                                                                                                                                                                                           </v>
          </cell>
          <cell r="M1141" t="str">
            <v>S</v>
          </cell>
          <cell r="N1141" t="str">
            <v>Registra os valores de Outras Deduções de receitas orçamentárias.</v>
          </cell>
          <cell r="O1141" t="str">
            <v>1.0</v>
          </cell>
        </row>
        <row r="1142">
          <cell r="A1142">
            <v>99010000</v>
          </cell>
          <cell r="C1142">
            <v>9</v>
          </cell>
          <cell r="D1142" t="str">
            <v>9</v>
          </cell>
          <cell r="E1142" t="str">
            <v>0</v>
          </cell>
          <cell r="F1142">
            <v>1</v>
          </cell>
          <cell r="G1142" t="str">
            <v>00</v>
          </cell>
          <cell r="H1142" t="str">
            <v>00</v>
          </cell>
          <cell r="I1142" t="str">
            <v>00</v>
          </cell>
          <cell r="J1142" t="str">
            <v>00</v>
          </cell>
          <cell r="K1142" t="str">
            <v>2017</v>
          </cell>
          <cell r="L1142" t="str">
            <v xml:space="preserve">OUTRAS DEDUÇÕES DO IPTU                                                                                                                                                                                                                                   </v>
          </cell>
          <cell r="M1142" t="str">
            <v>S</v>
          </cell>
          <cell r="N1142" t="str">
            <v>Registra os valores de Outras Deduções do IPTU.</v>
          </cell>
          <cell r="O1142" t="str">
            <v>1.0</v>
          </cell>
        </row>
        <row r="1143">
          <cell r="A1143">
            <v>99010100</v>
          </cell>
          <cell r="C1143">
            <v>9</v>
          </cell>
          <cell r="D1143" t="str">
            <v>9</v>
          </cell>
          <cell r="E1143" t="str">
            <v>0</v>
          </cell>
          <cell r="F1143">
            <v>1</v>
          </cell>
          <cell r="G1143" t="str">
            <v>01</v>
          </cell>
          <cell r="H1143" t="str">
            <v>00</v>
          </cell>
          <cell r="I1143" t="str">
            <v>00</v>
          </cell>
          <cell r="J1143" t="str">
            <v>00</v>
          </cell>
          <cell r="K1143" t="str">
            <v>2017</v>
          </cell>
          <cell r="L1143" t="str">
            <v xml:space="preserve">OUTRAS DEDUÇÕES DO IPTU NÃO INSCRITO EM DÍVIDA ATIVA                                                                                                                                                                                                      </v>
          </cell>
          <cell r="M1143" t="str">
            <v>A</v>
          </cell>
          <cell r="N1143" t="str">
            <v>Registra os valores de Outras Deduções do IPTU não inscrito em Dívida Ativa.</v>
          </cell>
          <cell r="O1143" t="str">
            <v>1.0</v>
          </cell>
        </row>
        <row r="1144">
          <cell r="A1144">
            <v>99010200</v>
          </cell>
          <cell r="C1144">
            <v>9</v>
          </cell>
          <cell r="D1144" t="str">
            <v>9</v>
          </cell>
          <cell r="E1144" t="str">
            <v>0</v>
          </cell>
          <cell r="F1144">
            <v>1</v>
          </cell>
          <cell r="G1144" t="str">
            <v>02</v>
          </cell>
          <cell r="H1144" t="str">
            <v>00</v>
          </cell>
          <cell r="I1144" t="str">
            <v>00</v>
          </cell>
          <cell r="J1144" t="str">
            <v>00</v>
          </cell>
          <cell r="K1144" t="str">
            <v>2017</v>
          </cell>
          <cell r="L1144" t="str">
            <v xml:space="preserve">OUTRAS DEDUÇÕES DO IPTU INSCRITO EM DÍVIDA ATIVA                                                                                                                                                                                                          </v>
          </cell>
          <cell r="M1144" t="str">
            <v>A</v>
          </cell>
          <cell r="N1144" t="str">
            <v>Registra os valores de Outras Deduções do IPTU  inscrito em Dívida Ativa.</v>
          </cell>
          <cell r="O1144" t="str">
            <v>1.0</v>
          </cell>
        </row>
        <row r="1145">
          <cell r="A1145">
            <v>99020000</v>
          </cell>
          <cell r="C1145">
            <v>9</v>
          </cell>
          <cell r="D1145" t="str">
            <v>9</v>
          </cell>
          <cell r="E1145" t="str">
            <v>0</v>
          </cell>
          <cell r="F1145">
            <v>2</v>
          </cell>
          <cell r="G1145" t="str">
            <v>00</v>
          </cell>
          <cell r="H1145" t="str">
            <v>00</v>
          </cell>
          <cell r="I1145" t="str">
            <v>00</v>
          </cell>
          <cell r="J1145" t="str">
            <v>00</v>
          </cell>
          <cell r="K1145" t="str">
            <v>2017</v>
          </cell>
          <cell r="L1145" t="str">
            <v xml:space="preserve">OUTRAS DEDUÇÕES DO ITBI                                                                                                                                                                                                                                   </v>
          </cell>
          <cell r="M1145" t="str">
            <v>S</v>
          </cell>
          <cell r="N1145" t="str">
            <v>Registra os valores de Outras Deduções do ITBI.</v>
          </cell>
          <cell r="O1145" t="str">
            <v>1.0</v>
          </cell>
        </row>
        <row r="1146">
          <cell r="A1146">
            <v>99020100</v>
          </cell>
          <cell r="C1146">
            <v>9</v>
          </cell>
          <cell r="D1146" t="str">
            <v>9</v>
          </cell>
          <cell r="E1146" t="str">
            <v>0</v>
          </cell>
          <cell r="F1146">
            <v>2</v>
          </cell>
          <cell r="G1146" t="str">
            <v>01</v>
          </cell>
          <cell r="H1146" t="str">
            <v>00</v>
          </cell>
          <cell r="I1146" t="str">
            <v>00</v>
          </cell>
          <cell r="J1146" t="str">
            <v>00</v>
          </cell>
          <cell r="K1146" t="str">
            <v>2017</v>
          </cell>
          <cell r="L1146" t="str">
            <v xml:space="preserve">OUTRAS DEDUÇÕES DO ITBI NÃO INSCRITO EM DÍVIDA ATIVA                                                                                                                                                                                                      </v>
          </cell>
          <cell r="M1146" t="str">
            <v>A</v>
          </cell>
          <cell r="N1146" t="str">
            <v>Registra os valores de Outras Deduções do ITBI não inscrito em Dívida Ativa.</v>
          </cell>
          <cell r="O1146" t="str">
            <v>1.0</v>
          </cell>
        </row>
        <row r="1147">
          <cell r="A1147">
            <v>99020200</v>
          </cell>
          <cell r="C1147">
            <v>9</v>
          </cell>
          <cell r="D1147" t="str">
            <v>9</v>
          </cell>
          <cell r="E1147" t="str">
            <v>0</v>
          </cell>
          <cell r="F1147">
            <v>2</v>
          </cell>
          <cell r="G1147" t="str">
            <v>02</v>
          </cell>
          <cell r="H1147" t="str">
            <v>00</v>
          </cell>
          <cell r="I1147" t="str">
            <v>00</v>
          </cell>
          <cell r="J1147" t="str">
            <v>00</v>
          </cell>
          <cell r="K1147" t="str">
            <v>2017</v>
          </cell>
          <cell r="L1147" t="str">
            <v xml:space="preserve">OUTRAS DEDUÇÕES DO ITBI INSCRITO EM DÍVIDA ATIVA                                                                                                                                                                                                          </v>
          </cell>
          <cell r="M1147" t="str">
            <v>A</v>
          </cell>
          <cell r="N1147" t="str">
            <v>Registra os valores de Outras Deduções do ITBI  inscrito em Dívida Ativa.</v>
          </cell>
          <cell r="O1147" t="str">
            <v>1.0</v>
          </cell>
        </row>
        <row r="1148">
          <cell r="A1148">
            <v>99030000</v>
          </cell>
          <cell r="C1148">
            <v>9</v>
          </cell>
          <cell r="D1148" t="str">
            <v>9</v>
          </cell>
          <cell r="E1148" t="str">
            <v>0</v>
          </cell>
          <cell r="F1148">
            <v>3</v>
          </cell>
          <cell r="G1148" t="str">
            <v>00</v>
          </cell>
          <cell r="H1148" t="str">
            <v>00</v>
          </cell>
          <cell r="I1148" t="str">
            <v>00</v>
          </cell>
          <cell r="J1148" t="str">
            <v>00</v>
          </cell>
          <cell r="K1148" t="str">
            <v>2017</v>
          </cell>
          <cell r="L1148" t="str">
            <v xml:space="preserve">OUTRAS DEDUÇÕES DO ISS                                                                                                                                                                                                                                    </v>
          </cell>
          <cell r="M1148" t="str">
            <v>S</v>
          </cell>
          <cell r="N1148" t="str">
            <v>Registra os valores de Outras Deduções do ISS.</v>
          </cell>
          <cell r="O1148" t="str">
            <v>1.0</v>
          </cell>
        </row>
        <row r="1149">
          <cell r="A1149">
            <v>99030100</v>
          </cell>
          <cell r="C1149">
            <v>9</v>
          </cell>
          <cell r="D1149" t="str">
            <v>9</v>
          </cell>
          <cell r="E1149" t="str">
            <v>0</v>
          </cell>
          <cell r="F1149">
            <v>3</v>
          </cell>
          <cell r="G1149" t="str">
            <v>01</v>
          </cell>
          <cell r="H1149" t="str">
            <v>00</v>
          </cell>
          <cell r="I1149" t="str">
            <v>00</v>
          </cell>
          <cell r="J1149" t="str">
            <v>00</v>
          </cell>
          <cell r="K1149" t="str">
            <v>2017</v>
          </cell>
          <cell r="L1149" t="str">
            <v xml:space="preserve">OUTRAS DEDUÇÕES DO ISS NÃO INSCRITO EM DÍVIDA ATIVA                                                                                                                                                                                                       </v>
          </cell>
          <cell r="M1149" t="str">
            <v>A</v>
          </cell>
          <cell r="N1149" t="str">
            <v>Registra os valores de Outras Deduções do ISS não inscrito em Dívida Ativa.</v>
          </cell>
          <cell r="O1149" t="str">
            <v>1.0</v>
          </cell>
        </row>
        <row r="1150">
          <cell r="A1150">
            <v>99030200</v>
          </cell>
          <cell r="C1150">
            <v>9</v>
          </cell>
          <cell r="D1150" t="str">
            <v>9</v>
          </cell>
          <cell r="E1150" t="str">
            <v>0</v>
          </cell>
          <cell r="F1150">
            <v>3</v>
          </cell>
          <cell r="G1150" t="str">
            <v>02</v>
          </cell>
          <cell r="H1150" t="str">
            <v>00</v>
          </cell>
          <cell r="I1150" t="str">
            <v>00</v>
          </cell>
          <cell r="J1150" t="str">
            <v>00</v>
          </cell>
          <cell r="K1150" t="str">
            <v>2017</v>
          </cell>
          <cell r="L1150" t="str">
            <v xml:space="preserve">OUTRAS DEDUÇÕES DO ISS INSCRITO EM DÍVIDA ATIVA                                                                                                                                                                                                           </v>
          </cell>
          <cell r="M1150" t="str">
            <v>A</v>
          </cell>
          <cell r="N1150" t="str">
            <v>Registra os valores de Outras Deduções do ISS  inscrito em Dívida Ativa.</v>
          </cell>
          <cell r="O1150" t="str">
            <v>1.0</v>
          </cell>
        </row>
        <row r="1151">
          <cell r="A1151">
            <v>99040000</v>
          </cell>
          <cell r="C1151">
            <v>9</v>
          </cell>
          <cell r="D1151" t="str">
            <v>9</v>
          </cell>
          <cell r="E1151" t="str">
            <v>0</v>
          </cell>
          <cell r="F1151">
            <v>4</v>
          </cell>
          <cell r="G1151" t="str">
            <v>00</v>
          </cell>
          <cell r="H1151" t="str">
            <v>00</v>
          </cell>
          <cell r="I1151" t="str">
            <v>00</v>
          </cell>
          <cell r="J1151" t="str">
            <v>00</v>
          </cell>
          <cell r="K1151" t="str">
            <v>2017</v>
          </cell>
          <cell r="L1151" t="str">
            <v xml:space="preserve">OUTRAS DEDUÇÕES DE TAXAS EM GERAL                                                                                                                                                                                                                         </v>
          </cell>
          <cell r="M1151" t="str">
            <v>S</v>
          </cell>
          <cell r="N1151" t="str">
            <v>Registra os valores de Outras Deduções das Taxas em Geral.</v>
          </cell>
          <cell r="O1151" t="str">
            <v>1.0</v>
          </cell>
        </row>
        <row r="1152">
          <cell r="A1152">
            <v>99040100</v>
          </cell>
          <cell r="C1152">
            <v>9</v>
          </cell>
          <cell r="D1152" t="str">
            <v>9</v>
          </cell>
          <cell r="E1152" t="str">
            <v>0</v>
          </cell>
          <cell r="F1152">
            <v>4</v>
          </cell>
          <cell r="G1152" t="str">
            <v>01</v>
          </cell>
          <cell r="H1152" t="str">
            <v>00</v>
          </cell>
          <cell r="I1152" t="str">
            <v>00</v>
          </cell>
          <cell r="J1152" t="str">
            <v>00</v>
          </cell>
          <cell r="K1152" t="str">
            <v>2017</v>
          </cell>
          <cell r="L1152" t="str">
            <v xml:space="preserve">OUTRAS DEDUÇÕES DE TAXAS EM GERAL NÃO INSCRITA EM DÍVIDA ATIVA                                                                                                                                                                                            </v>
          </cell>
          <cell r="M1152" t="str">
            <v>A</v>
          </cell>
          <cell r="N1152" t="str">
            <v>Registra os valores de Outras Deduções das Taxas em Geral não inscritas em Dívida Ativa.</v>
          </cell>
          <cell r="O1152" t="str">
            <v>1.0</v>
          </cell>
        </row>
        <row r="1153">
          <cell r="A1153">
            <v>99040200</v>
          </cell>
          <cell r="C1153">
            <v>9</v>
          </cell>
          <cell r="D1153" t="str">
            <v>9</v>
          </cell>
          <cell r="E1153" t="str">
            <v>0</v>
          </cell>
          <cell r="F1153">
            <v>4</v>
          </cell>
          <cell r="G1153" t="str">
            <v>02</v>
          </cell>
          <cell r="H1153" t="str">
            <v>00</v>
          </cell>
          <cell r="I1153" t="str">
            <v>00</v>
          </cell>
          <cell r="J1153" t="str">
            <v>00</v>
          </cell>
          <cell r="K1153" t="str">
            <v>2017</v>
          </cell>
          <cell r="L1153" t="str">
            <v xml:space="preserve">OUTRAS DEDUÇÕES DE TAXAS EM GERAL INSCRITA EM DÍVIDA ATIVA                                                                                                                                                                                                </v>
          </cell>
          <cell r="M1153" t="str">
            <v>A</v>
          </cell>
          <cell r="N1153" t="str">
            <v>Registra os valores de Outras Deduções das Taxas em Geral  inscritas em Dívida Ativa.</v>
          </cell>
          <cell r="O1153" t="str">
            <v>1.0</v>
          </cell>
        </row>
        <row r="1154">
          <cell r="A1154">
            <v>99050000</v>
          </cell>
          <cell r="C1154">
            <v>9</v>
          </cell>
          <cell r="D1154" t="str">
            <v>9</v>
          </cell>
          <cell r="E1154" t="str">
            <v>0</v>
          </cell>
          <cell r="F1154">
            <v>5</v>
          </cell>
          <cell r="G1154" t="str">
            <v>00</v>
          </cell>
          <cell r="H1154" t="str">
            <v>00</v>
          </cell>
          <cell r="I1154" t="str">
            <v>00</v>
          </cell>
          <cell r="J1154" t="str">
            <v>00</v>
          </cell>
          <cell r="K1154" t="str">
            <v>2017</v>
          </cell>
          <cell r="L1154" t="str">
            <v xml:space="preserve">OUTRAS DEDUÇÕES DE CONTRIBUIÇÃO DE MELHORIA                                                                                                                                                                                                               </v>
          </cell>
          <cell r="M1154" t="str">
            <v>S</v>
          </cell>
          <cell r="N1154" t="str">
            <v>Registra os valores de Outras Deduções da Contribuição de Melhoria.</v>
          </cell>
          <cell r="O1154" t="str">
            <v>1.0</v>
          </cell>
        </row>
        <row r="1155">
          <cell r="A1155">
            <v>99050100</v>
          </cell>
          <cell r="C1155">
            <v>9</v>
          </cell>
          <cell r="D1155" t="str">
            <v>9</v>
          </cell>
          <cell r="E1155" t="str">
            <v>0</v>
          </cell>
          <cell r="F1155">
            <v>5</v>
          </cell>
          <cell r="G1155" t="str">
            <v>01</v>
          </cell>
          <cell r="H1155" t="str">
            <v>00</v>
          </cell>
          <cell r="I1155" t="str">
            <v>00</v>
          </cell>
          <cell r="J1155" t="str">
            <v>00</v>
          </cell>
          <cell r="K1155" t="str">
            <v>2017</v>
          </cell>
          <cell r="L1155" t="str">
            <v xml:space="preserve">OUTRAS DEDUÇÕES DE CONTRIBUIÇÃO DE MELHORIA NÃO INSCRITA EM DÍVIDA ATIVA                                                                                                                                                                                  </v>
          </cell>
          <cell r="M1155" t="str">
            <v>A</v>
          </cell>
          <cell r="N1155" t="str">
            <v>Registra os valores de Outras Deduções da Contribuição de Melhoria não inscrita em Dívida Ativa.</v>
          </cell>
          <cell r="O1155" t="str">
            <v>1.0</v>
          </cell>
        </row>
        <row r="1156">
          <cell r="A1156">
            <v>99050200</v>
          </cell>
          <cell r="C1156">
            <v>9</v>
          </cell>
          <cell r="D1156" t="str">
            <v>9</v>
          </cell>
          <cell r="E1156" t="str">
            <v>0</v>
          </cell>
          <cell r="F1156">
            <v>5</v>
          </cell>
          <cell r="G1156" t="str">
            <v>02</v>
          </cell>
          <cell r="H1156" t="str">
            <v>00</v>
          </cell>
          <cell r="I1156" t="str">
            <v>00</v>
          </cell>
          <cell r="J1156" t="str">
            <v>00</v>
          </cell>
          <cell r="K1156" t="str">
            <v>2017</v>
          </cell>
          <cell r="L1156" t="str">
            <v xml:space="preserve">OUTRAS DEDUÇÕES DE CONTRIBUIÇÃO DE MELHORIA INSCRITA EM DÍVIDA ATIVA                                                                                                                                                                                      </v>
          </cell>
          <cell r="M1156" t="str">
            <v>A</v>
          </cell>
          <cell r="N1156" t="str">
            <v>Registra os valores de Outras Deduções da Contribuição de Melhoria  inscrita em Dívida Ativa.</v>
          </cell>
          <cell r="O1156" t="str">
            <v>1.0</v>
          </cell>
        </row>
        <row r="1157">
          <cell r="A1157">
            <v>99060000</v>
          </cell>
          <cell r="C1157">
            <v>9</v>
          </cell>
          <cell r="D1157" t="str">
            <v>9</v>
          </cell>
          <cell r="E1157" t="str">
            <v>0</v>
          </cell>
          <cell r="F1157">
            <v>6</v>
          </cell>
          <cell r="G1157" t="str">
            <v>00</v>
          </cell>
          <cell r="H1157" t="str">
            <v>00</v>
          </cell>
          <cell r="I1157" t="str">
            <v>00</v>
          </cell>
          <cell r="J1157" t="str">
            <v>00</v>
          </cell>
          <cell r="K1157" t="str">
            <v>2017</v>
          </cell>
          <cell r="L1157" t="str">
            <v xml:space="preserve">OUTRAS DEDUÇÕES DA COSIP                                                                                                                                                                                                                                  </v>
          </cell>
          <cell r="M1157" t="str">
            <v>S</v>
          </cell>
          <cell r="N1157" t="str">
            <v>Registra os valores de Outras Deduções da COSIP.</v>
          </cell>
          <cell r="O1157" t="str">
            <v>1.0</v>
          </cell>
        </row>
        <row r="1158">
          <cell r="A1158">
            <v>99060100</v>
          </cell>
          <cell r="C1158">
            <v>9</v>
          </cell>
          <cell r="D1158" t="str">
            <v>9</v>
          </cell>
          <cell r="E1158" t="str">
            <v>0</v>
          </cell>
          <cell r="F1158">
            <v>6</v>
          </cell>
          <cell r="G1158" t="str">
            <v>01</v>
          </cell>
          <cell r="H1158" t="str">
            <v>00</v>
          </cell>
          <cell r="I1158" t="str">
            <v>00</v>
          </cell>
          <cell r="J1158" t="str">
            <v>00</v>
          </cell>
          <cell r="K1158" t="str">
            <v>2017</v>
          </cell>
          <cell r="L1158" t="str">
            <v xml:space="preserve">OUTRAS DEDUÇÕES DA COSIP NÃO INSCRITA EM DÍVIDA ATIVA                                                                                                                                                                                                     </v>
          </cell>
          <cell r="M1158" t="str">
            <v>A</v>
          </cell>
          <cell r="N1158" t="str">
            <v>Registra os valores de Outras Deduções da COSIP não inscrita em Dívida Ativa.</v>
          </cell>
          <cell r="O1158" t="str">
            <v>1.0</v>
          </cell>
        </row>
        <row r="1159">
          <cell r="A1159">
            <v>99060200</v>
          </cell>
          <cell r="C1159">
            <v>9</v>
          </cell>
          <cell r="D1159" t="str">
            <v>9</v>
          </cell>
          <cell r="E1159" t="str">
            <v>0</v>
          </cell>
          <cell r="F1159">
            <v>6</v>
          </cell>
          <cell r="G1159" t="str">
            <v>02</v>
          </cell>
          <cell r="H1159" t="str">
            <v>00</v>
          </cell>
          <cell r="I1159" t="str">
            <v>00</v>
          </cell>
          <cell r="J1159" t="str">
            <v>00</v>
          </cell>
          <cell r="K1159" t="str">
            <v>2017</v>
          </cell>
          <cell r="L1159" t="str">
            <v xml:space="preserve">OUTRAS DEDUÇÕES DA COSIP INSCRITA EM DÍVIDA ATIVA                                                                                                                                                                                                         </v>
          </cell>
          <cell r="M1159" t="str">
            <v>A</v>
          </cell>
          <cell r="N1159" t="str">
            <v>Registra os valores de Outras Deduções da COSIP  inscrita em Dívida Ativa.</v>
          </cell>
          <cell r="O1159" t="str">
            <v>1.0</v>
          </cell>
        </row>
        <row r="1160">
          <cell r="A1160">
            <v>99070000</v>
          </cell>
          <cell r="C1160" t="str">
            <v>9</v>
          </cell>
          <cell r="D1160" t="str">
            <v>9</v>
          </cell>
          <cell r="E1160" t="str">
            <v>0</v>
          </cell>
          <cell r="F1160">
            <v>7</v>
          </cell>
          <cell r="G1160" t="str">
            <v>00</v>
          </cell>
          <cell r="H1160" t="str">
            <v>00</v>
          </cell>
          <cell r="I1160" t="str">
            <v>00</v>
          </cell>
          <cell r="J1160" t="str">
            <v>00</v>
          </cell>
          <cell r="K1160" t="str">
            <v>2017</v>
          </cell>
          <cell r="L1160" t="str">
            <v xml:space="preserve">DEDUÇÕES DE RECEITAS DIVERSAS                                                                                                                                                                                                                             </v>
          </cell>
          <cell r="M1160" t="str">
            <v>S</v>
          </cell>
          <cell r="N1160" t="str">
            <v>Registra os valores de Outras Deduções de Receitas Diversas.</v>
          </cell>
          <cell r="O1160" t="str">
            <v>1.0</v>
          </cell>
        </row>
        <row r="1161">
          <cell r="A1161">
            <v>99079900</v>
          </cell>
          <cell r="C1161">
            <v>9</v>
          </cell>
          <cell r="D1161" t="str">
            <v>9</v>
          </cell>
          <cell r="E1161" t="str">
            <v>0</v>
          </cell>
          <cell r="F1161">
            <v>7</v>
          </cell>
          <cell r="G1161" t="str">
            <v>99</v>
          </cell>
          <cell r="H1161" t="str">
            <v>00</v>
          </cell>
          <cell r="I1161" t="str">
            <v>00</v>
          </cell>
          <cell r="J1161" t="str">
            <v>00</v>
          </cell>
          <cell r="K1161" t="str">
            <v>2017</v>
          </cell>
          <cell r="L1161" t="str">
            <v xml:space="preserve">OUTRAS DEDUÇÕES DE OUTRAS RECEITAS                                                                                                                                                                                                                        </v>
          </cell>
          <cell r="M1161" t="str">
            <v>S</v>
          </cell>
          <cell r="N1161" t="str">
            <v>Registra os valores de Outras Deduções de Outras Receitas.</v>
          </cell>
          <cell r="O1161" t="str">
            <v>1.0</v>
          </cell>
        </row>
        <row r="1162">
          <cell r="A1162">
            <v>99079901</v>
          </cell>
          <cell r="C1162">
            <v>9</v>
          </cell>
          <cell r="D1162" t="str">
            <v>9</v>
          </cell>
          <cell r="E1162" t="str">
            <v>0</v>
          </cell>
          <cell r="F1162">
            <v>7</v>
          </cell>
          <cell r="G1162" t="str">
            <v>99</v>
          </cell>
          <cell r="H1162" t="str">
            <v>01</v>
          </cell>
          <cell r="I1162" t="str">
            <v>00</v>
          </cell>
          <cell r="J1162" t="str">
            <v>00</v>
          </cell>
          <cell r="K1162" t="str">
            <v>2017</v>
          </cell>
          <cell r="L1162" t="str">
            <v xml:space="preserve">OUTRAS DEDUÇÕES DE OUTRAS RECEITAS NÃO INSCRITAS EM DÍVIDA ATIVA                                                                                                                                                                                          </v>
          </cell>
          <cell r="M1162" t="str">
            <v>S</v>
          </cell>
          <cell r="N1162" t="str">
            <v>Registra os valores de Outras Deduções de Outras Receitas não inscrita em Dívida Ativa.</v>
          </cell>
          <cell r="O1162" t="str">
            <v>1.0</v>
          </cell>
        </row>
        <row r="1163">
          <cell r="A1163">
            <v>99079901</v>
          </cell>
          <cell r="C1163" t="str">
            <v>9</v>
          </cell>
          <cell r="D1163" t="str">
            <v>9</v>
          </cell>
          <cell r="E1163" t="str">
            <v>0</v>
          </cell>
          <cell r="F1163">
            <v>7</v>
          </cell>
          <cell r="G1163" t="str">
            <v>99</v>
          </cell>
          <cell r="H1163" t="str">
            <v>01</v>
          </cell>
          <cell r="I1163" t="str">
            <v>01</v>
          </cell>
          <cell r="J1163" t="str">
            <v>00</v>
          </cell>
          <cell r="K1163" t="str">
            <v>2017</v>
          </cell>
          <cell r="L1163" t="str">
            <v xml:space="preserve">OUTRAS DEDUÇÕES DE RECEITA PATRIMONIAL NÃO INSCRITA EM DÍVIDA ATIVA                                                                                                                                                                                       </v>
          </cell>
          <cell r="M1163" t="str">
            <v>A</v>
          </cell>
          <cell r="N1163" t="str">
            <v>Registra o valor de Outras Deduções  da arrecadação da receita patrimonial referente ao resultado financeiro da fruição do patrimônio, seja decorrente de bens imobiliários ou mobiliários, seja de participação societária.</v>
          </cell>
          <cell r="O1163" t="str">
            <v>1.0</v>
          </cell>
        </row>
        <row r="1164">
          <cell r="A1164">
            <v>99079901</v>
          </cell>
          <cell r="C1164" t="str">
            <v>9</v>
          </cell>
          <cell r="D1164" t="str">
            <v>9</v>
          </cell>
          <cell r="E1164" t="str">
            <v>0</v>
          </cell>
          <cell r="F1164">
            <v>7</v>
          </cell>
          <cell r="G1164" t="str">
            <v>99</v>
          </cell>
          <cell r="H1164" t="str">
            <v>01</v>
          </cell>
          <cell r="I1164" t="str">
            <v>02</v>
          </cell>
          <cell r="J1164" t="str">
            <v>00</v>
          </cell>
          <cell r="K1164" t="str">
            <v>2017</v>
          </cell>
          <cell r="L1164" t="str">
            <v xml:space="preserve">OUTRAS DEDUÇÕES DE RECEITA AGROPECUÁRIA NÃO INSCRITA EM DÍVIDA ATIVA                                                                                                                                                                                      </v>
          </cell>
          <cell r="M1164" t="str">
            <v>A</v>
          </cell>
          <cell r="N1164"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64" t="str">
            <v>1.0</v>
          </cell>
        </row>
        <row r="1165">
          <cell r="A1165">
            <v>99079901</v>
          </cell>
          <cell r="C1165" t="str">
            <v>9</v>
          </cell>
          <cell r="D1165" t="str">
            <v>9</v>
          </cell>
          <cell r="E1165" t="str">
            <v>0</v>
          </cell>
          <cell r="F1165">
            <v>7</v>
          </cell>
          <cell r="G1165" t="str">
            <v>99</v>
          </cell>
          <cell r="H1165" t="str">
            <v>01</v>
          </cell>
          <cell r="I1165" t="str">
            <v>03</v>
          </cell>
          <cell r="J1165" t="str">
            <v>00</v>
          </cell>
          <cell r="K1165" t="str">
            <v>2017</v>
          </cell>
          <cell r="L1165" t="str">
            <v xml:space="preserve">OUTRAS DEDUÇÕES DE RECEITA INDUSTRIAL NÃO INSCRITA EM DÍVIDA ATIVA                                                                                                                                                                                        </v>
          </cell>
          <cell r="M1165" t="str">
            <v>A</v>
          </cell>
          <cell r="N1165"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65" t="str">
            <v>1.0</v>
          </cell>
        </row>
        <row r="1166">
          <cell r="A1166">
            <v>99079901</v>
          </cell>
          <cell r="C1166" t="str">
            <v>9</v>
          </cell>
          <cell r="D1166" t="str">
            <v>9</v>
          </cell>
          <cell r="E1166" t="str">
            <v>0</v>
          </cell>
          <cell r="F1166">
            <v>7</v>
          </cell>
          <cell r="G1166" t="str">
            <v>99</v>
          </cell>
          <cell r="H1166" t="str">
            <v>01</v>
          </cell>
          <cell r="I1166" t="str">
            <v>04</v>
          </cell>
          <cell r="J1166" t="str">
            <v>00</v>
          </cell>
          <cell r="K1166" t="str">
            <v>2017</v>
          </cell>
          <cell r="L1166" t="str">
            <v xml:space="preserve">OUTRAS DEDUÇÕES DE RECEITA DE SERVIÇOS NÃO INSCRITA EM DÍVIDA ATIVA                                                                                                                                                                                       </v>
          </cell>
          <cell r="M1166" t="str">
            <v>A</v>
          </cell>
          <cell r="N1166"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66" t="str">
            <v>1.0</v>
          </cell>
        </row>
        <row r="1167">
          <cell r="A1167">
            <v>99079901</v>
          </cell>
          <cell r="C1167" t="str">
            <v>9</v>
          </cell>
          <cell r="D1167" t="str">
            <v>9</v>
          </cell>
          <cell r="E1167" t="str">
            <v>0</v>
          </cell>
          <cell r="F1167">
            <v>7</v>
          </cell>
          <cell r="G1167" t="str">
            <v>99</v>
          </cell>
          <cell r="H1167" t="str">
            <v>01</v>
          </cell>
          <cell r="I1167" t="str">
            <v>05</v>
          </cell>
          <cell r="J1167" t="str">
            <v>00</v>
          </cell>
          <cell r="K1167" t="str">
            <v>2017</v>
          </cell>
          <cell r="L1167" t="str">
            <v xml:space="preserve">OUTRAS DEDUÇÕES DE RECEITA DE IMPUGNAÇÕES E IMPOSIÇÕES NÃO INSCRITOS EM DÍVIDA ATIVA                                                                                                                                                                      </v>
          </cell>
          <cell r="M1167" t="str">
            <v>A</v>
          </cell>
          <cell r="N1167" t="str">
            <v xml:space="preserve">Registra  Outras Deduções da arrecadação de valores recolhidos ao Tesouro em razão de determinação em julgados do Tribunal de Contas do Paraná. </v>
          </cell>
          <cell r="O1167" t="str">
            <v>1.0</v>
          </cell>
        </row>
        <row r="1168">
          <cell r="A1168">
            <v>99079901</v>
          </cell>
          <cell r="C1168" t="str">
            <v>9</v>
          </cell>
          <cell r="D1168" t="str">
            <v>9</v>
          </cell>
          <cell r="E1168" t="str">
            <v>0</v>
          </cell>
          <cell r="F1168">
            <v>7</v>
          </cell>
          <cell r="G1168" t="str">
            <v>99</v>
          </cell>
          <cell r="H1168" t="str">
            <v>01</v>
          </cell>
          <cell r="I1168" t="str">
            <v>06</v>
          </cell>
          <cell r="J1168" t="str">
            <v>00</v>
          </cell>
          <cell r="K1168" t="str">
            <v>2017</v>
          </cell>
          <cell r="L1168" t="str">
            <v xml:space="preserve">OUTRAS DEDUÇÕES DE RECEITA DE OUTROS TRIBUTOS NÃO INSCRITOS EM DÍVIDA ATIVA                                                                                                                                                                               </v>
          </cell>
          <cell r="M1168" t="str">
            <v>A</v>
          </cell>
          <cell r="N1168" t="str">
            <v>Registra  Outras Deduções da arrecadação da receita referente a outros tributos não classificados nos itens acima, devidos e não pagos.</v>
          </cell>
          <cell r="O1168" t="str">
            <v>1.0</v>
          </cell>
        </row>
        <row r="1169">
          <cell r="A1169">
            <v>99079901</v>
          </cell>
          <cell r="C1169" t="str">
            <v>9</v>
          </cell>
          <cell r="D1169" t="str">
            <v>9</v>
          </cell>
          <cell r="E1169" t="str">
            <v>0</v>
          </cell>
          <cell r="F1169">
            <v>7</v>
          </cell>
          <cell r="G1169" t="str">
            <v>99</v>
          </cell>
          <cell r="H1169" t="str">
            <v>01</v>
          </cell>
          <cell r="I1169" t="str">
            <v>07</v>
          </cell>
          <cell r="J1169" t="str">
            <v>00</v>
          </cell>
          <cell r="K1169" t="str">
            <v>2017</v>
          </cell>
          <cell r="L1169" t="str">
            <v xml:space="preserve">OUTRAS DEDUÇÕES DE OUTRAS RECEITAS CORRENTES NÃO INSCRITAS EM DÍVIDA ATIVA                                                                                                                                                                                </v>
          </cell>
          <cell r="M1169" t="str">
            <v>A</v>
          </cell>
          <cell r="N1169" t="str">
            <v>Registra o valor de Outras Deduções da arrecadação de outras receitas correntes que não se enquadre em nenhum dos itens acima.</v>
          </cell>
          <cell r="O1169" t="str">
            <v>1.0</v>
          </cell>
        </row>
        <row r="1170">
          <cell r="A1170">
            <v>99079902</v>
          </cell>
          <cell r="C1170">
            <v>9</v>
          </cell>
          <cell r="D1170" t="str">
            <v>9</v>
          </cell>
          <cell r="E1170" t="str">
            <v>0</v>
          </cell>
          <cell r="F1170">
            <v>7</v>
          </cell>
          <cell r="G1170" t="str">
            <v>99</v>
          </cell>
          <cell r="H1170" t="str">
            <v>02</v>
          </cell>
          <cell r="I1170" t="str">
            <v>00</v>
          </cell>
          <cell r="J1170" t="str">
            <v>00</v>
          </cell>
          <cell r="K1170" t="str">
            <v>2017</v>
          </cell>
          <cell r="L1170" t="str">
            <v xml:space="preserve">OUTRAS DEDUÇÕES DE RECEITAS OUTRAS INSCRITAS EM DÍVIDA ATIVA                                                                                                                                                                                              </v>
          </cell>
          <cell r="M1170" t="str">
            <v>S</v>
          </cell>
          <cell r="N1170" t="str">
            <v>Registra os valores de Outras Deduções de Outras Receitas  inscrita em Dívida Ativa.</v>
          </cell>
          <cell r="O1170" t="str">
            <v>1.0</v>
          </cell>
        </row>
        <row r="1171">
          <cell r="A1171">
            <v>99079902</v>
          </cell>
          <cell r="C1171" t="str">
            <v>9</v>
          </cell>
          <cell r="D1171" t="str">
            <v>9</v>
          </cell>
          <cell r="E1171" t="str">
            <v>0</v>
          </cell>
          <cell r="F1171">
            <v>7</v>
          </cell>
          <cell r="G1171" t="str">
            <v>99</v>
          </cell>
          <cell r="H1171" t="str">
            <v>02</v>
          </cell>
          <cell r="I1171" t="str">
            <v>01</v>
          </cell>
          <cell r="J1171" t="str">
            <v>00</v>
          </cell>
          <cell r="K1171" t="str">
            <v>2017</v>
          </cell>
          <cell r="L1171" t="str">
            <v xml:space="preserve">OUTRAS DEDUÇÕES DE RECEITA PATRIMONIAL  INSCRITA EM DÍVIDA ATIVA                                                                                                                                                                                          </v>
          </cell>
          <cell r="M1171" t="str">
            <v>A</v>
          </cell>
          <cell r="N1171" t="str">
            <v>Registra o valor de Outras Deduções  da arrecadação da receita patrimonial referente ao resultado financeiro da fruição do patrimônio, seja decorrente de bens imobiliários ou mobiliários, seja de participação societária.</v>
          </cell>
          <cell r="O1171" t="str">
            <v>1.0</v>
          </cell>
        </row>
        <row r="1172">
          <cell r="A1172">
            <v>99079902</v>
          </cell>
          <cell r="C1172" t="str">
            <v>9</v>
          </cell>
          <cell r="D1172" t="str">
            <v>9</v>
          </cell>
          <cell r="E1172" t="str">
            <v>0</v>
          </cell>
          <cell r="F1172">
            <v>7</v>
          </cell>
          <cell r="G1172" t="str">
            <v>99</v>
          </cell>
          <cell r="H1172" t="str">
            <v>02</v>
          </cell>
          <cell r="I1172" t="str">
            <v>02</v>
          </cell>
          <cell r="J1172" t="str">
            <v>00</v>
          </cell>
          <cell r="K1172" t="str">
            <v>2017</v>
          </cell>
          <cell r="L1172" t="str">
            <v xml:space="preserve">OUTRAS DEDUÇÕES DE RECEITA AGROPECUÁRIA  INSCRITA EM DÍVIDA ATIVA                                                                                                                                                                                         </v>
          </cell>
          <cell r="M1172" t="str">
            <v>A</v>
          </cell>
          <cell r="N1172" t="str">
            <v>Registra o valor de Outras Deduções da arrecadação da receita de produção vegetal, animal e derivados e outros. Receitas decorrentes das seguintes atividades ou explorações agropecuárias: a) agricultura (cultivo do solo), inclusive hortaliças e flores; b) pecuária (criação, recriação ou engorda de gado e de animais de pequeno porte); c) atividades de beneficiamento ou transformação de produtos agropecuários em instalações existentes nos próprios estabelecimentos (excetuam-se as usinas de açúcar, fábricas de polpa, de madeira, serrarias e unidades industriais com produção licenciada, que são classificadas como industriais).</v>
          </cell>
          <cell r="O1172" t="str">
            <v>1.0</v>
          </cell>
        </row>
        <row r="1173">
          <cell r="A1173">
            <v>99079902</v>
          </cell>
          <cell r="C1173" t="str">
            <v>9</v>
          </cell>
          <cell r="D1173" t="str">
            <v>9</v>
          </cell>
          <cell r="E1173" t="str">
            <v>0</v>
          </cell>
          <cell r="F1173">
            <v>7</v>
          </cell>
          <cell r="G1173" t="str">
            <v>99</v>
          </cell>
          <cell r="H1173" t="str">
            <v>02</v>
          </cell>
          <cell r="I1173" t="str">
            <v>03</v>
          </cell>
          <cell r="J1173" t="str">
            <v>00</v>
          </cell>
          <cell r="K1173" t="str">
            <v>2017</v>
          </cell>
          <cell r="L1173" t="str">
            <v xml:space="preserve">OUTRAS DEDUÇÕES DE RECEITA INDUSTRIAL  INSCRITA EM DÍVIDA ATIVA                                                                                                                                                                                           </v>
          </cell>
          <cell r="M1173" t="str">
            <v>A</v>
          </cell>
          <cell r="N1173" t="str">
            <v>Registra o valor de Outras Deduções da arrecadação da receita da indústria de extração mineral, de transformação, de construção e outros, provenientes das atividades industriais definidas como tais pela Fundação Instituto Brasileiro de Geografia e Estatística -IBGE.</v>
          </cell>
          <cell r="O1173" t="str">
            <v>1.0</v>
          </cell>
        </row>
        <row r="1174">
          <cell r="A1174">
            <v>99079902</v>
          </cell>
          <cell r="C1174" t="str">
            <v>9</v>
          </cell>
          <cell r="D1174" t="str">
            <v>9</v>
          </cell>
          <cell r="E1174" t="str">
            <v>0</v>
          </cell>
          <cell r="F1174">
            <v>7</v>
          </cell>
          <cell r="G1174" t="str">
            <v>99</v>
          </cell>
          <cell r="H1174" t="str">
            <v>02</v>
          </cell>
          <cell r="I1174" t="str">
            <v>04</v>
          </cell>
          <cell r="J1174" t="str">
            <v>00</v>
          </cell>
          <cell r="K1174" t="str">
            <v>2017</v>
          </cell>
          <cell r="L1174" t="str">
            <v xml:space="preserve">OUTRAS DEDUÇÕES DE RECEITA DE SERVIÇOS  INSCRITA EM DÍVIDA ATIVA                                                                                                                                                                                          </v>
          </cell>
          <cell r="M1174" t="str">
            <v>A</v>
          </cell>
          <cell r="N1174" t="str">
            <v>Registra o valor de Outras Deduções da arrecadação da receita originária da prestação de serviços, tais como: atividades comerciais, financeiras, de transporte, de comunicação, de saúde, de armazenagem, serviços científicos e tecnológicos, de metrologia, agropecuários e etc.</v>
          </cell>
          <cell r="O1174" t="str">
            <v>1.0</v>
          </cell>
        </row>
        <row r="1175">
          <cell r="A1175">
            <v>99079902</v>
          </cell>
          <cell r="C1175" t="str">
            <v>9</v>
          </cell>
          <cell r="D1175" t="str">
            <v>9</v>
          </cell>
          <cell r="E1175" t="str">
            <v>0</v>
          </cell>
          <cell r="F1175">
            <v>7</v>
          </cell>
          <cell r="G1175" t="str">
            <v>99</v>
          </cell>
          <cell r="H1175" t="str">
            <v>02</v>
          </cell>
          <cell r="I1175" t="str">
            <v>05</v>
          </cell>
          <cell r="J1175" t="str">
            <v>00</v>
          </cell>
          <cell r="K1175" t="str">
            <v>2017</v>
          </cell>
          <cell r="L1175" t="str">
            <v xml:space="preserve">OUTRAS DEDUÇÕES DE RECEITA DE IMPUGNAÇÕES E IMPOSIÇÕES  INSCRITOS EM DÍVIDA ATIVA                                                                                                                                                                         </v>
          </cell>
          <cell r="M1175" t="str">
            <v>A</v>
          </cell>
          <cell r="N1175" t="str">
            <v xml:space="preserve">Registra  Outras Deduções da arrecadação de valores recolhidos ao Tesouro em razão de determinação em julgados do Tribunal de Contas do Paraná. </v>
          </cell>
          <cell r="O1175" t="str">
            <v>1.0</v>
          </cell>
        </row>
        <row r="1176">
          <cell r="A1176">
            <v>99079902</v>
          </cell>
          <cell r="C1176" t="str">
            <v>9</v>
          </cell>
          <cell r="D1176" t="str">
            <v>9</v>
          </cell>
          <cell r="E1176" t="str">
            <v>0</v>
          </cell>
          <cell r="F1176">
            <v>7</v>
          </cell>
          <cell r="G1176" t="str">
            <v>99</v>
          </cell>
          <cell r="H1176" t="str">
            <v>02</v>
          </cell>
          <cell r="I1176" t="str">
            <v>06</v>
          </cell>
          <cell r="J1176" t="str">
            <v>00</v>
          </cell>
          <cell r="K1176" t="str">
            <v>2017</v>
          </cell>
          <cell r="L1176" t="str">
            <v xml:space="preserve">OUTRAS DEDUÇÕES DE RECEITA DE OUTROS TRIBUTOS  INSCRITOS EM DÍVIDA ATIVA                                                                                                                                                                                  </v>
          </cell>
          <cell r="M1176" t="str">
            <v>A</v>
          </cell>
          <cell r="N1176" t="str">
            <v>Registra  Outras Deduções da arrecadação da receita referente a outros tributos não classificados nos itens acima, devidos e não pagos.</v>
          </cell>
          <cell r="O1176" t="str">
            <v>1.0</v>
          </cell>
        </row>
        <row r="1177">
          <cell r="A1177">
            <v>99079902</v>
          </cell>
          <cell r="C1177" t="str">
            <v>9</v>
          </cell>
          <cell r="D1177" t="str">
            <v>9</v>
          </cell>
          <cell r="E1177" t="str">
            <v>0</v>
          </cell>
          <cell r="F1177">
            <v>7</v>
          </cell>
          <cell r="G1177" t="str">
            <v>99</v>
          </cell>
          <cell r="H1177" t="str">
            <v>02</v>
          </cell>
          <cell r="I1177" t="str">
            <v>07</v>
          </cell>
          <cell r="J1177" t="str">
            <v>00</v>
          </cell>
          <cell r="K1177" t="str">
            <v>2017</v>
          </cell>
          <cell r="L1177" t="str">
            <v xml:space="preserve">OUTRAS DEDUÇÕES DE OUTRAS RECEITAS CORRENTES  INSCRITAS EM DÍVIDA ATIVA                                                                                                                                                                                   </v>
          </cell>
          <cell r="M1177" t="str">
            <v>A</v>
          </cell>
          <cell r="N1177" t="str">
            <v>Registra o valor de Outras Deduções da arrecadação de outras receitas correntes que não se enquadre em nenhum dos itens acima.</v>
          </cell>
          <cell r="O1177" t="str">
            <v>1.0</v>
          </cell>
        </row>
        <row r="1178">
          <cell r="A1178">
            <v>99900000</v>
          </cell>
          <cell r="C1178" t="str">
            <v>9</v>
          </cell>
          <cell r="D1178" t="str">
            <v>9</v>
          </cell>
          <cell r="E1178" t="str">
            <v>9</v>
          </cell>
          <cell r="F1178" t="str">
            <v>0</v>
          </cell>
          <cell r="G1178" t="str">
            <v>00</v>
          </cell>
          <cell r="H1178" t="str">
            <v>00</v>
          </cell>
          <cell r="I1178" t="str">
            <v>00</v>
          </cell>
          <cell r="J1178" t="str">
            <v>00</v>
          </cell>
          <cell r="K1178" t="str">
            <v>2017</v>
          </cell>
          <cell r="L1178" t="str">
            <v>RECURSOS ARRECADADOS EM EXERCÍCIOS ANTERIORES</v>
          </cell>
          <cell r="M1178" t="str">
            <v>A</v>
          </cell>
          <cell r="N1178" t="str">
            <v>Registra a inclusão no Projeto de Lei e na Lei Orçamentária Anual, para fins de equilíbrio formal do orçamento, de recursos arrecadados em exercícios anteriores e registrados em superávit financeiro. Todavia, tais receitas não são passíveis de execução dado já terem sido arrecadadas em exercícios anteriores.</v>
          </cell>
          <cell r="O1178" t="str">
            <v>1.0</v>
          </cell>
        </row>
      </sheetData>
      <sheetData sheetId="5"/>
      <sheetData sheetId="6"/>
      <sheetData sheetId="7"/>
      <sheetData sheetId="8"/>
      <sheetData sheetId="9"/>
      <sheetData sheetId="10"/>
      <sheetData sheetId="11">
        <row r="3">
          <cell r="B3">
            <v>10000000</v>
          </cell>
          <cell r="C3">
            <v>10000000</v>
          </cell>
          <cell r="D3" t="str">
            <v>Receitas Correntes</v>
          </cell>
          <cell r="E3">
            <v>10000000</v>
          </cell>
          <cell r="F3" t="str">
            <v>Receitas Correntes</v>
          </cell>
        </row>
        <row r="4">
          <cell r="B4">
            <v>11000000</v>
          </cell>
          <cell r="C4">
            <v>11000000</v>
          </cell>
          <cell r="D4" t="str">
            <v>Receita Tributária</v>
          </cell>
          <cell r="E4">
            <v>11000000</v>
          </cell>
          <cell r="F4" t="str">
            <v>Impostos, Taxas e Contribuições de Melhoria</v>
          </cell>
        </row>
        <row r="5">
          <cell r="B5">
            <v>11100000</v>
          </cell>
          <cell r="C5">
            <v>11100000</v>
          </cell>
          <cell r="D5" t="str">
            <v>Impostos</v>
          </cell>
          <cell r="E5">
            <v>11100000</v>
          </cell>
          <cell r="F5" t="str">
            <v>Impostos</v>
          </cell>
        </row>
        <row r="6">
          <cell r="B6">
            <v>11110000</v>
          </cell>
          <cell r="C6">
            <v>11110000</v>
          </cell>
          <cell r="D6" t="str">
            <v>Impostos sobre o Comércio Exterior</v>
          </cell>
          <cell r="E6">
            <v>11110000</v>
          </cell>
          <cell r="F6" t="str">
            <v>Impostos sobre o Comércio Exterior</v>
          </cell>
        </row>
        <row r="7">
          <cell r="B7">
            <v>11110100</v>
          </cell>
          <cell r="C7">
            <v>11110100</v>
          </cell>
          <cell r="D7" t="str">
            <v>Imposto sobre a Importação</v>
          </cell>
          <cell r="E7">
            <v>11110110</v>
          </cell>
          <cell r="F7" t="str">
            <v xml:space="preserve">Imposto sobre a Importação </v>
          </cell>
        </row>
        <row r="8">
          <cell r="B8">
            <v>11110101</v>
          </cell>
          <cell r="C8">
            <v>11110101</v>
          </cell>
          <cell r="D8" t="str">
            <v>Receita do Principal do Imposto sobre a Importação</v>
          </cell>
          <cell r="E8">
            <v>11110111</v>
          </cell>
          <cell r="F8" t="str">
            <v>Imposto sobre a Importação - Principal</v>
          </cell>
        </row>
        <row r="9">
          <cell r="B9">
            <v>11110102</v>
          </cell>
          <cell r="C9">
            <v>11110102</v>
          </cell>
          <cell r="D9" t="str">
            <v>Receita de Parcelamentos - Imposto sobre a Importação</v>
          </cell>
          <cell r="E9">
            <v>11110111</v>
          </cell>
          <cell r="F9" t="str">
            <v>Imposto sobre a Importação - Principal</v>
          </cell>
        </row>
        <row r="10">
          <cell r="B10">
            <v>11110200</v>
          </cell>
          <cell r="C10">
            <v>11110200</v>
          </cell>
          <cell r="D10" t="str">
            <v>Imposto sobre a Exportação</v>
          </cell>
          <cell r="E10">
            <v>11110210</v>
          </cell>
          <cell r="F10" t="str">
            <v>Imposto sobre a Exportação</v>
          </cell>
        </row>
        <row r="11">
          <cell r="B11">
            <v>11110201</v>
          </cell>
          <cell r="C11">
            <v>11110201</v>
          </cell>
          <cell r="D11" t="str">
            <v>Receita do Principal do Imposto sobre a Exportação</v>
          </cell>
          <cell r="E11">
            <v>11110211</v>
          </cell>
          <cell r="F11" t="str">
            <v>Imposto sobre a Exportação - Principal</v>
          </cell>
        </row>
        <row r="12">
          <cell r="B12">
            <v>11110202</v>
          </cell>
          <cell r="C12">
            <v>11110202</v>
          </cell>
          <cell r="D12" t="str">
            <v>Receita de Parcelamentos - Imposto sobre a Exportação</v>
          </cell>
          <cell r="E12">
            <v>11110211</v>
          </cell>
          <cell r="F12" t="str">
            <v>Imposto sobre a Exportação - Principal</v>
          </cell>
        </row>
        <row r="13">
          <cell r="B13">
            <v>11120000</v>
          </cell>
          <cell r="C13">
            <v>11120000</v>
          </cell>
          <cell r="D13" t="str">
            <v>Impostos sobre o Patrimônio e a Renda</v>
          </cell>
          <cell r="E13">
            <v>11120000</v>
          </cell>
          <cell r="F13" t="str">
            <v>Impostos sobre o Patrimônio</v>
          </cell>
        </row>
        <row r="14">
          <cell r="B14">
            <v>11120100</v>
          </cell>
          <cell r="C14">
            <v>11120100</v>
          </cell>
          <cell r="D14" t="str">
            <v>Imposto sobre a Propriedade Territorial Rural</v>
          </cell>
          <cell r="E14">
            <v>11120100</v>
          </cell>
          <cell r="F14" t="str">
            <v>Imposto sobre a Propriedade Territorial Rural</v>
          </cell>
        </row>
        <row r="15">
          <cell r="B15">
            <v>11120101</v>
          </cell>
          <cell r="C15">
            <v>11120101</v>
          </cell>
          <cell r="D15" t="str">
            <v>Imposto sobre a Propriedade Territorial Rural - Municípios Conveniados</v>
          </cell>
          <cell r="E15">
            <v>11120111</v>
          </cell>
          <cell r="F15" t="str">
            <v>Imposto sobre a Propriedade Territorial Rural - Municípios Conveniados - Principal</v>
          </cell>
        </row>
        <row r="16">
          <cell r="B16">
            <v>11120102</v>
          </cell>
          <cell r="C16">
            <v>11120102</v>
          </cell>
          <cell r="D16" t="str">
            <v>Imposto sobre a Propriedade Territorial Rural - Municípios Não-Conveniados</v>
          </cell>
          <cell r="E16">
            <v>11120121</v>
          </cell>
          <cell r="F16" t="str">
            <v>Imposto sobre a Propriedade Territorial Rural - Municípios Não-Conveniados - Principal</v>
          </cell>
        </row>
        <row r="17">
          <cell r="B17">
            <v>11120200</v>
          </cell>
          <cell r="C17">
            <v>11120200</v>
          </cell>
          <cell r="D17" t="str">
            <v>Imposto sobre a Propriedade Predial e Territorial Urbana</v>
          </cell>
          <cell r="E17">
            <v>11180110</v>
          </cell>
          <cell r="F17" t="str">
            <v>Imposto sobre a Propriedade Predial e Territorial Urbana</v>
          </cell>
        </row>
        <row r="18">
          <cell r="B18">
            <v>11120400</v>
          </cell>
          <cell r="C18">
            <v>11120400</v>
          </cell>
          <cell r="D18" t="str">
            <v xml:space="preserve">Imposto sobre a Renda e Proventos de Qualquer Natureza </v>
          </cell>
          <cell r="E18">
            <v>11130000</v>
          </cell>
          <cell r="F18" t="str">
            <v>Impostos sobre a Renda e Proventos de Qualquer Natureza</v>
          </cell>
        </row>
        <row r="19">
          <cell r="B19">
            <v>11120410</v>
          </cell>
          <cell r="C19">
            <v>11120410</v>
          </cell>
          <cell r="D19" t="str">
            <v>Pessoas Físicas</v>
          </cell>
          <cell r="E19">
            <v>11130111</v>
          </cell>
          <cell r="F19" t="str">
            <v>Imposto sobre a Renda de Pessoa Física - IRPF - Principal</v>
          </cell>
        </row>
        <row r="20">
          <cell r="B20">
            <v>11120411</v>
          </cell>
          <cell r="C20">
            <v>11120411</v>
          </cell>
          <cell r="D20" t="str">
            <v>Receita de Parcelamentos – Imposto sobre a Renda – Pessoas Físicas</v>
          </cell>
          <cell r="E20">
            <v>11130111</v>
          </cell>
          <cell r="F20" t="str">
            <v>Imposto sobre a Renda de Pessoa Física - IRPF - Principal</v>
          </cell>
        </row>
        <row r="21">
          <cell r="B21">
            <v>11120421</v>
          </cell>
          <cell r="C21">
            <v>11120421</v>
          </cell>
          <cell r="D21" t="str">
            <v>Pessoa Jurídica – Líquida de Incentivos</v>
          </cell>
          <cell r="E21">
            <v>11130211</v>
          </cell>
          <cell r="F21" t="str">
            <v>Imposto sobre a Renda de Pessoa Jurídica - IRPJ - Líquida de Incentivos - Principal</v>
          </cell>
        </row>
        <row r="22">
          <cell r="B22">
            <v>11120422</v>
          </cell>
          <cell r="C22">
            <v>11120422</v>
          </cell>
          <cell r="D22" t="str">
            <v>Receita de Parcelamentos – Imposto sobre a Renda – Pessoas Jurídicas</v>
          </cell>
          <cell r="E22">
            <v>11130211</v>
          </cell>
          <cell r="F22" t="str">
            <v>Imposto sobre a Renda de Pessoa Jurídica - IRPJ - Líquida de Incentivos - Principal</v>
          </cell>
        </row>
        <row r="23">
          <cell r="B23">
            <v>11120423</v>
          </cell>
          <cell r="C23">
            <v>11120423</v>
          </cell>
          <cell r="D23" t="str">
            <v>Imposto de Renda Pessoa Jurídica – Simples Federal e Nacional</v>
          </cell>
          <cell r="E23">
            <v>11130211</v>
          </cell>
          <cell r="F23" t="str">
            <v>Imposto sobre a Renda de Pessoa Jurídica - IRPJ - Líquida de Incentivos - Principal</v>
          </cell>
        </row>
        <row r="24">
          <cell r="B24">
            <v>11120431</v>
          </cell>
          <cell r="C24">
            <v>11120431</v>
          </cell>
          <cell r="D24" t="str">
            <v>Imposto de Renda Retido nas Fontes sobre os Rendimentos do Trabalho</v>
          </cell>
          <cell r="E24">
            <v>11130311</v>
          </cell>
          <cell r="F24" t="str">
            <v>Imposto sobre a Renda - Retido na Fonte - Trabalho - Principal</v>
          </cell>
        </row>
        <row r="25">
          <cell r="B25">
            <v>11120432</v>
          </cell>
          <cell r="C25">
            <v>11120432</v>
          </cell>
          <cell r="D25" t="str">
            <v>Imposto de Renda Retido nas Fontes sobre os Rendimentos de Capital</v>
          </cell>
          <cell r="E25">
            <v>11130321</v>
          </cell>
          <cell r="F25" t="str">
            <v>Imposto sobre a Renda - Retido na Fonte - Capital - Principal</v>
          </cell>
        </row>
        <row r="26">
          <cell r="B26">
            <v>11120433</v>
          </cell>
          <cell r="C26">
            <v>11120433</v>
          </cell>
          <cell r="D26" t="str">
            <v>Imposto de Renda Retido nas Fontes sobre Remessa de Recursos ao Exterior</v>
          </cell>
          <cell r="E26">
            <v>11130331</v>
          </cell>
          <cell r="F26" t="str">
            <v>Imposto sobre a Renda - Retido na Fonte - Remessa ao Exterior - Principal</v>
          </cell>
        </row>
        <row r="27">
          <cell r="B27">
            <v>11120434</v>
          </cell>
          <cell r="C27">
            <v>11120434</v>
          </cell>
          <cell r="D27" t="str">
            <v>Imposto de Renda Retido nas Fontes sobre Outros Rendimentos</v>
          </cell>
          <cell r="E27">
            <v>11130341</v>
          </cell>
          <cell r="F27" t="str">
            <v>Imposto sobre a Renda - Retido na Fonte - Outros Rendimentos - Principal</v>
          </cell>
        </row>
        <row r="28">
          <cell r="B28">
            <v>11120435</v>
          </cell>
          <cell r="C28">
            <v>11120435</v>
          </cell>
          <cell r="D28" t="str">
            <v>Receita de Parcelamentos – Imposto sobre a Renda Retido na Fonte</v>
          </cell>
          <cell r="E28">
            <v>11130311</v>
          </cell>
          <cell r="F28" t="str">
            <v>Imposto sobre a Renda - Retido na Fonte - Trabalho - Principal</v>
          </cell>
        </row>
        <row r="29">
          <cell r="B29">
            <v>11120500</v>
          </cell>
          <cell r="C29">
            <v>11120500</v>
          </cell>
          <cell r="D29" t="str">
            <v>Imposto sobre a Propriedade de Veículos Automotores</v>
          </cell>
          <cell r="E29">
            <v>11180120</v>
          </cell>
          <cell r="F29" t="str">
            <v xml:space="preserve">Imposto sobre a Propriedade de Veículos Automotores </v>
          </cell>
        </row>
        <row r="30">
          <cell r="B30">
            <v>11120700</v>
          </cell>
          <cell r="C30">
            <v>11120700</v>
          </cell>
          <cell r="D30" t="str">
            <v>Imposto sobre Transmissão “Causa Mortis” e Doação de Bens e Direitos</v>
          </cell>
          <cell r="E30">
            <v>11180130</v>
          </cell>
          <cell r="F30" t="str">
            <v>Imposto sobre Transmissão “Causa Mortis” e Doação de Bens e Direitos</v>
          </cell>
        </row>
        <row r="31">
          <cell r="B31">
            <v>11120800</v>
          </cell>
          <cell r="C31">
            <v>11120800</v>
          </cell>
          <cell r="D31" t="str">
            <v>Imposto sobre Transmissão “Inter Vivos” de Bens Imóveis e de Direitos Reais sobre Imóveis</v>
          </cell>
          <cell r="E31">
            <v>11180140</v>
          </cell>
          <cell r="F31" t="str">
            <v xml:space="preserve">Imposto sobre Transmissão “Inter Vivos” de Bens Imóveis e de Direitos Reais sobre Imóveis </v>
          </cell>
        </row>
        <row r="32">
          <cell r="B32">
            <v>11130000</v>
          </cell>
          <cell r="C32">
            <v>11130000</v>
          </cell>
          <cell r="D32" t="str">
            <v>Impostos sobre a Produção e a Circulação</v>
          </cell>
          <cell r="E32">
            <v>11140000</v>
          </cell>
          <cell r="F32" t="str">
            <v>Impostos sobre a Produção</v>
          </cell>
        </row>
        <row r="33">
          <cell r="B33">
            <v>11130100</v>
          </cell>
          <cell r="C33">
            <v>11130100</v>
          </cell>
          <cell r="D33" t="str">
            <v>Imposto sobre Produtos Industrializados</v>
          </cell>
          <cell r="E33">
            <v>11140100</v>
          </cell>
          <cell r="F33" t="str">
            <v>Imposto sobre Produtos Industrializados - IPI</v>
          </cell>
        </row>
        <row r="34">
          <cell r="B34">
            <v>11130101</v>
          </cell>
          <cell r="C34">
            <v>11130101</v>
          </cell>
          <cell r="D34" t="str">
            <v>Imposto sobre os Produtos Industrializados do Fumo</v>
          </cell>
          <cell r="E34">
            <v>11140111</v>
          </cell>
          <cell r="F34" t="str">
            <v>Imposto sobre Produtos Industrializados - IPI - Fumo - Principal</v>
          </cell>
        </row>
        <row r="35">
          <cell r="B35">
            <v>11130102</v>
          </cell>
          <cell r="C35">
            <v>11130102</v>
          </cell>
          <cell r="D35" t="str">
            <v>Imposto sobre Produtos Industrializados de Bebidas</v>
          </cell>
          <cell r="E35">
            <v>11140121</v>
          </cell>
          <cell r="F35" t="str">
            <v>Imposto sobre Produtos Industrializados - IPI- Bebidas - Principal</v>
          </cell>
        </row>
        <row r="36">
          <cell r="B36">
            <v>11130103</v>
          </cell>
          <cell r="C36">
            <v>11130103</v>
          </cell>
          <cell r="D36" t="str">
            <v>Imposto sobre Produtos Industrializados de Automóveis</v>
          </cell>
          <cell r="E36">
            <v>11140131</v>
          </cell>
          <cell r="F36" t="str">
            <v>Imposto sobre Produtos Industrializados - IPI - Automóveis - Principal</v>
          </cell>
        </row>
        <row r="37">
          <cell r="B37">
            <v>11130104</v>
          </cell>
          <cell r="C37">
            <v>11130104</v>
          </cell>
          <cell r="D37" t="str">
            <v>Imposto sobre Produtos Industrializados de Importação</v>
          </cell>
          <cell r="E37">
            <v>11140141</v>
          </cell>
          <cell r="F37" t="str">
            <v>Imposto sobre Produtos Industrializados - IPI - Vinculados à Importação - Principal</v>
          </cell>
        </row>
        <row r="38">
          <cell r="B38">
            <v>11130109</v>
          </cell>
          <cell r="C38">
            <v>11130109</v>
          </cell>
          <cell r="D38" t="str">
            <v>Outros Produtos</v>
          </cell>
          <cell r="E38">
            <v>11140151</v>
          </cell>
          <cell r="F38" t="str">
            <v>Imposto sobre Produtos Industrializados - IPI - Outros Produtos - Principal</v>
          </cell>
        </row>
        <row r="39">
          <cell r="B39">
            <v>11130110</v>
          </cell>
          <cell r="C39">
            <v>11130110</v>
          </cell>
          <cell r="D39" t="str">
            <v>Receita de Parcelamentos – Imposto sobre Produtos Industrializados</v>
          </cell>
          <cell r="E39">
            <v>11140151</v>
          </cell>
          <cell r="F39" t="str">
            <v>Imposto sobre Produtos Industrializados - IPI - Outros Produtos - Principal</v>
          </cell>
        </row>
        <row r="40">
          <cell r="B40">
            <v>11130111</v>
          </cell>
          <cell r="C40">
            <v>11130111</v>
          </cell>
          <cell r="D40" t="str">
            <v>Imposto sobre Produtos Industrializados – Simples Federal e Nacional</v>
          </cell>
          <cell r="E40">
            <v>11140151</v>
          </cell>
          <cell r="F40" t="str">
            <v>Imposto sobre Produtos Industrializados - IPI - Outros Produtos - Principal</v>
          </cell>
        </row>
        <row r="41">
          <cell r="B41">
            <v>11130200</v>
          </cell>
          <cell r="C41">
            <v>11130200</v>
          </cell>
          <cell r="D41" t="str">
            <v>Imposto sobre Operações Relativas à Circulação de Mercadorias e sobre Prestações de Serviços de Transporte Interestadual e Intermunicipal e de Comunicação</v>
          </cell>
          <cell r="E41">
            <v>11180210</v>
          </cell>
          <cell r="F41" t="str">
            <v>Imposto sobre Operações Relativas à Circulação de Mercadorias e sobre Prestações de Serviços de Transporte Interestadual e Intermunicipal e de Comunicação</v>
          </cell>
        </row>
        <row r="42">
          <cell r="B42">
            <v>11130201</v>
          </cell>
          <cell r="C42">
            <v>11130201</v>
          </cell>
          <cell r="D42" t="str">
            <v>Imposto sobre Operações Relativas à Circulação de Mercadorias e sobre Prestações de Serviços de Transporte Interestadual e Intermunicipal e de Comunicação</v>
          </cell>
          <cell r="E42">
            <v>11180210</v>
          </cell>
          <cell r="F42" t="str">
            <v>Imposto sobre Operações Relativas à Circulação de Mercadorias e sobre Prestações de Serviços de Transporte Interestadual e Intermunicipal e de Comunicação - Principal</v>
          </cell>
        </row>
        <row r="43">
          <cell r="B43">
            <v>11130202</v>
          </cell>
          <cell r="C43">
            <v>11130202</v>
          </cell>
          <cell r="D43" t="str">
            <v>Adicional ICMS - Fundo Estadual de Combate à Pobreza</v>
          </cell>
          <cell r="E43">
            <v>11180220</v>
          </cell>
          <cell r="F43" t="str">
            <v>Adicional ICMS - Fundo Estadual de Combate à Pobreza - Principal</v>
          </cell>
        </row>
        <row r="44">
          <cell r="B44">
            <v>11130300</v>
          </cell>
          <cell r="C44">
            <v>11130300</v>
          </cell>
          <cell r="D44" t="str">
            <v>Imposto sobre Operações de Crédito, Câmbio e Seguro, ou Relativas a Títulos ou Valores Mobiliários</v>
          </cell>
          <cell r="E44">
            <v>11150000</v>
          </cell>
          <cell r="F44" t="str">
            <v>Impostos sobre Operações de Crédito, Câmbio e Seguro, ou Relativas a Títulos ou Valores Mobiliários</v>
          </cell>
        </row>
        <row r="45">
          <cell r="B45">
            <v>11130301</v>
          </cell>
          <cell r="C45">
            <v>11130301</v>
          </cell>
          <cell r="D45" t="str">
            <v>Imposto sobre Comercialização do Ouro</v>
          </cell>
          <cell r="E45">
            <v>11150110</v>
          </cell>
          <cell r="F45" t="str">
            <v xml:space="preserve">Imposto sobre Operações Financeiras - IOF - Ouro </v>
          </cell>
        </row>
        <row r="46">
          <cell r="B46">
            <v>11130302</v>
          </cell>
          <cell r="C46">
            <v>11130302</v>
          </cell>
          <cell r="D46" t="str">
            <v>Receita de Parcelamentos – Imposto sobre Operações de Crédito, Câmbio e Seguro ou Relativas a Títulos ou Valores Mobiliários – Comercialização do Ouro</v>
          </cell>
          <cell r="E46">
            <v>11150111</v>
          </cell>
          <cell r="F46" t="str">
            <v>Imposto sobre Operações Financeiras - IOF - Ouro - Principal</v>
          </cell>
        </row>
        <row r="47">
          <cell r="B47">
            <v>11130309</v>
          </cell>
          <cell r="C47">
            <v>11130309</v>
          </cell>
          <cell r="D47" t="str">
            <v>Imposto sobre as Demais Operações</v>
          </cell>
          <cell r="E47">
            <v>11150121</v>
          </cell>
          <cell r="F47" t="str">
            <v>Imposto sobre Operações Financeiras - IOF - Demais Operações - Principal</v>
          </cell>
        </row>
        <row r="48">
          <cell r="B48">
            <v>11130310</v>
          </cell>
          <cell r="C48">
            <v>11130310</v>
          </cell>
          <cell r="D48" t="str">
            <v>Receita de Parcelamentos – Imposto sobre Operações de Créditos, Câmbio e Seguro ou Relativas a Títulos ou Valores Mobiliários</v>
          </cell>
          <cell r="E48">
            <v>11150121</v>
          </cell>
          <cell r="F48" t="str">
            <v>Imposto sobre Operações Financeiras - IOF - Demais Operações - Principal</v>
          </cell>
        </row>
        <row r="49">
          <cell r="B49">
            <v>11130500</v>
          </cell>
          <cell r="C49">
            <v>11130500</v>
          </cell>
          <cell r="D49" t="str">
            <v>Imposto sobre Serviços de Qualquer Natureza</v>
          </cell>
          <cell r="E49">
            <v>11180230</v>
          </cell>
          <cell r="F49" t="str">
            <v>Imposto sobre Serviços de Qualquer Natureza</v>
          </cell>
        </row>
        <row r="50">
          <cell r="B50">
            <v>11130501</v>
          </cell>
          <cell r="C50">
            <v>11130501</v>
          </cell>
          <cell r="D50" t="str">
            <v>Imposto sobre Serviços de Qualquer Natureza</v>
          </cell>
          <cell r="E50">
            <v>11180231</v>
          </cell>
          <cell r="F50" t="str">
            <v>Imposto sobre Serviços de Qualquer Natureza - Principal</v>
          </cell>
        </row>
        <row r="51">
          <cell r="B51">
            <v>11130502</v>
          </cell>
          <cell r="C51">
            <v>11130502</v>
          </cell>
          <cell r="D51" t="str">
            <v>Adicional ISS - Fundo Municipal de Combate à Pobreza</v>
          </cell>
          <cell r="E51">
            <v>11180240</v>
          </cell>
          <cell r="F51" t="str">
            <v>Adicional ISS - Fundo Municipal de Combate à Pobreza</v>
          </cell>
        </row>
        <row r="52">
          <cell r="B52">
            <v>11150000</v>
          </cell>
          <cell r="C52">
            <v>11150000</v>
          </cell>
          <cell r="D52" t="str">
            <v>Impostos Extraordinários</v>
          </cell>
          <cell r="E52" t="str">
            <v>Não haverá PARA</v>
          </cell>
          <cell r="G52" t="str">
            <v>EXCLUÍDA</v>
          </cell>
        </row>
        <row r="53">
          <cell r="B53">
            <v>11200000</v>
          </cell>
          <cell r="C53">
            <v>11200000</v>
          </cell>
          <cell r="D53" t="str">
            <v>Taxas</v>
          </cell>
          <cell r="E53">
            <v>11200000</v>
          </cell>
          <cell r="F53" t="str">
            <v>Taxas</v>
          </cell>
        </row>
        <row r="54">
          <cell r="B54">
            <v>11210000</v>
          </cell>
          <cell r="C54">
            <v>11210000</v>
          </cell>
          <cell r="D54" t="str">
            <v>Taxas pelo Exercício do Poder de Polícia</v>
          </cell>
          <cell r="E54">
            <v>11210000</v>
          </cell>
          <cell r="F54" t="str">
            <v>Taxas pelo Exercício do Poder de Polícia</v>
          </cell>
        </row>
        <row r="55">
          <cell r="B55">
            <v>11210100</v>
          </cell>
          <cell r="C55">
            <v>11210100</v>
          </cell>
          <cell r="D55" t="str">
            <v>Taxa de Fiscalização dos Serviços de Irrigação e Operação da Adução de Água</v>
          </cell>
          <cell r="E55">
            <v>11210111</v>
          </cell>
          <cell r="F55" t="str">
            <v>Taxas de Inspeção, Controle e Fiscalização - Principal</v>
          </cell>
        </row>
        <row r="56">
          <cell r="B56">
            <v>11210200</v>
          </cell>
          <cell r="C56">
            <v>11210200</v>
          </cell>
          <cell r="D56" t="str">
            <v>Taxa de Fiscalização das Telecomunicações</v>
          </cell>
          <cell r="E56">
            <v>11210200</v>
          </cell>
          <cell r="F56" t="str">
            <v>Taxas de Fiscalização das Telecomunicações</v>
          </cell>
        </row>
        <row r="57">
          <cell r="B57">
            <v>11210201</v>
          </cell>
          <cell r="C57">
            <v>11210201</v>
          </cell>
          <cell r="D57" t="str">
            <v>Taxa de Fiscalização de Instalação</v>
          </cell>
          <cell r="E57">
            <v>11210211</v>
          </cell>
          <cell r="F57" t="str">
            <v>Taxa de Fiscalização de Instalação - TFI - Principal</v>
          </cell>
        </row>
        <row r="58">
          <cell r="B58">
            <v>11210202</v>
          </cell>
          <cell r="C58">
            <v>11210202</v>
          </cell>
          <cell r="D58" t="str">
            <v>Taxa de Fiscalização de Funcionamento</v>
          </cell>
          <cell r="E58">
            <v>11210221</v>
          </cell>
          <cell r="F58" t="str">
            <v>Taxa de Fiscalização de Funcionamento - TFF - Principal</v>
          </cell>
        </row>
        <row r="59">
          <cell r="B59">
            <v>11210300</v>
          </cell>
          <cell r="C59">
            <v>11210300</v>
          </cell>
          <cell r="D59" t="str">
            <v>Taxa de Controle e Fiscalização de Produtos Químicos</v>
          </cell>
          <cell r="E59">
            <v>11210311</v>
          </cell>
          <cell r="F59" t="str">
            <v>Taxa de Controle e Fiscalização de Produtos Químicos - Principal</v>
          </cell>
        </row>
        <row r="60">
          <cell r="B60">
            <v>11210400</v>
          </cell>
          <cell r="C60">
            <v>11210400</v>
          </cell>
          <cell r="D60" t="str">
            <v xml:space="preserve">Taxas do Departamento de Polícia Federal </v>
          </cell>
          <cell r="E60" t="str">
            <v>Não haverá PARA</v>
          </cell>
          <cell r="G60" t="str">
            <v>EXCLUÍDA</v>
          </cell>
        </row>
        <row r="61">
          <cell r="B61">
            <v>11210401</v>
          </cell>
          <cell r="C61">
            <v>11210401</v>
          </cell>
          <cell r="D61" t="str">
            <v>Taxa do Departamento de Polícia Federal – Segurança Privada</v>
          </cell>
          <cell r="E61">
            <v>11210111</v>
          </cell>
          <cell r="F61" t="str">
            <v>Taxas de Inspeção, Controle e Fiscalização - Principal</v>
          </cell>
        </row>
        <row r="62">
          <cell r="B62">
            <v>11210402</v>
          </cell>
          <cell r="C62">
            <v>11210402</v>
          </cell>
          <cell r="D62" t="str">
            <v>Taxa do Departamento de Polícia Federal – Sistema Nacional de Armas</v>
          </cell>
          <cell r="E62">
            <v>11210111</v>
          </cell>
          <cell r="F62" t="str">
            <v>Taxas de Inspeção, Controle e Fiscalização - Principal</v>
          </cell>
        </row>
        <row r="63">
          <cell r="B63">
            <v>11210500</v>
          </cell>
          <cell r="C63">
            <v>11210500</v>
          </cell>
          <cell r="D63" t="str">
            <v>Taxas Decorrentes de Serviços de Migração</v>
          </cell>
          <cell r="E63">
            <v>11210111</v>
          </cell>
          <cell r="F63" t="str">
            <v>Taxas de Inspeção, Controle e Fiscalização - Principal</v>
          </cell>
        </row>
        <row r="64">
          <cell r="B64">
            <v>11211000</v>
          </cell>
          <cell r="C64">
            <v>11211000</v>
          </cell>
          <cell r="D64" t="str">
            <v>Taxa de Licenciamento, Controle e Fiscalização de Materiais Nucleares e Radioativos e suas Instalações – TLC</v>
          </cell>
          <cell r="E64">
            <v>11210111</v>
          </cell>
          <cell r="F64" t="str">
            <v>Taxas de Inspeção, Controle e Fiscalização - Principal</v>
          </cell>
        </row>
        <row r="65">
          <cell r="B65">
            <v>11211100</v>
          </cell>
          <cell r="C65">
            <v>11211100</v>
          </cell>
          <cell r="D65" t="str">
            <v>Taxa de Fiscalização e Controle da Previdência Complementar – TAFIC</v>
          </cell>
          <cell r="E65">
            <v>11210111</v>
          </cell>
          <cell r="F65" t="str">
            <v>Taxas de Inspeção, Controle e Fiscalização - Principal</v>
          </cell>
        </row>
        <row r="66">
          <cell r="B66">
            <v>11211300</v>
          </cell>
          <cell r="C66">
            <v>11211300</v>
          </cell>
          <cell r="D66" t="str">
            <v>Taxa de Fiscalização dos Produtos Controlados pelo Ministério do Exército</v>
          </cell>
          <cell r="E66">
            <v>11210111</v>
          </cell>
          <cell r="F66" t="str">
            <v>Taxas de Inspeção, Controle e Fiscalização - Principal</v>
          </cell>
        </row>
        <row r="67">
          <cell r="B67">
            <v>11211400</v>
          </cell>
          <cell r="C67">
            <v>11211400</v>
          </cell>
          <cell r="D67" t="str">
            <v>Taxa de Fiscalização dos Mercados de Títulos e Valores Mobiliários</v>
          </cell>
          <cell r="E67">
            <v>11210111</v>
          </cell>
          <cell r="F67" t="str">
            <v>Taxas de Inspeção, Controle e Fiscalização - Principal</v>
          </cell>
        </row>
        <row r="68">
          <cell r="B68">
            <v>11211500</v>
          </cell>
          <cell r="C68">
            <v>11211500</v>
          </cell>
          <cell r="D68" t="str">
            <v>Taxa de Fiscalização dos Mercados de Seguro, de Capitalização e da Previdência Privada Aberta</v>
          </cell>
          <cell r="E68">
            <v>11210111</v>
          </cell>
          <cell r="F68" t="str">
            <v>Taxas de Inspeção, Controle e Fiscalização - Principal</v>
          </cell>
        </row>
        <row r="69">
          <cell r="B69">
            <v>11211600</v>
          </cell>
          <cell r="C69">
            <v>11211600</v>
          </cell>
          <cell r="D69" t="str">
            <v>Taxa de Fiscalização de Serviços de Energia Elétrica</v>
          </cell>
          <cell r="E69">
            <v>11210111</v>
          </cell>
          <cell r="F69" t="str">
            <v>Taxas de Inspeção, Controle e Fiscalização - Principal</v>
          </cell>
        </row>
        <row r="70">
          <cell r="B70">
            <v>11211700</v>
          </cell>
          <cell r="C70">
            <v>11211700</v>
          </cell>
          <cell r="D70" t="str">
            <v>Taxa de Fiscalização de Vigilância Sanitária</v>
          </cell>
          <cell r="E70">
            <v>11210111</v>
          </cell>
          <cell r="F70" t="str">
            <v>Taxas de Inspeção, Controle e Fiscalização - Principal</v>
          </cell>
        </row>
        <row r="71">
          <cell r="B71">
            <v>11212000</v>
          </cell>
          <cell r="C71">
            <v>11212000</v>
          </cell>
          <cell r="D71" t="str">
            <v>Taxa de Saúde Suplementar</v>
          </cell>
          <cell r="E71" t="str">
            <v>Não haverá PARA</v>
          </cell>
          <cell r="G71" t="str">
            <v>EXCLUÍDA</v>
          </cell>
        </row>
        <row r="72">
          <cell r="B72">
            <v>11212001</v>
          </cell>
          <cell r="C72">
            <v>11212001</v>
          </cell>
          <cell r="D72" t="str">
            <v>Taxa por Plano de Assistência à Saúde</v>
          </cell>
          <cell r="E72">
            <v>11210111</v>
          </cell>
          <cell r="F72" t="str">
            <v>Taxas de Inspeção, Controle e Fiscalização - Principal</v>
          </cell>
        </row>
        <row r="73">
          <cell r="B73">
            <v>11212002</v>
          </cell>
          <cell r="C73">
            <v>11212002</v>
          </cell>
          <cell r="D73" t="str">
            <v>Taxa por Registro de Produto</v>
          </cell>
          <cell r="E73">
            <v>11210111</v>
          </cell>
          <cell r="F73" t="str">
            <v>Taxas de Inspeção, Controle e Fiscalização - Principal</v>
          </cell>
        </row>
        <row r="74">
          <cell r="B74">
            <v>11212003</v>
          </cell>
          <cell r="C74">
            <v>11212003</v>
          </cell>
          <cell r="D74" t="str">
            <v>Taxa por Alteração de Dados de Produto</v>
          </cell>
          <cell r="E74">
            <v>11210111</v>
          </cell>
          <cell r="F74" t="str">
            <v>Taxas de Inspeção, Controle e Fiscalização - Principal</v>
          </cell>
        </row>
        <row r="75">
          <cell r="B75">
            <v>11212004</v>
          </cell>
          <cell r="C75">
            <v>11212004</v>
          </cell>
          <cell r="D75" t="str">
            <v>Taxa por Registro de Operadora</v>
          </cell>
          <cell r="E75">
            <v>11210111</v>
          </cell>
          <cell r="F75" t="str">
            <v>Taxas de Inspeção, Controle e Fiscalização - Principal</v>
          </cell>
        </row>
        <row r="76">
          <cell r="B76">
            <v>11212005</v>
          </cell>
          <cell r="C76">
            <v>11212005</v>
          </cell>
          <cell r="D76" t="str">
            <v>Taxa por Alteração de Dados de Operadora</v>
          </cell>
          <cell r="E76">
            <v>11210111</v>
          </cell>
          <cell r="F76" t="str">
            <v>Taxas de Inspeção, Controle e Fiscalização - Principal</v>
          </cell>
        </row>
        <row r="77">
          <cell r="B77">
            <v>11212006</v>
          </cell>
          <cell r="C77">
            <v>11212006</v>
          </cell>
          <cell r="D77" t="str">
            <v>Taxa por Pedido de Reajuste de Contraprestação Pecuniária</v>
          </cell>
          <cell r="E77">
            <v>11210111</v>
          </cell>
          <cell r="F77" t="str">
            <v>Taxas de Inspeção, Controle e Fiscalização - Principal</v>
          </cell>
        </row>
        <row r="78">
          <cell r="B78">
            <v>11212099</v>
          </cell>
          <cell r="C78">
            <v>11212099</v>
          </cell>
          <cell r="D78" t="str">
            <v>Outras Taxas de Saúde Suplementar</v>
          </cell>
          <cell r="E78">
            <v>11210111</v>
          </cell>
          <cell r="F78" t="str">
            <v>Taxas de Inspeção, Controle e Fiscalização - Principal</v>
          </cell>
        </row>
        <row r="79">
          <cell r="B79">
            <v>11212100</v>
          </cell>
          <cell r="C79">
            <v>11212100</v>
          </cell>
          <cell r="D79" t="str">
            <v>Taxa de Controle e Fiscalização Ambiental</v>
          </cell>
          <cell r="E79">
            <v>11210411</v>
          </cell>
          <cell r="F79" t="str">
            <v>Taxa de Controle e Fiscalização Ambiental - Principal</v>
          </cell>
        </row>
        <row r="80">
          <cell r="B80">
            <v>11212200</v>
          </cell>
          <cell r="C80">
            <v>11212200</v>
          </cell>
          <cell r="D80" t="str">
            <v>Taxa de Serviços Administrativos</v>
          </cell>
          <cell r="E80">
            <v>11210111</v>
          </cell>
          <cell r="F80" t="str">
            <v>Taxas de Inspeção, Controle e Fiscalização - Principal</v>
          </cell>
        </row>
        <row r="81">
          <cell r="B81">
            <v>11212300</v>
          </cell>
          <cell r="C81">
            <v>11212300</v>
          </cell>
          <cell r="D81" t="str">
            <v>Taxa de Serviços Metrológicos</v>
          </cell>
          <cell r="E81">
            <v>11210111</v>
          </cell>
          <cell r="F81" t="str">
            <v>Taxas de Inspeção, Controle e Fiscalização - Principal</v>
          </cell>
        </row>
        <row r="82">
          <cell r="B82">
            <v>11212400</v>
          </cell>
          <cell r="C82">
            <v>11212400</v>
          </cell>
          <cell r="D82" t="str">
            <v>Taxa de Fiscalização sobre a Distribuição Gratuita de Prêmios e Sorteios</v>
          </cell>
          <cell r="E82">
            <v>11210111</v>
          </cell>
          <cell r="F82" t="str">
            <v>Taxas de Inspeção, Controle e Fiscalização - Principal</v>
          </cell>
        </row>
        <row r="83">
          <cell r="B83">
            <v>11212500</v>
          </cell>
          <cell r="C83">
            <v>11212500</v>
          </cell>
          <cell r="D83" t="str">
            <v>Taxa de Licença para Funcionamento de Estabelecimentos Comerciais, Indústrias e Prestadoras de Serviços</v>
          </cell>
          <cell r="E83">
            <v>11210111</v>
          </cell>
          <cell r="F83" t="str">
            <v>Taxas de Inspeção, Controle e Fiscalização - Principal</v>
          </cell>
        </row>
        <row r="84">
          <cell r="B84">
            <v>11212600</v>
          </cell>
          <cell r="C84">
            <v>11212600</v>
          </cell>
          <cell r="D84" t="str">
            <v>Taxa de Publicidade Comercial</v>
          </cell>
          <cell r="E84">
            <v>11210111</v>
          </cell>
          <cell r="F84" t="str">
            <v>Taxas de Inspeção, Controle e Fiscalização - Principal</v>
          </cell>
        </row>
        <row r="85">
          <cell r="B85">
            <v>11212700</v>
          </cell>
          <cell r="C85">
            <v>11212700</v>
          </cell>
          <cell r="D85" t="str">
            <v>Taxa de Apreensão e Depósito</v>
          </cell>
          <cell r="E85">
            <v>11210111</v>
          </cell>
          <cell r="F85" t="str">
            <v>Taxas de Inspeção, Controle e Fiscalização - Principal</v>
          </cell>
        </row>
        <row r="86">
          <cell r="B86">
            <v>11212800</v>
          </cell>
          <cell r="C86">
            <v>11212800</v>
          </cell>
          <cell r="D86" t="str">
            <v>Taxa de Funcionamento de Estabelecimentos em Horário Especial</v>
          </cell>
          <cell r="E86">
            <v>11210111</v>
          </cell>
          <cell r="F86" t="str">
            <v>Taxas de Inspeção, Controle e Fiscalização - Principal</v>
          </cell>
        </row>
        <row r="87">
          <cell r="B87">
            <v>11212900</v>
          </cell>
          <cell r="C87">
            <v>11212900</v>
          </cell>
          <cell r="D87" t="str">
            <v>Taxa de Licença para Execução de Obras</v>
          </cell>
          <cell r="E87">
            <v>11210111</v>
          </cell>
          <cell r="F87" t="str">
            <v>Taxas de Inspeção, Controle e Fiscalização - Principal</v>
          </cell>
        </row>
        <row r="88">
          <cell r="B88">
            <v>11213000</v>
          </cell>
          <cell r="C88">
            <v>11213000</v>
          </cell>
          <cell r="D88" t="str">
            <v>Taxa de Autorização de Funcionamento de Transporte</v>
          </cell>
          <cell r="E88">
            <v>11210111</v>
          </cell>
          <cell r="F88" t="str">
            <v>Taxas de Inspeção, Controle e Fiscalização - Principal</v>
          </cell>
        </row>
        <row r="89">
          <cell r="B89">
            <v>11213100</v>
          </cell>
          <cell r="C89">
            <v>11213100</v>
          </cell>
          <cell r="D89" t="str">
            <v>Taxa de Utilização de Área de Domínio Público</v>
          </cell>
          <cell r="E89">
            <v>11210111</v>
          </cell>
          <cell r="F89" t="str">
            <v>Taxas de Inspeção, Controle e Fiscalização - Principal</v>
          </cell>
        </row>
        <row r="90">
          <cell r="B90">
            <v>11213200</v>
          </cell>
          <cell r="C90">
            <v>11213200</v>
          </cell>
          <cell r="D90" t="str">
            <v>Taxa de Aprovação do Projeto de Construção Civil</v>
          </cell>
          <cell r="E90">
            <v>11210111</v>
          </cell>
          <cell r="F90" t="str">
            <v>Taxas de Inspeção, Controle e Fiscalização - Principal</v>
          </cell>
        </row>
        <row r="91">
          <cell r="B91">
            <v>11213400</v>
          </cell>
          <cell r="C91">
            <v>11213400</v>
          </cell>
          <cell r="D91" t="str">
            <v>Taxa de Fiscalização de Aparelhos de Transporte</v>
          </cell>
          <cell r="E91">
            <v>11210111</v>
          </cell>
          <cell r="F91" t="str">
            <v>Taxas de Inspeção, Controle e Fiscalização - Principal</v>
          </cell>
        </row>
        <row r="92">
          <cell r="B92">
            <v>11213500</v>
          </cell>
          <cell r="C92">
            <v>11213500</v>
          </cell>
          <cell r="D92" t="str">
            <v>Taxa de Alinhamento e Nivelamento</v>
          </cell>
          <cell r="E92">
            <v>11210111</v>
          </cell>
          <cell r="F92" t="str">
            <v>Taxas de Inspeção, Controle e Fiscalização - Principal</v>
          </cell>
        </row>
        <row r="93">
          <cell r="B93">
            <v>11213600</v>
          </cell>
          <cell r="C93">
            <v>11213600</v>
          </cell>
          <cell r="D93" t="str">
            <v>Taxa de Apreensão, Depósito ou Liberação de Animais</v>
          </cell>
          <cell r="E93">
            <v>11210111</v>
          </cell>
          <cell r="F93" t="str">
            <v>Taxas de Inspeção, Controle e Fiscalização - Principal</v>
          </cell>
        </row>
        <row r="94">
          <cell r="B94">
            <v>11213700</v>
          </cell>
          <cell r="C94">
            <v>11213700</v>
          </cell>
          <cell r="D94" t="str">
            <v>Taxa de Regulação de Serviços de Gás Canalizado</v>
          </cell>
          <cell r="E94">
            <v>11210111</v>
          </cell>
          <cell r="F94" t="str">
            <v>Taxas de Inspeção, Controle e Fiscalização - Principal</v>
          </cell>
        </row>
        <row r="95">
          <cell r="B95">
            <v>11213800</v>
          </cell>
          <cell r="C95">
            <v>11213800</v>
          </cell>
          <cell r="D95" t="str">
            <v>Taxa de Serviços de Transporte Metroviário de Passageiros</v>
          </cell>
          <cell r="E95">
            <v>11210111</v>
          </cell>
          <cell r="F95" t="str">
            <v>Taxas de Inspeção, Controle e Fiscalização - Principal</v>
          </cell>
        </row>
        <row r="96">
          <cell r="B96">
            <v>11213900</v>
          </cell>
          <cell r="C96">
            <v>11213900</v>
          </cell>
          <cell r="D96" t="str">
            <v>Taxa de Serviços de Transporte Ferroviário de Passageiros</v>
          </cell>
          <cell r="E96">
            <v>11210111</v>
          </cell>
          <cell r="F96" t="str">
            <v>Taxas de Inspeção, Controle e Fiscalização - Principal</v>
          </cell>
        </row>
        <row r="97">
          <cell r="B97">
            <v>11214000</v>
          </cell>
          <cell r="C97">
            <v>11214000</v>
          </cell>
          <cell r="D97" t="str">
            <v>Taxa de Serviços de Transporte Marítimo de Passageiros</v>
          </cell>
          <cell r="E97">
            <v>11210111</v>
          </cell>
          <cell r="F97" t="str">
            <v>Taxas de Inspeção, Controle e Fiscalização - Principal</v>
          </cell>
        </row>
        <row r="98">
          <cell r="B98">
            <v>11215000</v>
          </cell>
          <cell r="C98">
            <v>11215000</v>
          </cell>
          <cell r="D98" t="str">
            <v>Taxas pela Utilização de Selos de Controle e dos Equipamentos Contadores de Produção</v>
          </cell>
          <cell r="E98">
            <v>11210111</v>
          </cell>
          <cell r="F98" t="str">
            <v>Taxas de Inspeção, Controle e Fiscalização - Principal</v>
          </cell>
        </row>
        <row r="99">
          <cell r="B99">
            <v>11219900</v>
          </cell>
          <cell r="C99">
            <v>11219900</v>
          </cell>
          <cell r="D99" t="str">
            <v>Outras Taxas pelo Exercício do Poder de Polícia</v>
          </cell>
          <cell r="E99">
            <v>11210111</v>
          </cell>
          <cell r="F99" t="str">
            <v>Taxas de Inspeção, Controle e Fiscalização - Principal</v>
          </cell>
        </row>
        <row r="100">
          <cell r="B100">
            <v>11220000</v>
          </cell>
          <cell r="C100">
            <v>11220000</v>
          </cell>
          <cell r="D100" t="str">
            <v>Taxas pela Prestação de Serviços</v>
          </cell>
          <cell r="E100">
            <v>11220000</v>
          </cell>
          <cell r="F100" t="str">
            <v>Taxas pela Prestação de Serviços</v>
          </cell>
        </row>
        <row r="101">
          <cell r="B101">
            <v>11220100</v>
          </cell>
          <cell r="C101">
            <v>11220100</v>
          </cell>
          <cell r="D101" t="str">
            <v>Emolumentos Consulares</v>
          </cell>
          <cell r="E101">
            <v>11210111</v>
          </cell>
          <cell r="F101" t="str">
            <v>Taxas de Inspeção, Controle e Fiscalização - Principal</v>
          </cell>
        </row>
        <row r="102">
          <cell r="B102">
            <v>11220200</v>
          </cell>
          <cell r="C102">
            <v>11220200</v>
          </cell>
          <cell r="D102" t="str">
            <v>Taxa de Pedido de Visto em Contrato de Trabalho de Estrangeiro</v>
          </cell>
          <cell r="E102">
            <v>11210111</v>
          </cell>
          <cell r="F102" t="str">
            <v>Taxas de Inspeção, Controle e Fiscalização - Principal</v>
          </cell>
        </row>
        <row r="103">
          <cell r="B103">
            <v>11220300</v>
          </cell>
          <cell r="C103">
            <v>11220300</v>
          </cell>
          <cell r="D103" t="str">
            <v>Taxa Utilização do Sistema Eletrônico de Controle de Arrecadação do Adicional ao Frete para a Renovação da Marinha Mercante</v>
          </cell>
          <cell r="E103">
            <v>11210111</v>
          </cell>
          <cell r="F103" t="str">
            <v>Taxas de Inspeção, Controle e Fiscalização - Principal</v>
          </cell>
        </row>
        <row r="104">
          <cell r="B104">
            <v>11220400</v>
          </cell>
          <cell r="C104">
            <v>11220400</v>
          </cell>
          <cell r="D104" t="str">
            <v>Taxa de Avaliação do Ensino Superior</v>
          </cell>
          <cell r="E104">
            <v>11210111</v>
          </cell>
          <cell r="F104" t="str">
            <v>Taxas de Inspeção, Controle e Fiscalização - Principal</v>
          </cell>
        </row>
        <row r="105">
          <cell r="B105">
            <v>11220600</v>
          </cell>
          <cell r="C105">
            <v>11220600</v>
          </cell>
          <cell r="D105" t="str">
            <v>Taxa Judiciária da Justiça do Distrito Federal</v>
          </cell>
          <cell r="E105">
            <v>11220111</v>
          </cell>
          <cell r="F105" t="str">
            <v>Taxas pela Prestação de Serviços - Principal</v>
          </cell>
          <cell r="G105" t="str">
            <v>Em Discussão SOF. Em breve NR específica</v>
          </cell>
        </row>
        <row r="106">
          <cell r="B106">
            <v>11220700</v>
          </cell>
          <cell r="C106">
            <v>11220700</v>
          </cell>
          <cell r="D106" t="str">
            <v>Emolumentos e Custas da Justiça do Distrito Federal</v>
          </cell>
          <cell r="E106">
            <v>11220111</v>
          </cell>
          <cell r="F106" t="str">
            <v>Taxas pela Prestação de Serviços - Principal</v>
          </cell>
          <cell r="G106" t="str">
            <v>Em Discussão SOF. Em breve NR específica</v>
          </cell>
        </row>
        <row r="107">
          <cell r="B107">
            <v>11220800</v>
          </cell>
          <cell r="C107">
            <v>11220800</v>
          </cell>
          <cell r="D107" t="str">
            <v>Emolumentos e Custas Judiciais</v>
          </cell>
          <cell r="E107">
            <v>11220111</v>
          </cell>
          <cell r="F107" t="str">
            <v>Taxas pela Prestação de Serviços - Principal</v>
          </cell>
          <cell r="G107" t="str">
            <v>Em Discussão SOF. Em breve NR específica</v>
          </cell>
        </row>
        <row r="108">
          <cell r="B108">
            <v>11221100</v>
          </cell>
          <cell r="C108">
            <v>11221100</v>
          </cell>
          <cell r="D108" t="str">
            <v>Taxa de Utilização do Sistema Integrado de Comércio Exterior – SISCOMEX</v>
          </cell>
          <cell r="E108">
            <v>11210111</v>
          </cell>
          <cell r="F108" t="str">
            <v>Taxas de Inspeção, Controle e Fiscalização - Principal</v>
          </cell>
        </row>
        <row r="109">
          <cell r="B109">
            <v>11221200</v>
          </cell>
          <cell r="C109">
            <v>11221200</v>
          </cell>
          <cell r="D109" t="str">
            <v>Emolumentos e Custas Processuais Administrativas</v>
          </cell>
          <cell r="E109">
            <v>16100111</v>
          </cell>
          <cell r="F109" t="str">
            <v>Serviços Administrativos e Comerciais Gerais - Principal</v>
          </cell>
          <cell r="G109" t="str">
            <v>Em Discussão SOF. Em breve NR específica</v>
          </cell>
        </row>
        <row r="110">
          <cell r="B110">
            <v>11221201</v>
          </cell>
          <cell r="C110">
            <v>11221201</v>
          </cell>
          <cell r="D110" t="str">
            <v xml:space="preserve">Emolumentos e Custas de Apreciação de Atos e Contratos </v>
          </cell>
          <cell r="E110">
            <v>16100111</v>
          </cell>
          <cell r="F110" t="str">
            <v>Serviços Administrativos e Comerciais Gerais - Principal</v>
          </cell>
          <cell r="G110" t="str">
            <v>Em Discussão SOF. Em breve NR específica</v>
          </cell>
        </row>
        <row r="111">
          <cell r="B111">
            <v>11221202</v>
          </cell>
          <cell r="C111">
            <v>11221202</v>
          </cell>
          <cell r="D111" t="str">
            <v>Emolumentos e Custas Decorrentes de Consultas</v>
          </cell>
          <cell r="E111">
            <v>16100111</v>
          </cell>
          <cell r="F111" t="str">
            <v>Serviços Administrativos e Comerciais Gerais - Principal</v>
          </cell>
          <cell r="G111" t="str">
            <v>Em Discussão SOF. Em breve NR específica</v>
          </cell>
        </row>
        <row r="112">
          <cell r="B112">
            <v>11221500</v>
          </cell>
          <cell r="C112">
            <v>11221500</v>
          </cell>
          <cell r="D112" t="str">
            <v>Taxa Militar</v>
          </cell>
          <cell r="E112">
            <v>11220111</v>
          </cell>
          <cell r="F112" t="str">
            <v>Taxas pela Prestação de Serviços - Principal</v>
          </cell>
        </row>
        <row r="113">
          <cell r="B113">
            <v>11221900</v>
          </cell>
          <cell r="C113">
            <v>11221900</v>
          </cell>
          <cell r="D113" t="str">
            <v>Taxa de Classificação de Produtos Vegetais</v>
          </cell>
          <cell r="E113">
            <v>11210111</v>
          </cell>
          <cell r="F113" t="str">
            <v>Taxas de Inspeção, Controle e Fiscalização - Principal</v>
          </cell>
        </row>
        <row r="114">
          <cell r="B114">
            <v>11222100</v>
          </cell>
          <cell r="C114">
            <v>11222100</v>
          </cell>
          <cell r="D114" t="str">
            <v>Taxas de Serviços Cadastrais</v>
          </cell>
          <cell r="E114">
            <v>11210111</v>
          </cell>
          <cell r="F114" t="str">
            <v>Taxas de Inspeção, Controle e Fiscalização - Principal</v>
          </cell>
        </row>
        <row r="115">
          <cell r="B115">
            <v>11222200</v>
          </cell>
          <cell r="C115">
            <v>11222200</v>
          </cell>
          <cell r="D115" t="str">
            <v>Taxa de Serviços de Pesca e Aquicultura</v>
          </cell>
          <cell r="E115">
            <v>11210511</v>
          </cell>
          <cell r="F115" t="str">
            <v>Taxa de Controle e Fiscalização da Pesca e Aquicultura - Principal</v>
          </cell>
        </row>
        <row r="116">
          <cell r="B116">
            <v>11222800</v>
          </cell>
          <cell r="C116">
            <v>11222800</v>
          </cell>
          <cell r="D116" t="str">
            <v>Taxa de Cemitérios</v>
          </cell>
          <cell r="E116">
            <v>11220211</v>
          </cell>
          <cell r="F116" t="str">
            <v>Taxas pela Prestação de Serviços - Principal</v>
          </cell>
        </row>
        <row r="117">
          <cell r="B117">
            <v>11222900</v>
          </cell>
          <cell r="C117">
            <v>11222900</v>
          </cell>
          <cell r="D117" t="str">
            <v>Emolumentos e Custas Extrajudiciais</v>
          </cell>
          <cell r="E117">
            <v>11220311</v>
          </cell>
          <cell r="F117" t="str">
            <v>Emolumentos e Custas Extrajudiciais - Principal</v>
          </cell>
          <cell r="G117" t="str">
            <v>Em Discussão SOF. Em breve NR específica</v>
          </cell>
        </row>
        <row r="118">
          <cell r="B118">
            <v>11229000</v>
          </cell>
          <cell r="C118">
            <v>11229000</v>
          </cell>
          <cell r="D118" t="str">
            <v>Taxa de Limpeza Pública</v>
          </cell>
          <cell r="E118">
            <v>11220111</v>
          </cell>
          <cell r="F118" t="str">
            <v>Taxas pela Prestação de Serviços - Principal</v>
          </cell>
        </row>
        <row r="119">
          <cell r="B119">
            <v>11229900</v>
          </cell>
          <cell r="C119">
            <v>11229900</v>
          </cell>
          <cell r="D119" t="str">
            <v>Outras Taxas pela Prestação de Serviços</v>
          </cell>
          <cell r="E119">
            <v>11220111</v>
          </cell>
          <cell r="F119" t="str">
            <v>Taxas pela Prestação de Serviços - Principal</v>
          </cell>
        </row>
        <row r="120">
          <cell r="B120">
            <v>11300000</v>
          </cell>
          <cell r="C120">
            <v>11300000</v>
          </cell>
          <cell r="D120" t="str">
            <v>Contribuição de Melhoria</v>
          </cell>
          <cell r="E120">
            <v>11300011</v>
          </cell>
          <cell r="F120" t="str">
            <v>Contribuição de Melhoria - Principal</v>
          </cell>
        </row>
        <row r="121">
          <cell r="B121">
            <v>11300100</v>
          </cell>
          <cell r="C121">
            <v>11300100</v>
          </cell>
          <cell r="D121" t="str">
            <v>Contribuição de Melhoria para Expansão da Rede de Água Potável e Esgoto Sanitário</v>
          </cell>
          <cell r="E121">
            <v>11380111</v>
          </cell>
          <cell r="F121" t="str">
            <v>Contribuição de Melhoria para Expansão da Rede de Água Potável e Esgoto Sanitário - Principal</v>
          </cell>
        </row>
        <row r="122">
          <cell r="B122">
            <v>11300200</v>
          </cell>
          <cell r="C122">
            <v>11300200</v>
          </cell>
          <cell r="D122" t="str">
            <v>Contribuição de Melhoria para Expansão da Rede de Iluminação Pública na Cidade</v>
          </cell>
          <cell r="E122">
            <v>11380211</v>
          </cell>
          <cell r="F122" t="str">
            <v>Contribuição de Melhoria para Expansão da Rede de Iluminação Pública na Cidade - Principal</v>
          </cell>
        </row>
        <row r="123">
          <cell r="B123">
            <v>11300300</v>
          </cell>
          <cell r="C123">
            <v>11300300</v>
          </cell>
          <cell r="D123" t="str">
            <v>Contribuição de Melhoria para Expansão de Rede de Iluminação Pública Rural</v>
          </cell>
          <cell r="E123">
            <v>11380311</v>
          </cell>
          <cell r="F123" t="str">
            <v>Contribuição de Melhoria para Expansão de Rede de Iluminação Pública Rural - Principal</v>
          </cell>
        </row>
        <row r="124">
          <cell r="B124">
            <v>11300400</v>
          </cell>
          <cell r="C124">
            <v>11300400</v>
          </cell>
          <cell r="D124" t="str">
            <v>Contribuição de Melhoria para Pavimentação e Obras Complementares</v>
          </cell>
          <cell r="E124">
            <v>11380411</v>
          </cell>
          <cell r="F124" t="str">
            <v>Contribuição de Melhoria para Pavimentação e Obras Complementares - Principal</v>
          </cell>
        </row>
        <row r="125">
          <cell r="B125">
            <v>11309900</v>
          </cell>
          <cell r="C125">
            <v>11309900</v>
          </cell>
          <cell r="D125" t="str">
            <v>Outras Contribuições de Melhoria</v>
          </cell>
          <cell r="E125">
            <v>11389910</v>
          </cell>
          <cell r="F125" t="str">
            <v>Outras Contribuições de Melhoria</v>
          </cell>
        </row>
        <row r="126">
          <cell r="B126">
            <v>11310205</v>
          </cell>
          <cell r="C126">
            <v>11310205</v>
          </cell>
          <cell r="D126" t="str">
            <v>Receita de Transferência de Concessão, de Permissão ou de Autorização de Rodovias ou de Obras Rodoviárias Federais</v>
          </cell>
          <cell r="E126">
            <v>13320121</v>
          </cell>
          <cell r="F126" t="str">
            <v>Delegação para Exploração da Infraestrutura de Transporte Rodoviário para os Estados, Distrito Federal e Municípios - Principal</v>
          </cell>
        </row>
        <row r="127">
          <cell r="B127">
            <v>12000000</v>
          </cell>
          <cell r="C127">
            <v>12000000</v>
          </cell>
          <cell r="D127" t="str">
            <v>Receitas de Contribuições</v>
          </cell>
          <cell r="E127">
            <v>12000000</v>
          </cell>
          <cell r="F127" t="str">
            <v>Contribuições</v>
          </cell>
        </row>
        <row r="128">
          <cell r="B128">
            <v>12100000</v>
          </cell>
          <cell r="C128">
            <v>12100000</v>
          </cell>
          <cell r="D128" t="str">
            <v>Contribuições Sociais</v>
          </cell>
          <cell r="E128">
            <v>12100000</v>
          </cell>
          <cell r="F128" t="str">
            <v>Contribuições Sociais</v>
          </cell>
        </row>
        <row r="129">
          <cell r="B129">
            <v>12100100</v>
          </cell>
          <cell r="C129">
            <v>12100100</v>
          </cell>
          <cell r="D129" t="str">
            <v>Contribuição Social para o Financiamento da Seguridade Social</v>
          </cell>
          <cell r="E129">
            <v>12100110</v>
          </cell>
          <cell r="F129" t="str">
            <v>Contribuição para o Financiamento da Seguridade Social - COFINS</v>
          </cell>
        </row>
        <row r="130">
          <cell r="B130">
            <v>12100101</v>
          </cell>
          <cell r="C130">
            <v>12100101</v>
          </cell>
          <cell r="D130" t="str">
            <v>Receita do Principal da Contribuição Social para o Financiamento da Seguridade Social</v>
          </cell>
          <cell r="E130">
            <v>12100111</v>
          </cell>
          <cell r="F130" t="str">
            <v>Contribuição para o Financiamento da Seguridade Social - COFINS - Principal</v>
          </cell>
        </row>
        <row r="131">
          <cell r="B131">
            <v>12100102</v>
          </cell>
          <cell r="C131">
            <v>12100102</v>
          </cell>
          <cell r="D131" t="str">
            <v>Receita de Parcelamentos – Contribuição para o Financiamento da Seguridade Social</v>
          </cell>
          <cell r="E131">
            <v>12100111</v>
          </cell>
          <cell r="F131" t="str">
            <v>Contribuição para o Financiamento da Seguridade Social - COFINS - Principal</v>
          </cell>
        </row>
        <row r="132">
          <cell r="B132">
            <v>12100200</v>
          </cell>
          <cell r="C132">
            <v>12100200</v>
          </cell>
          <cell r="D132" t="str">
            <v>Contribuição Social do Salário-Educação</v>
          </cell>
          <cell r="E132">
            <v>12101211</v>
          </cell>
          <cell r="F132" t="str">
            <v>Contribuição Social do Salário-Educação - Principal</v>
          </cell>
        </row>
        <row r="133">
          <cell r="B133">
            <v>12100400</v>
          </cell>
          <cell r="C133">
            <v>12100400</v>
          </cell>
          <cell r="D133" t="str">
            <v>Cota-Parte da Contribuição Sindical</v>
          </cell>
          <cell r="E133">
            <v>12101011</v>
          </cell>
          <cell r="F133" t="str">
            <v>Cota-Parte da Contribuição Sindical - Principal</v>
          </cell>
        </row>
        <row r="134">
          <cell r="B134">
            <v>12100500</v>
          </cell>
          <cell r="C134">
            <v>12100500</v>
          </cell>
          <cell r="D134" t="str">
            <v>Contribuição para o Ensino Aeroviário</v>
          </cell>
          <cell r="E134">
            <v>12101311</v>
          </cell>
          <cell r="F134" t="str">
            <v>Contribuição para o Ensino Aeroviário - Principal</v>
          </cell>
        </row>
        <row r="135">
          <cell r="B135">
            <v>12100600</v>
          </cell>
          <cell r="C135">
            <v>12100600</v>
          </cell>
          <cell r="D135" t="str">
            <v>Contribuição para o Desenvolvimento do Ensino Profissional Marítimo</v>
          </cell>
          <cell r="E135">
            <v>12101411</v>
          </cell>
          <cell r="F135" t="str">
            <v>Contribuição para o Desenvolvimento do Ensino Profissional Marítimo - Principal</v>
          </cell>
        </row>
        <row r="136">
          <cell r="B136">
            <v>12100700</v>
          </cell>
          <cell r="C136">
            <v>12100700</v>
          </cell>
          <cell r="D136" t="str">
            <v>Contribuição para o Fundo de Saúde das Forças Armadas</v>
          </cell>
          <cell r="E136" t="str">
            <v>Não haverá PARA</v>
          </cell>
          <cell r="G136" t="str">
            <v>EXCLUÍDA</v>
          </cell>
        </row>
        <row r="137">
          <cell r="B137">
            <v>12100900</v>
          </cell>
          <cell r="C137">
            <v>12100900</v>
          </cell>
          <cell r="D137" t="str">
            <v>Contribuição sobre a Arrecadação dos Fundos de Investimentos Regionais</v>
          </cell>
          <cell r="E137">
            <v>12101511</v>
          </cell>
          <cell r="F137" t="str">
            <v>Contribuição sobre a Arrecadação dos Fundos de Investimentos Regionais - Principal</v>
          </cell>
        </row>
        <row r="138">
          <cell r="B138">
            <v>12101300</v>
          </cell>
          <cell r="C138">
            <v>12101300</v>
          </cell>
          <cell r="D138" t="str">
            <v>Contribuição sobre Movimentação ou Transmissão de Valores e de Créditos e Direitos de Natureza Financeira</v>
          </cell>
          <cell r="E138">
            <v>12101810</v>
          </cell>
          <cell r="F138" t="str">
            <v xml:space="preserve">Contribuição sobre Movimentação ou Transmissão de Valores e de Créditos e Direitos de Natureza Financeira </v>
          </cell>
        </row>
        <row r="139">
          <cell r="B139">
            <v>12101301</v>
          </cell>
          <cell r="C139">
            <v>12101301</v>
          </cell>
          <cell r="D139" t="str">
            <v>Receita do Principal da Contribuição sobre Movimentação ou Transmissão de Valores e de Créditos e Direitos de Natureza Financeira</v>
          </cell>
          <cell r="E139">
            <v>12101811</v>
          </cell>
          <cell r="F139" t="str">
            <v>Contribuição sobre Movimentação ou Transmissão de Valores e de Créditos e Direitos de Natureza Financeira - Principal</v>
          </cell>
        </row>
        <row r="140">
          <cell r="B140">
            <v>12101302</v>
          </cell>
          <cell r="C140">
            <v>12101302</v>
          </cell>
          <cell r="D140" t="str">
            <v xml:space="preserve">Receita de Parcelamentos – Contribuição sobre Movimentação ou Transmissão de Valores e de Créditos e Direitos de Natureza Financeira  </v>
          </cell>
          <cell r="E140">
            <v>12101811</v>
          </cell>
          <cell r="F140" t="str">
            <v>Contribuição sobre Movimentação ou Transmissão de Valores e de Créditos e Direitos de Natureza Financeira - Principal</v>
          </cell>
        </row>
        <row r="141">
          <cell r="B141">
            <v>12101500</v>
          </cell>
          <cell r="C141">
            <v>12101500</v>
          </cell>
          <cell r="D141" t="str">
            <v>Contribuição para Custeio das Pensões Militares</v>
          </cell>
          <cell r="E141">
            <v>12100511</v>
          </cell>
          <cell r="F141" t="str">
            <v>Contribuição para o Custeio das Pensões Militares - Principal</v>
          </cell>
        </row>
        <row r="142">
          <cell r="B142">
            <v>12101700</v>
          </cell>
          <cell r="C142">
            <v>12101700</v>
          </cell>
          <cell r="D142" t="str">
            <v>Contribuição sobre a Receita de Sorteios Realizados por Entidades Filantrópicas</v>
          </cell>
          <cell r="E142">
            <v>12100811</v>
          </cell>
          <cell r="F142" t="str">
            <v>Contribuição sobre Sorteios Realizados por Entidades Filantrópicas - Principal</v>
          </cell>
        </row>
        <row r="143">
          <cell r="B143">
            <v>12101800</v>
          </cell>
          <cell r="C143">
            <v>12101800</v>
          </cell>
          <cell r="D143" t="str">
            <v>Contribuições sobre a Receita de Concursos de Prognósticos</v>
          </cell>
          <cell r="E143">
            <v>12100700</v>
          </cell>
          <cell r="F143" t="str">
            <v>Contribuições sobre Concursos de Prognósticos e Sorteios</v>
          </cell>
        </row>
        <row r="144">
          <cell r="B144">
            <v>12101801</v>
          </cell>
          <cell r="C144">
            <v>12101801</v>
          </cell>
          <cell r="D144" t="str">
            <v>Contribuição sobre a Receita da Loteria Federal</v>
          </cell>
          <cell r="E144">
            <v>12100711</v>
          </cell>
          <cell r="F144" t="str">
            <v>Contribuição sobre a Loteria Federal - Principal</v>
          </cell>
        </row>
        <row r="145">
          <cell r="B145">
            <v>12101802</v>
          </cell>
          <cell r="C145">
            <v>12101802</v>
          </cell>
          <cell r="D145" t="str">
            <v>Contribuição sobre a Receita de Loterias Esportivas</v>
          </cell>
          <cell r="E145">
            <v>12100721</v>
          </cell>
          <cell r="F145" t="str">
            <v>Contribuição sobre Loterias Esportivas - Principal</v>
          </cell>
        </row>
        <row r="146">
          <cell r="B146">
            <v>12101803</v>
          </cell>
          <cell r="C146">
            <v>12101803</v>
          </cell>
          <cell r="D146" t="str">
            <v>Contribuição sobre a Receita de Concursos Especiais de Loterias Esportivas</v>
          </cell>
          <cell r="E146">
            <v>12100731</v>
          </cell>
          <cell r="F146" t="str">
            <v>Contribuição sobre Concursos Especiais de Loterias Esportivas - Principal</v>
          </cell>
        </row>
        <row r="147">
          <cell r="B147">
            <v>12101804</v>
          </cell>
          <cell r="C147">
            <v>12101804</v>
          </cell>
          <cell r="D147" t="str">
            <v>Contribuição sobre a Receita de Loterias de Números</v>
          </cell>
          <cell r="E147">
            <v>12100741</v>
          </cell>
          <cell r="F147" t="str">
            <v>Contribuição sobre Loterias de Números - Principal</v>
          </cell>
        </row>
        <row r="148">
          <cell r="B148">
            <v>12101805</v>
          </cell>
          <cell r="C148">
            <v>12101805</v>
          </cell>
          <cell r="D148" t="str">
            <v>Contribuição sobre a Receita da Loteria Instantânea</v>
          </cell>
          <cell r="E148">
            <v>12100751</v>
          </cell>
          <cell r="F148" t="str">
            <v>Contribuição sobre Loteria Instantânea - Principal</v>
          </cell>
        </row>
        <row r="149">
          <cell r="B149">
            <v>12101806</v>
          </cell>
          <cell r="C149">
            <v>12101806</v>
          </cell>
          <cell r="D149" t="str">
            <v>Prêmios Prescritos da Loteria Federal</v>
          </cell>
          <cell r="E149">
            <v>19300411</v>
          </cell>
          <cell r="F149" t="str">
            <v>Prêmios Prescritos de Concursos de Prognósticos - Principal</v>
          </cell>
        </row>
        <row r="150">
          <cell r="B150">
            <v>12101807</v>
          </cell>
          <cell r="C150">
            <v>12101807</v>
          </cell>
          <cell r="D150" t="str">
            <v>Contribuição sobre a Receita de Outros Concursos de Prognósticos</v>
          </cell>
          <cell r="E150" t="str">
            <v>Não haverá PARA</v>
          </cell>
          <cell r="G150" t="str">
            <v>EXCLUÍDA</v>
          </cell>
        </row>
        <row r="151">
          <cell r="B151">
            <v>12101808</v>
          </cell>
          <cell r="C151">
            <v>12101808</v>
          </cell>
          <cell r="D151" t="str">
            <v>Contribuição Sobre a Receita de Concurso de Prognóstico Específico Destinado ao Desenvolvimento da Prática Desportiva – Modalidade Futebol (“Timemania”)</v>
          </cell>
          <cell r="E151">
            <v>12100761</v>
          </cell>
          <cell r="F151" t="str">
            <v>Contribuição sobre Concursos de Prognóstico - Modalidade Futebol - Principal</v>
          </cell>
        </row>
        <row r="152">
          <cell r="B152">
            <v>12101809</v>
          </cell>
          <cell r="C152">
            <v>12101809</v>
          </cell>
          <cell r="D152" t="str">
            <v>Outros Prêmios Prescritos</v>
          </cell>
          <cell r="E152">
            <v>19300411</v>
          </cell>
          <cell r="F152" t="str">
            <v>Prêmios Prescritos de Concursos de Prognósticos - Principal</v>
          </cell>
        </row>
        <row r="153">
          <cell r="B153">
            <v>12102900</v>
          </cell>
          <cell r="C153">
            <v>12102900</v>
          </cell>
          <cell r="D153" t="str">
            <v>Contribuições para o Regime Próprio de Previdência do Servidor Público</v>
          </cell>
          <cell r="E153">
            <v>12100400</v>
          </cell>
          <cell r="F153" t="str">
            <v>Contribuição Patronal para o Regime Próprio de Previdência Social - RPPS</v>
          </cell>
        </row>
        <row r="154">
          <cell r="B154">
            <v>12102901</v>
          </cell>
          <cell r="C154">
            <v>12102901</v>
          </cell>
          <cell r="D154" t="str">
            <v xml:space="preserve">Contribuição Patronal de Servidor Ativo Civil para o Regime Próprio </v>
          </cell>
          <cell r="E154">
            <v>12100411</v>
          </cell>
          <cell r="F154" t="str">
            <v>Contribuição Patronal de Servidor Ativo Civil para o RPPS - Principal</v>
          </cell>
        </row>
        <row r="155">
          <cell r="B155">
            <v>12102902</v>
          </cell>
          <cell r="C155">
            <v>12102902</v>
          </cell>
          <cell r="D155" t="str">
            <v>Contribuição Patronal de Servidor Ativo Militar</v>
          </cell>
          <cell r="E155">
            <v>12180211</v>
          </cell>
          <cell r="F155" t="str">
            <v>Contribuição Patronal de Militares - Principal</v>
          </cell>
        </row>
        <row r="156">
          <cell r="B156">
            <v>12102903</v>
          </cell>
          <cell r="C156">
            <v>12102903</v>
          </cell>
          <cell r="D156" t="str">
            <v xml:space="preserve">Contribuição Patronal – Inativo Civil </v>
          </cell>
          <cell r="E156" t="str">
            <v>Não haverá PARA</v>
          </cell>
          <cell r="G156" t="str">
            <v>EXCLUÍDA</v>
          </cell>
        </row>
        <row r="157">
          <cell r="B157">
            <v>12102904</v>
          </cell>
          <cell r="C157">
            <v>12102904</v>
          </cell>
          <cell r="D157" t="str">
            <v>Contribuição Patronal – Inativo Militar</v>
          </cell>
          <cell r="E157" t="str">
            <v>Não haverá PARA</v>
          </cell>
          <cell r="G157" t="str">
            <v>EXCLUÍDA</v>
          </cell>
        </row>
        <row r="158">
          <cell r="B158">
            <v>12102905</v>
          </cell>
          <cell r="C158">
            <v>12102905</v>
          </cell>
          <cell r="D158" t="str">
            <v>Contribuição Patronal – Pensionista Civil</v>
          </cell>
          <cell r="E158" t="str">
            <v>Não haverá PARA</v>
          </cell>
          <cell r="G158" t="str">
            <v>EXCLUÍDA</v>
          </cell>
        </row>
        <row r="159">
          <cell r="B159">
            <v>12102906</v>
          </cell>
          <cell r="C159">
            <v>12102906</v>
          </cell>
          <cell r="D159" t="str">
            <v>Contribuição Patronal – Pensionista Militar</v>
          </cell>
          <cell r="E159" t="str">
            <v>Não haverá PARA</v>
          </cell>
          <cell r="G159" t="str">
            <v>EXCLUÍDA</v>
          </cell>
        </row>
        <row r="160">
          <cell r="B160">
            <v>12102907</v>
          </cell>
          <cell r="C160">
            <v>12102907</v>
          </cell>
          <cell r="D160" t="str">
            <v>Contribuição do Servidor Ativo Civil para o Regime Próprio</v>
          </cell>
          <cell r="E160">
            <v>12100421</v>
          </cell>
          <cell r="F160" t="str">
            <v>Contribuição do Servidor Ativo Civil para o RPPS - Principal</v>
          </cell>
        </row>
        <row r="161">
          <cell r="B161">
            <v>12102908</v>
          </cell>
          <cell r="C161">
            <v>12102908</v>
          </cell>
          <cell r="D161" t="str">
            <v>Contribuição de Servidor Ativo Militar</v>
          </cell>
          <cell r="E161">
            <v>12180221</v>
          </cell>
          <cell r="F161" t="str">
            <v>Contribuição de Militar Ativo - Principal</v>
          </cell>
        </row>
        <row r="162">
          <cell r="B162">
            <v>12102909</v>
          </cell>
          <cell r="C162">
            <v>12102909</v>
          </cell>
          <cell r="D162" t="str">
            <v>Contribuições do Servidor Inativo Civil para o Regime Próprio</v>
          </cell>
          <cell r="E162">
            <v>12100431</v>
          </cell>
          <cell r="F162" t="str">
            <v>Contribuição do Servidores Inativos Civis para o RPPS - Principal</v>
          </cell>
          <cell r="G162" t="str">
            <v>NR a ser criada pela SOF</v>
          </cell>
        </row>
        <row r="163">
          <cell r="B163">
            <v>12102910</v>
          </cell>
          <cell r="C163">
            <v>12102910</v>
          </cell>
          <cell r="D163" t="str">
            <v>Contribuições de Servidor Inativo Militar</v>
          </cell>
          <cell r="E163">
            <v>12180231</v>
          </cell>
          <cell r="F163" t="str">
            <v>Contribuições de Servidor Inativo Militar - Principal</v>
          </cell>
        </row>
        <row r="164">
          <cell r="B164">
            <v>12102911</v>
          </cell>
          <cell r="C164">
            <v>12102911</v>
          </cell>
          <cell r="D164" t="str">
            <v>Contribuições do Servidor Inativo Civil para o Regime Próprio</v>
          </cell>
          <cell r="E164">
            <v>12100441</v>
          </cell>
          <cell r="F164" t="str">
            <v>Contribuição dos Pensionistas Civis para o RPPS - Principal</v>
          </cell>
          <cell r="G164" t="str">
            <v>NR a ser criada pela SOF</v>
          </cell>
        </row>
        <row r="165">
          <cell r="B165">
            <v>12102911</v>
          </cell>
          <cell r="C165">
            <v>12102911</v>
          </cell>
          <cell r="D165" t="str">
            <v>Contribuições de Pensionista Civil para o Regime Próprio</v>
          </cell>
          <cell r="E165">
            <v>12100441</v>
          </cell>
          <cell r="F165" t="str">
            <v>Contribuição dos Pensionistas Civis para o RPPS - Principal</v>
          </cell>
          <cell r="G165" t="str">
            <v>NR a ser criada pela SOF</v>
          </cell>
        </row>
        <row r="166">
          <cell r="B166">
            <v>12102912</v>
          </cell>
          <cell r="C166">
            <v>12102912</v>
          </cell>
          <cell r="D166" t="str">
            <v>Contribuições de Pensionista Militar</v>
          </cell>
          <cell r="E166">
            <v>12180241</v>
          </cell>
          <cell r="F166" t="str">
            <v>Contribuições de Servidor Inativo Militar - Principal</v>
          </cell>
        </row>
        <row r="167">
          <cell r="B167">
            <v>12102913</v>
          </cell>
          <cell r="C167">
            <v>12102913</v>
          </cell>
          <cell r="D167" t="str">
            <v>Contribuição Previdenciária para Amortização do Déficit Atuarial</v>
          </cell>
          <cell r="E167">
            <v>12180101</v>
          </cell>
          <cell r="F167" t="str">
            <v>Contribuição Previdenciária para Amortização do Déficit Atuarial - Principal</v>
          </cell>
        </row>
        <row r="168">
          <cell r="B168">
            <v>12102915</v>
          </cell>
          <cell r="C168">
            <v>12102915</v>
          </cell>
          <cell r="D168" t="str">
            <v>Contribuição Previdenciária em Regime de Parcelamento de Débitos – RPPS</v>
          </cell>
          <cell r="E168" t="str">
            <v>Não haverá PARA</v>
          </cell>
          <cell r="G168" t="str">
            <v>EXCLUÍDA</v>
          </cell>
        </row>
        <row r="169">
          <cell r="B169">
            <v>12102916</v>
          </cell>
          <cell r="C169">
            <v>12102916</v>
          </cell>
          <cell r="D169" t="str">
            <v>Receita de Recolhimento da Contribuição Patronal, oriunda do Pagamento de Sentenças Judiciais</v>
          </cell>
          <cell r="E169">
            <v>12100451</v>
          </cell>
          <cell r="F169" t="str">
            <v>Contribuição Patronal para o RPPS Oriunda de Sentenças Judiciais - Principal</v>
          </cell>
          <cell r="G169" t="str">
            <v>NR a ser criada pela SOF</v>
          </cell>
        </row>
        <row r="170">
          <cell r="B170">
            <v>12102917</v>
          </cell>
          <cell r="C170">
            <v>12102917</v>
          </cell>
          <cell r="D170" t="str">
            <v>Receita de Recolhimento da Contribuição do Servidor Ativo Civil, oriunda do Pagamento de Sentenças Judiciais</v>
          </cell>
          <cell r="E170">
            <v>12100461</v>
          </cell>
          <cell r="F170" t="str">
            <v>Contribuição do Servidor Ativo Civil ao RPPS Oriunda de Sentenças Judiciais - Principal</v>
          </cell>
          <cell r="G170" t="str">
            <v>NR a ser criada pela SOF</v>
          </cell>
        </row>
        <row r="171">
          <cell r="B171">
            <v>12102918</v>
          </cell>
          <cell r="C171">
            <v>12102918</v>
          </cell>
          <cell r="D171" t="str">
            <v>Receita de Recolhimento da Contribuição do Servidor Inativo Civil, oriunda do Pagamento de Sentenças Judiciais</v>
          </cell>
          <cell r="E171">
            <v>12100471</v>
          </cell>
          <cell r="F171" t="str">
            <v>Contribuição do Servidor Inativo Civil ao RPPS Oriunda de Sentenças Judiciais - Principal</v>
          </cell>
          <cell r="G171" t="str">
            <v>NR a ser criada pela SOF</v>
          </cell>
        </row>
        <row r="172">
          <cell r="B172">
            <v>12102919</v>
          </cell>
          <cell r="C172">
            <v>12102919</v>
          </cell>
          <cell r="D172" t="str">
            <v>Receita de Recolhimento de Pensionista Civil, oriunda do Pagamento de Sentenças Judiciais</v>
          </cell>
          <cell r="E172">
            <v>12100481</v>
          </cell>
          <cell r="F172" t="str">
            <v>Contribuição do Pensionista Civil ao RPPS Oriunda de Sentenças Judiciais - Principal</v>
          </cell>
          <cell r="G172" t="str">
            <v>NR a ser criada pela SOF</v>
          </cell>
        </row>
        <row r="173">
          <cell r="B173">
            <v>12103000</v>
          </cell>
          <cell r="C173">
            <v>12103000</v>
          </cell>
          <cell r="D173" t="str">
            <v>Contribuições Previdenciárias para o Regime Geral de Previdência Social</v>
          </cell>
          <cell r="E173">
            <v>12100310</v>
          </cell>
          <cell r="F173" t="str">
            <v>Contribuições para o Regime Geral de Previdência Social - RGPS</v>
          </cell>
        </row>
        <row r="174">
          <cell r="B174">
            <v>12103001</v>
          </cell>
          <cell r="C174">
            <v>12103001</v>
          </cell>
          <cell r="D174" t="str">
            <v>Contribuição Previdenciária do Segurado Obrigatório – Contribuinte Individual</v>
          </cell>
          <cell r="E174">
            <v>12100311</v>
          </cell>
          <cell r="F174" t="str">
            <v>Contribuições para o Regime Geral de Previdência Social - RGPS - Principal</v>
          </cell>
        </row>
        <row r="175">
          <cell r="B175">
            <v>12103002</v>
          </cell>
          <cell r="C175">
            <v>12103002</v>
          </cell>
          <cell r="D175" t="str">
            <v>Contribuição do Segurado Assalariado</v>
          </cell>
          <cell r="E175">
            <v>12100311</v>
          </cell>
          <cell r="F175" t="str">
            <v>Contribuições para o Regime Geral de Previdência Social - RGPS - Principal</v>
          </cell>
        </row>
        <row r="176">
          <cell r="B176">
            <v>12103003</v>
          </cell>
          <cell r="C176">
            <v>12103003</v>
          </cell>
          <cell r="D176" t="str">
            <v>Contribuição Previdenciária da Empresa sobre Segurado Assalariado</v>
          </cell>
          <cell r="E176">
            <v>12100311</v>
          </cell>
          <cell r="F176" t="str">
            <v>Contribuições para o Regime Geral de Previdência Social - RGPS - Principal</v>
          </cell>
        </row>
        <row r="177">
          <cell r="B177">
            <v>12103004</v>
          </cell>
          <cell r="C177">
            <v>12103004</v>
          </cell>
          <cell r="D177" t="str">
            <v>Contribuição Previdenciária da Empresa Optante pelo SIMPLES</v>
          </cell>
          <cell r="E177">
            <v>12100311</v>
          </cell>
          <cell r="F177" t="str">
            <v>Contribuições para o Regime Geral de Previdência Social - RGPS - Principal</v>
          </cell>
        </row>
        <row r="178">
          <cell r="B178">
            <v>12103005</v>
          </cell>
          <cell r="C178">
            <v>12103005</v>
          </cell>
          <cell r="D178" t="str">
            <v>Contribuição Previdenciária sobre Espetáculo Desportivo</v>
          </cell>
          <cell r="E178">
            <v>12100311</v>
          </cell>
          <cell r="F178" t="str">
            <v>Contribuições para o Regime Geral de Previdência Social - RGPS - Principal</v>
          </cell>
        </row>
        <row r="179">
          <cell r="B179">
            <v>12103006</v>
          </cell>
          <cell r="C179">
            <v>12103006</v>
          </cell>
          <cell r="D179" t="str">
            <v>Contribuição Previdenciária sobre a Produção Rural</v>
          </cell>
          <cell r="E179">
            <v>12100311</v>
          </cell>
          <cell r="F179" t="str">
            <v>Contribuições para o Regime Geral de Previdência Social - RGPS - Principal</v>
          </cell>
        </row>
        <row r="180">
          <cell r="B180">
            <v>12103007</v>
          </cell>
          <cell r="C180">
            <v>12103007</v>
          </cell>
          <cell r="D180" t="str">
            <v>Contribuição Previdenciária em Regime de Parcelamento de Débitos – RGPS</v>
          </cell>
          <cell r="E180">
            <v>12100311</v>
          </cell>
          <cell r="F180" t="str">
            <v>Contribuições para o Regime Geral de Previdência Social - RGPS - Principal</v>
          </cell>
        </row>
        <row r="181">
          <cell r="B181">
            <v>12103008</v>
          </cell>
          <cell r="C181">
            <v>12103008</v>
          </cell>
          <cell r="D181" t="str">
            <v>Contribuição Previdenciária para o Seguro de Acidente do Trabalho</v>
          </cell>
          <cell r="E181">
            <v>12100311</v>
          </cell>
          <cell r="F181" t="str">
            <v>Contribuições para o Regime Geral de Previdência Social - RGPS - Principal</v>
          </cell>
        </row>
        <row r="182">
          <cell r="B182">
            <v>12103009</v>
          </cell>
          <cell r="C182">
            <v>12103009</v>
          </cell>
          <cell r="D182" t="str">
            <v>Contribuição Previdenciária sobre Reclamatória Trabalhista</v>
          </cell>
          <cell r="E182">
            <v>12100311</v>
          </cell>
          <cell r="F182" t="str">
            <v>Contribuições para o Regime Geral de Previdência Social - RGPS - Principal</v>
          </cell>
        </row>
        <row r="183">
          <cell r="B183">
            <v>12103010</v>
          </cell>
          <cell r="C183">
            <v>12103010</v>
          </cell>
          <cell r="D183" t="str">
            <v>Contribuição Previdenciária em Regime de Parcelamento de Débito dos Municípios</v>
          </cell>
          <cell r="E183" t="str">
            <v>Não haverá PARA</v>
          </cell>
          <cell r="G183" t="str">
            <v>EXCLUÍDA</v>
          </cell>
        </row>
        <row r="184">
          <cell r="B184">
            <v>12103011</v>
          </cell>
          <cell r="C184">
            <v>12103011</v>
          </cell>
          <cell r="D184" t="str">
            <v>Contribuição Previdenciária do Segurado Obrigatório – Empresário</v>
          </cell>
          <cell r="E184">
            <v>12100311</v>
          </cell>
          <cell r="F184" t="str">
            <v>Contribuições para o Regime Geral de Previdência Social - RGPS - Principal</v>
          </cell>
        </row>
        <row r="185">
          <cell r="B185">
            <v>12103012</v>
          </cell>
          <cell r="C185">
            <v>12103012</v>
          </cell>
          <cell r="D185" t="str">
            <v>Contribuição Previdenciária do Segurado Facultativo</v>
          </cell>
          <cell r="E185">
            <v>12100311</v>
          </cell>
          <cell r="F185" t="str">
            <v>Contribuições para o Regime Geral de Previdência Social - RGPS - Principal</v>
          </cell>
        </row>
        <row r="186">
          <cell r="B186">
            <v>12103013</v>
          </cell>
          <cell r="C186">
            <v>12103013</v>
          </cell>
          <cell r="D186" t="str">
            <v>Contribuição Previdenciária do Segurado Especial</v>
          </cell>
          <cell r="E186">
            <v>12100311</v>
          </cell>
          <cell r="F186" t="str">
            <v>Contribuições para o Regime Geral de Previdência Social - RGPS - Principal</v>
          </cell>
        </row>
        <row r="187">
          <cell r="B187">
            <v>12103014</v>
          </cell>
          <cell r="C187">
            <v>12103014</v>
          </cell>
          <cell r="D187" t="str">
            <v>Contribuição Previdenciária do Segurado Obrigatório – Empregado Doméstico</v>
          </cell>
          <cell r="E187">
            <v>12100311</v>
          </cell>
          <cell r="F187" t="str">
            <v>Contribuições para o Regime Geral de Previdência Social - RGPS - Principal</v>
          </cell>
        </row>
        <row r="188">
          <cell r="B188">
            <v>12103015</v>
          </cell>
          <cell r="C188">
            <v>12103015</v>
          </cell>
          <cell r="D188" t="str">
            <v>Contribuição Previdenciária dos Órgãos do Poder Público</v>
          </cell>
          <cell r="E188">
            <v>12100311</v>
          </cell>
          <cell r="F188" t="str">
            <v>Contribuições para o Regime Geral de Previdência Social - RGPS - Principal</v>
          </cell>
        </row>
        <row r="189">
          <cell r="B189">
            <v>12103016</v>
          </cell>
          <cell r="C189">
            <v>12103016</v>
          </cell>
          <cell r="D189" t="str">
            <v>Contribuição Previdenciária das Entidades Filantrópicas</v>
          </cell>
          <cell r="E189">
            <v>12100311</v>
          </cell>
          <cell r="F189" t="str">
            <v>Contribuições para o Regime Geral de Previdência Social - RGPS - Principal</v>
          </cell>
        </row>
        <row r="190">
          <cell r="B190">
            <v>12103017</v>
          </cell>
          <cell r="C190">
            <v>12103017</v>
          </cell>
          <cell r="D190" t="str">
            <v>Contribuição Previdenciária – Retenção sobre Nota Fiscal – Sub-rogação</v>
          </cell>
          <cell r="E190">
            <v>12100311</v>
          </cell>
          <cell r="F190" t="str">
            <v>Contribuições para o Regime Geral de Previdência Social - RGPS - Principal</v>
          </cell>
        </row>
        <row r="191">
          <cell r="B191">
            <v>12103018</v>
          </cell>
          <cell r="C191">
            <v>12103018</v>
          </cell>
          <cell r="D191" t="str">
            <v>Arrecadação FIES – Certificados Financeiros do Tesouro Nacional</v>
          </cell>
          <cell r="E191">
            <v>12100311</v>
          </cell>
          <cell r="F191" t="str">
            <v>Contribuições para o Regime Geral de Previdência Social - RGPS - Principal</v>
          </cell>
        </row>
        <row r="192">
          <cell r="B192">
            <v>12103019</v>
          </cell>
          <cell r="C192">
            <v>12103019</v>
          </cell>
          <cell r="D192" t="str">
            <v>Arrecadação FNS – Certificados Financeiros do Tesouro Nacional</v>
          </cell>
          <cell r="E192" t="str">
            <v>Não haverá PARA</v>
          </cell>
          <cell r="G192" t="str">
            <v>EXCLUÍDA</v>
          </cell>
        </row>
        <row r="193">
          <cell r="B193">
            <v>12103020</v>
          </cell>
          <cell r="C193">
            <v>12103020</v>
          </cell>
          <cell r="D193" t="str">
            <v>Certificados da Dívida Pública – CDP</v>
          </cell>
          <cell r="E193" t="str">
            <v>Não haverá PARA</v>
          </cell>
          <cell r="G193" t="str">
            <v>EXCLUÍDA</v>
          </cell>
        </row>
        <row r="194">
          <cell r="B194">
            <v>12103021</v>
          </cell>
          <cell r="C194">
            <v>12103021</v>
          </cell>
          <cell r="D194" t="str">
            <v>Contribuição Previdenciária na Forma de Depósito Judicial, Recursal e Custas Judiciais</v>
          </cell>
          <cell r="E194">
            <v>12100311</v>
          </cell>
          <cell r="F194" t="str">
            <v>Contribuições para o Regime Geral de Previdência Social - RGPS - Principal</v>
          </cell>
        </row>
        <row r="195">
          <cell r="B195">
            <v>12103022</v>
          </cell>
          <cell r="C195">
            <v>12103022</v>
          </cell>
          <cell r="D195" t="str">
            <v>Contribuição Previdenciária das Cooperativas de Trabalho Descontadas do Cooperado</v>
          </cell>
          <cell r="E195" t="str">
            <v>Não haverá PARA</v>
          </cell>
          <cell r="G195" t="str">
            <v>EXCLUÍDA</v>
          </cell>
        </row>
        <row r="196">
          <cell r="B196">
            <v>12103023</v>
          </cell>
          <cell r="C196">
            <v>12103023</v>
          </cell>
          <cell r="D196" t="str">
            <v>Receita de Parcelamentos – Contribuição dos Empregadores e Trabalhadores para a Seguridade Social</v>
          </cell>
          <cell r="E196">
            <v>12100311</v>
          </cell>
          <cell r="F196" t="str">
            <v>Contribuições para o Regime Geral de Previdência Social - RGPS - Principal</v>
          </cell>
        </row>
        <row r="197">
          <cell r="B197">
            <v>12103024</v>
          </cell>
          <cell r="C197">
            <v>12103024</v>
          </cell>
          <cell r="D197" t="str">
            <v>Contribuição Previdenciária da Empresa sobre o Segurado Assalariado Incidente sobre a Receita Bruta</v>
          </cell>
          <cell r="E197">
            <v>12100311</v>
          </cell>
          <cell r="F197" t="str">
            <v>Contribuições para o Regime Geral de Previdência Social - RGPS - Principal</v>
          </cell>
        </row>
        <row r="198">
          <cell r="B198">
            <v>12103099</v>
          </cell>
          <cell r="C198">
            <v>12103099</v>
          </cell>
          <cell r="D198" t="str">
            <v>Outras Contribuições Previdenciárias</v>
          </cell>
          <cell r="E198" t="str">
            <v>Não haverá PARA</v>
          </cell>
          <cell r="G198" t="str">
            <v>EXCLUÍDA</v>
          </cell>
        </row>
        <row r="199">
          <cell r="B199">
            <v>12103100</v>
          </cell>
          <cell r="C199">
            <v>12103100</v>
          </cell>
          <cell r="D199" t="str">
            <v>Contribuição para o Fundo de Saúde dos Policiais Militares e Bombeiros Militares do Distrito Federal</v>
          </cell>
          <cell r="E199">
            <v>12100600</v>
          </cell>
          <cell r="F199" t="str">
            <v>Contribuição para fundos de assistência médica</v>
          </cell>
          <cell r="G199" t="str">
            <v>NR a ser criada pela SOF</v>
          </cell>
        </row>
        <row r="200">
          <cell r="B200">
            <v>12103101</v>
          </cell>
          <cell r="C200">
            <v>12103101</v>
          </cell>
          <cell r="D200" t="str">
            <v>Contribuição para o Fundo de Saúde dos Policiais Militares do Distrito Federal</v>
          </cell>
          <cell r="E200">
            <v>12100611</v>
          </cell>
          <cell r="F200" t="str">
            <v>Contribuição para fundos de assistência médica - Policiais Militares</v>
          </cell>
          <cell r="G200" t="str">
            <v>NR a ser criada pela SOF</v>
          </cell>
        </row>
        <row r="201">
          <cell r="B201">
            <v>12103102</v>
          </cell>
          <cell r="C201">
            <v>12103102</v>
          </cell>
          <cell r="D201" t="str">
            <v>Contribuição para o Fundo de Saúde dos Bombeiros Militares do Distrito Federal</v>
          </cell>
          <cell r="E201">
            <v>12100621</v>
          </cell>
          <cell r="F201" t="str">
            <v>Contribuição para fundos de assistência médica- Bombeiros Militares</v>
          </cell>
          <cell r="G201" t="str">
            <v>NR a ser criada pela SOF</v>
          </cell>
        </row>
        <row r="202">
          <cell r="B202">
            <v>12103200</v>
          </cell>
          <cell r="C202">
            <v>12103200</v>
          </cell>
          <cell r="D202" t="str">
            <v>Contribuições Rurais</v>
          </cell>
          <cell r="E202" t="str">
            <v>Não haverá PARA</v>
          </cell>
          <cell r="G202" t="str">
            <v>EXCLUÍDA</v>
          </cell>
        </row>
        <row r="203">
          <cell r="B203">
            <v>12103201</v>
          </cell>
          <cell r="C203">
            <v>12103201</v>
          </cell>
          <cell r="D203" t="str">
            <v>Contribuição Industrial Rural</v>
          </cell>
          <cell r="E203">
            <v>12101611</v>
          </cell>
          <cell r="F203" t="str">
            <v>Contribuição Industrial Rural - Principal</v>
          </cell>
        </row>
        <row r="204">
          <cell r="B204">
            <v>12103203</v>
          </cell>
          <cell r="C204">
            <v>12103203</v>
          </cell>
          <cell r="D204" t="str">
            <v>Adicional à Contribuição Previdenciária</v>
          </cell>
          <cell r="E204">
            <v>12101711</v>
          </cell>
          <cell r="F204" t="str">
            <v>Adicional à Contribuição Previdenciária Rural - Principal</v>
          </cell>
        </row>
        <row r="205">
          <cell r="B205">
            <v>12103300</v>
          </cell>
          <cell r="C205">
            <v>12103300</v>
          </cell>
          <cell r="D205" t="str">
            <v>Contribuição e Adicional para o Serviço Nacional de Aprendizagem Comercial – SENAC</v>
          </cell>
          <cell r="E205">
            <v>12300111</v>
          </cell>
          <cell r="F205" t="str">
            <v>Contribuições para Entidades Privadas de Serviço Social e de Formação Profissional - Principal</v>
          </cell>
        </row>
        <row r="206">
          <cell r="B206">
            <v>12103301</v>
          </cell>
          <cell r="C206">
            <v>12103301</v>
          </cell>
          <cell r="D206" t="str">
            <v>Contribuição para o Serviço Nacional de Aprendizagem Comercial – SENAC</v>
          </cell>
          <cell r="E206">
            <v>12300111</v>
          </cell>
          <cell r="F206" t="str">
            <v>Contribuições para Entidades Privadas de Serviço Social e de Formação Profissional - Principal</v>
          </cell>
        </row>
        <row r="207">
          <cell r="B207">
            <v>12103302</v>
          </cell>
          <cell r="C207">
            <v>12103302</v>
          </cell>
          <cell r="D207" t="str">
            <v>Adicional à Contribuição para o Serviço Nacional de Aprendizagem Comercial – SENAC</v>
          </cell>
          <cell r="E207">
            <v>12300111</v>
          </cell>
          <cell r="F207" t="str">
            <v>Contribuições para Entidades Privadas de Serviço Social e de Formação Profissional - Principal</v>
          </cell>
        </row>
        <row r="208">
          <cell r="B208">
            <v>12103400</v>
          </cell>
          <cell r="C208">
            <v>12103400</v>
          </cell>
          <cell r="D208" t="str">
            <v>Contribuição e Adicional para o Serviço Nacional de Aprendizagem Industrial – SENAI</v>
          </cell>
          <cell r="E208">
            <v>12300111</v>
          </cell>
          <cell r="F208" t="str">
            <v>Contribuições para Entidades Privadas de Serviço Social e de Formação Profissional - Principal</v>
          </cell>
        </row>
        <row r="209">
          <cell r="B209">
            <v>12103401</v>
          </cell>
          <cell r="C209">
            <v>12103401</v>
          </cell>
          <cell r="D209" t="str">
            <v>Contribuição para o Serviço Nacional de Aprendizagem Industrial – SENAI</v>
          </cell>
          <cell r="E209">
            <v>12300111</v>
          </cell>
          <cell r="F209" t="str">
            <v>Contribuições para Entidades Privadas de Serviço Social e de Formação Profissional - Principal</v>
          </cell>
        </row>
        <row r="210">
          <cell r="B210">
            <v>12103402</v>
          </cell>
          <cell r="C210">
            <v>12103402</v>
          </cell>
          <cell r="D210" t="str">
            <v>Adicional à Contribuição para o Serviço Nacional de Aprendizagem Industrial – SENAI</v>
          </cell>
          <cell r="E210">
            <v>12300111</v>
          </cell>
          <cell r="F210" t="str">
            <v>Contribuições para Entidades Privadas de Serviço Social e de Formação Profissional - Principal</v>
          </cell>
        </row>
        <row r="211">
          <cell r="B211">
            <v>12103500</v>
          </cell>
          <cell r="C211">
            <v>12103500</v>
          </cell>
          <cell r="D211" t="str">
            <v>Contribuição e Adicional para o Serviço Social do Comércio – SESC</v>
          </cell>
          <cell r="E211">
            <v>12300111</v>
          </cell>
          <cell r="F211" t="str">
            <v>Contribuições para Entidades Privadas de Serviço Social e de Formação Profissional - Principal</v>
          </cell>
        </row>
        <row r="212">
          <cell r="B212">
            <v>12103501</v>
          </cell>
          <cell r="C212">
            <v>12103501</v>
          </cell>
          <cell r="D212" t="str">
            <v>Contribuição para o Serviço Social do Comércio – SESC</v>
          </cell>
          <cell r="E212">
            <v>12300111</v>
          </cell>
          <cell r="F212" t="str">
            <v>Contribuições para Entidades Privadas de Serviço Social e de Formação Profissional - Principal</v>
          </cell>
        </row>
        <row r="213">
          <cell r="B213">
            <v>12103502</v>
          </cell>
          <cell r="C213">
            <v>12103502</v>
          </cell>
          <cell r="D213" t="str">
            <v>Adicional à Contribuição para o Serviço Social do Comércio – SESC</v>
          </cell>
          <cell r="E213">
            <v>12300111</v>
          </cell>
          <cell r="F213" t="str">
            <v>Contribuições para Entidades Privadas de Serviço Social e de Formação Profissional - Principal</v>
          </cell>
        </row>
        <row r="214">
          <cell r="B214">
            <v>12103600</v>
          </cell>
          <cell r="C214">
            <v>12103600</v>
          </cell>
          <cell r="D214" t="str">
            <v>Contribuição e Adicional para o Serviço Social da Indústria – SESI</v>
          </cell>
          <cell r="E214">
            <v>12300111</v>
          </cell>
          <cell r="F214" t="str">
            <v>Contribuições para Entidades Privadas de Serviço Social e de Formação Profissional - Principal</v>
          </cell>
        </row>
        <row r="215">
          <cell r="B215">
            <v>12103601</v>
          </cell>
          <cell r="C215">
            <v>12103601</v>
          </cell>
          <cell r="D215" t="str">
            <v>Contribuição para o Serviço Social da Indústria – SESI</v>
          </cell>
          <cell r="E215">
            <v>12300111</v>
          </cell>
          <cell r="F215" t="str">
            <v>Contribuições para Entidades Privadas de Serviço Social e de Formação Profissional - Principal</v>
          </cell>
        </row>
        <row r="216">
          <cell r="B216">
            <v>12103602</v>
          </cell>
          <cell r="C216">
            <v>12103602</v>
          </cell>
          <cell r="D216" t="str">
            <v>Adicional à Contribuição ao Serviço Social da Indústria – SESI</v>
          </cell>
          <cell r="E216">
            <v>12300111</v>
          </cell>
          <cell r="F216" t="str">
            <v>Contribuições para Entidades Privadas de Serviço Social e de Formação Profissional - Principal</v>
          </cell>
        </row>
        <row r="217">
          <cell r="B217">
            <v>12103700</v>
          </cell>
          <cell r="C217">
            <v>12103700</v>
          </cell>
          <cell r="D217" t="str">
            <v>Contribuições para o Programa de Integração Social e de Formação do Patrimônio do Servidor Público – PIS/PASEP</v>
          </cell>
          <cell r="E217">
            <v>12100911</v>
          </cell>
          <cell r="F217" t="str">
            <v>Contribuição para os Programas de Integração Social e de Formação do Patrimônio do Servidor Público - PIS e PASEP - Principal</v>
          </cell>
        </row>
        <row r="218">
          <cell r="B218">
            <v>12103701</v>
          </cell>
          <cell r="C218">
            <v>12103701</v>
          </cell>
          <cell r="D218" t="str">
            <v>Receita do Principal das Contribuições para o PIS/PASEP</v>
          </cell>
          <cell r="E218">
            <v>12100911</v>
          </cell>
          <cell r="F218" t="str">
            <v>Contribuição para os Programas de Integração Social e de Formação do Patrimônio do Servidor Público - PIS e PASEP - Principal</v>
          </cell>
        </row>
        <row r="219">
          <cell r="B219">
            <v>12103702</v>
          </cell>
          <cell r="C219">
            <v>12103702</v>
          </cell>
          <cell r="D219" t="str">
            <v>Receita de Parcelamentos – Contribuições para o PIS/PASEP</v>
          </cell>
          <cell r="E219">
            <v>12100911</v>
          </cell>
          <cell r="F219" t="str">
            <v>Contribuição para os Programas de Integração Social e de Formação do Patrimônio do Servidor Público - PIS e PASEP - Principal</v>
          </cell>
        </row>
        <row r="220">
          <cell r="B220">
            <v>12103800</v>
          </cell>
          <cell r="C220">
            <v>12103800</v>
          </cell>
          <cell r="D220" t="str">
            <v>Contribuição Social sobre o Lucro das Pessoas Jurídicas</v>
          </cell>
          <cell r="E220">
            <v>12100211</v>
          </cell>
          <cell r="F220" t="str">
            <v>Contribuição Social sobre o Lucro Líquido - CSLL - Principal</v>
          </cell>
        </row>
        <row r="221">
          <cell r="B221">
            <v>12103801</v>
          </cell>
          <cell r="C221">
            <v>12103801</v>
          </cell>
          <cell r="D221" t="str">
            <v>Receita do Principal da Contribuição Social sobre o Lucro das Pessoas Jurídicas</v>
          </cell>
          <cell r="E221">
            <v>12100211</v>
          </cell>
          <cell r="F221" t="str">
            <v>Contribuição Social sobre o Lucro Líquido - CSLL - Principal</v>
          </cell>
        </row>
        <row r="222">
          <cell r="B222">
            <v>12103802</v>
          </cell>
          <cell r="C222">
            <v>12103802</v>
          </cell>
          <cell r="D222" t="str">
            <v>Receita de Parcelamentos – Contribuição Social sobre o Lucro das Pessoas Jurídicas</v>
          </cell>
          <cell r="E222">
            <v>12100211</v>
          </cell>
          <cell r="F222" t="str">
            <v>Contribuição Social sobre o Lucro Líquido - CSLL - Principal</v>
          </cell>
        </row>
        <row r="223">
          <cell r="B223">
            <v>12103900</v>
          </cell>
          <cell r="C223">
            <v>12103900</v>
          </cell>
          <cell r="D223" t="str">
            <v>Contribuição para o Serviço Nacional de Aprendizagem Rural – SENAR</v>
          </cell>
          <cell r="E223">
            <v>12300111</v>
          </cell>
          <cell r="F223" t="str">
            <v>Contribuições para Entidades Privadas de Serviço Social e de Formação Profissional - Principal</v>
          </cell>
        </row>
        <row r="224">
          <cell r="B224">
            <v>12104100</v>
          </cell>
          <cell r="C224">
            <v>12104100</v>
          </cell>
          <cell r="D224" t="str">
            <v>Contribuição para o Serviço Social do Transporte – SEST</v>
          </cell>
          <cell r="E224">
            <v>12300111</v>
          </cell>
          <cell r="F224" t="str">
            <v>Contribuições para Entidades Privadas de Serviço Social e de Formação Profissional - Principal</v>
          </cell>
        </row>
        <row r="225">
          <cell r="B225">
            <v>12104200</v>
          </cell>
          <cell r="C225">
            <v>12104200</v>
          </cell>
          <cell r="D225" t="str">
            <v>Contribuição para o Serviço Nacional de Aprendizagem do Transporte – SENAT</v>
          </cell>
          <cell r="E225">
            <v>12300111</v>
          </cell>
          <cell r="F225" t="str">
            <v>Contribuições para Entidades Privadas de Serviço Social e de Formação Profissional - Principal</v>
          </cell>
        </row>
        <row r="226">
          <cell r="B226">
            <v>12104300</v>
          </cell>
          <cell r="C226">
            <v>12104300</v>
          </cell>
          <cell r="D226" t="str">
            <v>Contribuição para o Serviço Brasileiro de Apoio às Micro e Pequenas Empresas – SEBRAE</v>
          </cell>
          <cell r="E226">
            <v>12300111</v>
          </cell>
          <cell r="F226" t="str">
            <v>Contribuições para Entidades Privadas de Serviço Social e de Formação Profissional - Principal</v>
          </cell>
        </row>
        <row r="227">
          <cell r="B227">
            <v>12104400</v>
          </cell>
          <cell r="C227">
            <v>12104400</v>
          </cell>
          <cell r="D227" t="str">
            <v>Contribuição para o Serviço Nacional de Aprendizagem do Cooperativismo – SESCOOP</v>
          </cell>
          <cell r="E227">
            <v>12300111</v>
          </cell>
          <cell r="F227" t="str">
            <v>Contribuições para Entidades Privadas de Serviço Social e de Formação Profissional - Principal</v>
          </cell>
        </row>
        <row r="228">
          <cell r="B228">
            <v>12104500</v>
          </cell>
          <cell r="C228">
            <v>12104500</v>
          </cell>
          <cell r="D228" t="str">
            <v>Contribuição sobre Jogos de Bingo</v>
          </cell>
          <cell r="E228" t="str">
            <v>Não haverá PARA</v>
          </cell>
          <cell r="G228" t="str">
            <v>EXCLUÍDA</v>
          </cell>
        </row>
        <row r="229">
          <cell r="B229">
            <v>12104700</v>
          </cell>
          <cell r="C229">
            <v>12104700</v>
          </cell>
          <cell r="D229" t="str">
            <v>Contribuição Relativa à Despedida de Empregado sem Justa Causa</v>
          </cell>
          <cell r="E229">
            <v>12101111</v>
          </cell>
          <cell r="F229" t="str">
            <v>Contribuição Relativa à Despedida de Empregado sem Justa Causa - Principal</v>
          </cell>
        </row>
        <row r="230">
          <cell r="B230">
            <v>12104800</v>
          </cell>
          <cell r="C230">
            <v>12104800</v>
          </cell>
          <cell r="D230" t="str">
            <v>Contribuição sobre a Remuneração Devida ao Trabalhador</v>
          </cell>
          <cell r="E230">
            <v>12101121</v>
          </cell>
          <cell r="F230" t="str">
            <v>Contribuição sobre a Remuneração Devida ao Trabalhador - Principal</v>
          </cell>
        </row>
        <row r="231">
          <cell r="B231">
            <v>12109900</v>
          </cell>
          <cell r="C231">
            <v>12109900</v>
          </cell>
          <cell r="D231" t="str">
            <v>Outras Contribuições Sociais</v>
          </cell>
          <cell r="E231">
            <v>12109911</v>
          </cell>
          <cell r="F231" t="str">
            <v>Outras Contribuições Sociais - Principal</v>
          </cell>
        </row>
        <row r="232">
          <cell r="B232">
            <v>12200000</v>
          </cell>
          <cell r="C232">
            <v>12200000</v>
          </cell>
          <cell r="D232" t="str">
            <v>Contribuições de Intervenção no Domínio Econômico</v>
          </cell>
          <cell r="E232">
            <v>12200000</v>
          </cell>
          <cell r="F232" t="str">
            <v>Contribuições Econômicas</v>
          </cell>
        </row>
        <row r="233">
          <cell r="B233">
            <v>12200100</v>
          </cell>
          <cell r="C233">
            <v>12200100</v>
          </cell>
          <cell r="D233" t="str">
            <v>Contribuição para o Programa de Integração Nacional – PIN</v>
          </cell>
          <cell r="E233">
            <v>12200111</v>
          </cell>
          <cell r="F233" t="str">
            <v>Contribuição para o Programa de Integração Nacional - PIN - Principal</v>
          </cell>
        </row>
        <row r="234">
          <cell r="B234">
            <v>12200200</v>
          </cell>
          <cell r="C234">
            <v>12200200</v>
          </cell>
          <cell r="D234" t="str">
            <v>Contribuição para o Programa de Redistribuição de Terras e de Estímulo à Agroindústria do Norte e do Nordeste – PROTERRA</v>
          </cell>
          <cell r="E234">
            <v>12200121</v>
          </cell>
          <cell r="F234" t="str">
            <v>Contribuição para o Programa de Redistribuição de Terras e de Estímulo à Agroindústria do Norte e do Nordeste - PROTERRA - Principal</v>
          </cell>
        </row>
        <row r="235">
          <cell r="B235">
            <v>12200300</v>
          </cell>
          <cell r="C235">
            <v>12200300</v>
          </cell>
          <cell r="D235" t="str">
            <v>Contribuições para o Desenvolvimento e Aperfeiçoamento das Atividades de Fiscalização</v>
          </cell>
          <cell r="E235" t="str">
            <v>Não haverá PARA</v>
          </cell>
          <cell r="G235" t="str">
            <v>EXCLUÍDA</v>
          </cell>
        </row>
        <row r="236">
          <cell r="B236">
            <v>12200301</v>
          </cell>
          <cell r="C236">
            <v>12200301</v>
          </cell>
          <cell r="D236" t="str">
            <v>Contribuições sobre Selo Especial de Controle</v>
          </cell>
          <cell r="E236">
            <v>11210111</v>
          </cell>
          <cell r="F236" t="str">
            <v>Taxas de Inspeção, Controle e Fiscalização - Principal</v>
          </cell>
        </row>
        <row r="237">
          <cell r="B237">
            <v>12200302</v>
          </cell>
          <cell r="C237">
            <v>12200302</v>
          </cell>
          <cell r="D237" t="str">
            <v>Contribuições sobre as Lojas Francas, Entrepostos Aduaneiros e Depósitos Alfandegados</v>
          </cell>
          <cell r="E237">
            <v>12200211</v>
          </cell>
          <cell r="F237" t="str">
            <v>Contribuição de Lojas Francas, Entrepostos Aduaneiros e Depósitos Alfandegários - Principal</v>
          </cell>
        </row>
        <row r="238">
          <cell r="B238">
            <v>12200399</v>
          </cell>
          <cell r="C238">
            <v>12200399</v>
          </cell>
          <cell r="D238" t="str">
            <v>Outras Contribuições para o Desenvolvimento e Aperfeiçoamento das Atividades de Fiscalização</v>
          </cell>
          <cell r="E238" t="str">
            <v>Não haverá PARA</v>
          </cell>
          <cell r="G238" t="str">
            <v>EXCLUÍDA</v>
          </cell>
        </row>
        <row r="239">
          <cell r="B239">
            <v>12200500</v>
          </cell>
          <cell r="C239">
            <v>12200500</v>
          </cell>
          <cell r="D239" t="str">
            <v>Contribuição sobre Apostas em Competições Hípicas</v>
          </cell>
          <cell r="E239">
            <v>12200311</v>
          </cell>
          <cell r="F239" t="str">
            <v>Contribuição sobre Apostas em Competições Hípicas - Principal</v>
          </cell>
        </row>
        <row r="240">
          <cell r="B240">
            <v>12200600</v>
          </cell>
          <cell r="C240">
            <v>12200600</v>
          </cell>
          <cell r="D240" t="str">
            <v>Contribuição para o Desenvolvimento da Indústria Cinematográfica Nacional – CONDECINE</v>
          </cell>
          <cell r="E240">
            <v>12200410</v>
          </cell>
          <cell r="F240" t="str">
            <v xml:space="preserve">Contribuição para o Desenvolvimento da Indústria Cinematográfica Nacional - CONDECINE </v>
          </cell>
        </row>
        <row r="241">
          <cell r="B241">
            <v>12200601</v>
          </cell>
          <cell r="C241">
            <v>12200601</v>
          </cell>
          <cell r="D241" t="str">
            <v>Receita de Remessa de Rendimentos da Exploração de Obras Cinematográficas e Videofonográficas</v>
          </cell>
          <cell r="E241">
            <v>12200411</v>
          </cell>
          <cell r="F241" t="str">
            <v>Contribuição para o Desenvolvimento da Indústria Cinematográfica Nacional - CONDECINE - Principal</v>
          </cell>
        </row>
        <row r="242">
          <cell r="B242">
            <v>12200602</v>
          </cell>
          <cell r="C242">
            <v>12200602</v>
          </cell>
          <cell r="D242" t="str">
            <v>Receita de Veiculação de Obras Cinematográficas e Videofonográficas com Fins Comerciais</v>
          </cell>
          <cell r="E242">
            <v>12200411</v>
          </cell>
          <cell r="F242" t="str">
            <v>Contribuição para o Desenvolvimento da Indústria Cinematográfica Nacional - CONDECINE - Principal</v>
          </cell>
        </row>
        <row r="243">
          <cell r="B243">
            <v>12200603</v>
          </cell>
          <cell r="C243">
            <v>12200603</v>
          </cell>
          <cell r="D243" t="str">
            <v>Receita de Distribuição de Conteúdos Audiovisuais por Prestadores de Serviço de Acesso Condicionado</v>
          </cell>
          <cell r="E243">
            <v>12200411</v>
          </cell>
          <cell r="F243" t="str">
            <v>Contribuição para o Desenvolvimento da Indústria Cinematográfica Nacional - CONDECINE - Principal</v>
          </cell>
        </row>
        <row r="244">
          <cell r="B244">
            <v>12201600</v>
          </cell>
          <cell r="C244">
            <v>12201600</v>
          </cell>
          <cell r="D244" t="str">
            <v>Adicional sobre as Tarifas de Passagens Aéreas Domésticas</v>
          </cell>
          <cell r="E244">
            <v>19909911</v>
          </cell>
          <cell r="F244" t="str">
            <v>Outras Receitas - Primárias - Principal</v>
          </cell>
        </row>
        <row r="245">
          <cell r="B245">
            <v>12201800</v>
          </cell>
          <cell r="C245">
            <v>12201800</v>
          </cell>
          <cell r="D245" t="str">
            <v>Cota-parte do Adicional ao Frete para Renovação da Marinha Mercante</v>
          </cell>
          <cell r="E245">
            <v>12200511</v>
          </cell>
          <cell r="F245" t="str">
            <v>Cota-Parte do Adicional ao Frete para a Renovação da Marinha Mercante - AFRMM - Principal</v>
          </cell>
        </row>
        <row r="246">
          <cell r="B246">
            <v>12202400</v>
          </cell>
          <cell r="C246">
            <v>12202400</v>
          </cell>
          <cell r="D246" t="str">
            <v>Contribuição sobre a Receita das Concessionárias e Permissionárias de Energia Elétrica</v>
          </cell>
          <cell r="E246">
            <v>12200611</v>
          </cell>
          <cell r="F246" t="str">
            <v>Contribuição sobre as Receitas de Concessionárias e Permissionárias de Energia Elétrica - Principal</v>
          </cell>
        </row>
        <row r="247">
          <cell r="B247">
            <v>12202500</v>
          </cell>
          <cell r="C247">
            <v>12202500</v>
          </cell>
          <cell r="D247" t="str">
            <v>Contribuição pela Licença de Uso, Aquisição ou Transferência de Tecnologia</v>
          </cell>
          <cell r="E247">
            <v>12200711</v>
          </cell>
          <cell r="F247" t="str">
            <v>Contribuição pela Licença de Uso, Aquisição ou Transferência de Tecnologia - CIDE - Remessas ao Exterior - Principal</v>
          </cell>
        </row>
        <row r="248">
          <cell r="B248">
            <v>12202600</v>
          </cell>
          <cell r="C248">
            <v>12202600</v>
          </cell>
          <cell r="D248" t="str">
            <v>Contribuição sobre a Receita das Empresas Prestadoras de Serviços de Telecomunicações</v>
          </cell>
          <cell r="E248">
            <v>12200900</v>
          </cell>
          <cell r="F248" t="str">
            <v>Contribuição sobre a Receita das Empresas Prestadoras de Serviços de Telecomunicações</v>
          </cell>
        </row>
        <row r="249">
          <cell r="B249">
            <v>12202601</v>
          </cell>
          <cell r="C249">
            <v>12202601</v>
          </cell>
          <cell r="D249" t="str">
            <v>Contribuição sobre a Receita Operacional Bruta, Decorrente de Prestação de Serviços de Telecomunicações</v>
          </cell>
          <cell r="E249">
            <v>12200911</v>
          </cell>
          <cell r="F249" t="str">
            <v>Contribuição sobre a Receita Operacional Bruta Decorrente de Prestação de Serviços de Telecomunicações - Principal</v>
          </cell>
        </row>
        <row r="250">
          <cell r="B250">
            <v>12202602</v>
          </cell>
          <cell r="C250">
            <v>12202602</v>
          </cell>
          <cell r="D250" t="str">
            <v>Contribuição sobre a Receita Bruta das Empresas Prestadoras de Serviços de Telecomunicações</v>
          </cell>
          <cell r="E250">
            <v>12200921</v>
          </cell>
          <cell r="F250" t="str">
            <v>Contribuição sobre a Receita Bruta das Empresas Prestadoras de Serviços de Telecomunicações - Principal</v>
          </cell>
        </row>
        <row r="251">
          <cell r="B251">
            <v>12202800</v>
          </cell>
          <cell r="C251">
            <v>12202800</v>
          </cell>
          <cell r="D251" t="str">
            <v>Contribuição Relativa às Atividades de Importação e Comercialização de Petróleo e seus Derivados, Gás Natural e Álcool Carburante</v>
          </cell>
          <cell r="E251">
            <v>12200800</v>
          </cell>
          <cell r="F251" t="str">
            <v>Contribuição Relativa às Atividades de Importação e Comercialização de Petróleo e seus Derivados, Gás Natural e Álcool Carburante - CIDE Combustíveis</v>
          </cell>
        </row>
        <row r="252">
          <cell r="B252">
            <v>12202801</v>
          </cell>
          <cell r="C252">
            <v>12202801</v>
          </cell>
          <cell r="D252" t="str">
            <v>Contribuição Relativa às Atividades de Importação de Petróleo e seus derivados, Gás Natural e Álcool Carburante</v>
          </cell>
          <cell r="E252">
            <v>12200811</v>
          </cell>
          <cell r="F252" t="str">
            <v>Contribuição de Intervenção no Domínio Econômico - CIDE-Combustíveis - Importação - Principal</v>
          </cell>
        </row>
        <row r="253">
          <cell r="B253">
            <v>12202802</v>
          </cell>
          <cell r="C253">
            <v>12202802</v>
          </cell>
          <cell r="D253" t="str">
            <v>Contribuição Relativa às Atividades de Comercialização de Petróleo e seus Derivados, Gás Natural e Álcool Carburante</v>
          </cell>
          <cell r="E253">
            <v>12200821</v>
          </cell>
          <cell r="F253" t="str">
            <v>Contribuição de Intervenção no Domínio Econômico - CIDE-Combustíveis - Comercialização - Principal</v>
          </cell>
        </row>
        <row r="254">
          <cell r="B254">
            <v>12202803</v>
          </cell>
          <cell r="C254">
            <v>12202803</v>
          </cell>
          <cell r="D254" t="str">
            <v>Receita de Parcelamentos – Contribuição Relativa às Atividades de Comercialização de Petróleo e seus Derivados, Gás Natural e Álcool Carburante</v>
          </cell>
          <cell r="E254">
            <v>12200821</v>
          </cell>
          <cell r="F254" t="str">
            <v>Contribuição de Intervenção no Domínio Econômico - CIDE-Combustíveis - Comercialização - Principal</v>
          </cell>
        </row>
        <row r="255">
          <cell r="B255">
            <v>12203000</v>
          </cell>
          <cell r="C255">
            <v>12203000</v>
          </cell>
          <cell r="D255" t="str">
            <v>Contribuição para o Fomento da Radiodifusão Pública</v>
          </cell>
          <cell r="E255">
            <v>12201011</v>
          </cell>
          <cell r="F255" t="str">
            <v>Contribuição para o Fomento da Radiodifusão Pública - Principal</v>
          </cell>
        </row>
        <row r="256">
          <cell r="B256">
            <v>12204000</v>
          </cell>
          <cell r="C256">
            <v>12204000</v>
          </cell>
          <cell r="D256" t="str">
            <v>Contribuição sobre o Faturamento das Empresas de Informática</v>
          </cell>
          <cell r="E256" t="str">
            <v>Não haverá PARA</v>
          </cell>
          <cell r="G256" t="str">
            <v>EXCLUÍDA</v>
          </cell>
        </row>
        <row r="257">
          <cell r="B257">
            <v>12204100</v>
          </cell>
          <cell r="C257">
            <v>12204100</v>
          </cell>
          <cell r="D257" t="str">
            <v xml:space="preserve">Contribuição sobre o Faturamento das Empresas de Informática Instaladas na Amazônia </v>
          </cell>
          <cell r="E257" t="str">
            <v>Não haverá PARA</v>
          </cell>
          <cell r="G257" t="str">
            <v>EXCLUÍDA</v>
          </cell>
        </row>
        <row r="258">
          <cell r="B258">
            <v>12204101</v>
          </cell>
          <cell r="C258">
            <v>12204101</v>
          </cell>
          <cell r="D258" t="str">
            <v>Contribuição sobre o Faturamento das Empresas de Informática Instaladas na Amazônia – Principal</v>
          </cell>
          <cell r="E258" t="str">
            <v>Não haverá PARA</v>
          </cell>
          <cell r="G258" t="str">
            <v>EXCLUÍDA</v>
          </cell>
        </row>
        <row r="259">
          <cell r="B259">
            <v>12204102</v>
          </cell>
          <cell r="C259">
            <v>12204102</v>
          </cell>
          <cell r="D259" t="str">
            <v>Contribuição sobre o Faturamento das Empresas de Informática Instaladas na Amazônia – Excedente</v>
          </cell>
          <cell r="E259" t="str">
            <v>Não haverá PARA</v>
          </cell>
          <cell r="G259" t="str">
            <v>EXCLUÍDA</v>
          </cell>
        </row>
        <row r="260">
          <cell r="B260">
            <v>12204103</v>
          </cell>
          <cell r="C260">
            <v>12204103</v>
          </cell>
          <cell r="D260" t="str">
            <v>Contribuição sobre o Faturamento das Empresas de Informática Instaladas na Amazônia – Residual</v>
          </cell>
          <cell r="E260" t="str">
            <v>Não haverá PARA</v>
          </cell>
          <cell r="G260" t="str">
            <v>EXCLUÍDA</v>
          </cell>
        </row>
        <row r="261">
          <cell r="B261">
            <v>12204104</v>
          </cell>
          <cell r="C261">
            <v>12204104</v>
          </cell>
          <cell r="D261" t="str">
            <v>Contribuição sobre o Faturamento das Empresas de Informática Instaladas na Amazônia - Parcelamento de Débitos</v>
          </cell>
          <cell r="E261" t="str">
            <v>Não haverá PARA</v>
          </cell>
          <cell r="G261" t="str">
            <v>EXCLUÍDA</v>
          </cell>
        </row>
        <row r="262">
          <cell r="B262">
            <v>12204200</v>
          </cell>
          <cell r="C262">
            <v>12204200</v>
          </cell>
          <cell r="D262" t="str">
            <v>Contribuição sobre o Faturamento das Empresas de Informática Instaladas nas Demais Regiões</v>
          </cell>
          <cell r="E262" t="str">
            <v>Não haverá PARA</v>
          </cell>
          <cell r="G262" t="str">
            <v>EXCLUÍDA</v>
          </cell>
        </row>
        <row r="263">
          <cell r="B263">
            <v>12204201</v>
          </cell>
          <cell r="C263">
            <v>12204201</v>
          </cell>
          <cell r="D263" t="str">
            <v>Contribuição sobre o Faturamento das Empresas de Informática Instaladas nas Demais Regiões – Principal</v>
          </cell>
          <cell r="E263" t="str">
            <v>Não haverá PARA</v>
          </cell>
          <cell r="G263" t="str">
            <v>EXCLUÍDA</v>
          </cell>
        </row>
        <row r="264">
          <cell r="B264">
            <v>12204202</v>
          </cell>
          <cell r="C264">
            <v>12204202</v>
          </cell>
          <cell r="D264" t="str">
            <v>Contribuição sobre o Faturamento das Empresas de Informática Instaladas nas Demais Regiões – Excedente</v>
          </cell>
          <cell r="E264" t="str">
            <v>Não haverá PARA</v>
          </cell>
          <cell r="G264" t="str">
            <v>EXCLUÍDA</v>
          </cell>
        </row>
        <row r="265">
          <cell r="B265">
            <v>12204203</v>
          </cell>
          <cell r="C265">
            <v>12204203</v>
          </cell>
          <cell r="D265" t="str">
            <v>Contribuição sobre o Faturamento das Empresas de Informática Instaladas nas Demais Regiões – Residual</v>
          </cell>
          <cell r="E265" t="str">
            <v>Não haverá PARA</v>
          </cell>
          <cell r="G265" t="str">
            <v>EXCLUÍDA</v>
          </cell>
        </row>
        <row r="266">
          <cell r="B266">
            <v>12204204</v>
          </cell>
          <cell r="C266">
            <v>12204204</v>
          </cell>
          <cell r="D266" t="str">
            <v>Contribuição sobre o Faturamento das Empresas de Informática Instaladas nas Demais Regiões - Parcelamento de Débitos</v>
          </cell>
          <cell r="E266" t="str">
            <v>Não haverá PARA</v>
          </cell>
          <cell r="G266" t="str">
            <v>EXCLUÍDA</v>
          </cell>
        </row>
        <row r="267">
          <cell r="B267">
            <v>12209900</v>
          </cell>
          <cell r="C267">
            <v>12209900</v>
          </cell>
          <cell r="D267" t="str">
            <v>Outras Contribuições Econômicas</v>
          </cell>
          <cell r="E267">
            <v>12209910</v>
          </cell>
          <cell r="F267" t="str">
            <v>Outras Contribuições Econômicas</v>
          </cell>
        </row>
        <row r="268">
          <cell r="B268">
            <v>12209901</v>
          </cell>
          <cell r="C268">
            <v>12209901</v>
          </cell>
          <cell r="D268" t="str">
            <v>Outras Contribuições Econômicas – Principal</v>
          </cell>
          <cell r="E268">
            <v>12209911</v>
          </cell>
          <cell r="F268" t="str">
            <v>Outras Contribuições Econômicas - Principal</v>
          </cell>
        </row>
        <row r="269">
          <cell r="B269">
            <v>12209902</v>
          </cell>
          <cell r="C269">
            <v>12209902</v>
          </cell>
          <cell r="D269" t="str">
            <v>Parcelamentos – Outras Contribuições Econômicas</v>
          </cell>
          <cell r="E269">
            <v>12209911</v>
          </cell>
          <cell r="F269" t="str">
            <v>Outras Contribuições Econômicas - Principal</v>
          </cell>
        </row>
        <row r="270">
          <cell r="B270">
            <v>12300000</v>
          </cell>
          <cell r="C270">
            <v>12300000</v>
          </cell>
          <cell r="D270" t="str">
            <v>Contribuição para o Custeio do Serviço de Iluminação Pública</v>
          </cell>
          <cell r="G270" t="str">
            <v>Em Discussão SOF. Em breve NR específica</v>
          </cell>
        </row>
        <row r="271">
          <cell r="B271">
            <v>13000000</v>
          </cell>
          <cell r="C271">
            <v>13000000</v>
          </cell>
          <cell r="D271" t="str">
            <v>Receita Patrimonial</v>
          </cell>
          <cell r="E271">
            <v>13000000</v>
          </cell>
          <cell r="F271" t="str">
            <v>Receita Patrimonial</v>
          </cell>
        </row>
        <row r="272">
          <cell r="B272">
            <v>13100000</v>
          </cell>
          <cell r="C272">
            <v>13100000</v>
          </cell>
          <cell r="D272" t="str">
            <v>Receitas Imobiliárias</v>
          </cell>
          <cell r="E272">
            <v>13100000</v>
          </cell>
          <cell r="F272" t="str">
            <v>Exploração do Patrimônio Imobiliário do Estado</v>
          </cell>
        </row>
        <row r="273">
          <cell r="B273">
            <v>13110000</v>
          </cell>
          <cell r="C273">
            <v>13110000</v>
          </cell>
          <cell r="D273" t="str">
            <v>Aluguéis</v>
          </cell>
          <cell r="E273">
            <v>13100111</v>
          </cell>
          <cell r="F273" t="str">
            <v>Aluguéis e Arrendamentos - Principal</v>
          </cell>
        </row>
        <row r="274">
          <cell r="B274">
            <v>13120000</v>
          </cell>
          <cell r="C274">
            <v>13120000</v>
          </cell>
          <cell r="D274" t="str">
            <v>Arrendamentos</v>
          </cell>
          <cell r="E274">
            <v>13100111</v>
          </cell>
          <cell r="F274" t="str">
            <v>Aluguéis e Arrendamentos - Principal</v>
          </cell>
        </row>
        <row r="275">
          <cell r="B275">
            <v>13130000</v>
          </cell>
          <cell r="C275">
            <v>13130000</v>
          </cell>
          <cell r="D275" t="str">
            <v>Foros</v>
          </cell>
          <cell r="E275">
            <v>13100121</v>
          </cell>
          <cell r="F275" t="str">
            <v>Foros, Laudêmios e Tarifas de Ocupação - Principal</v>
          </cell>
        </row>
        <row r="276">
          <cell r="B276">
            <v>13140000</v>
          </cell>
          <cell r="C276">
            <v>13140000</v>
          </cell>
          <cell r="D276" t="str">
            <v>Laudêmios</v>
          </cell>
          <cell r="E276">
            <v>13100121</v>
          </cell>
          <cell r="F276" t="str">
            <v>Foros, Laudêmios e Tarifas de Ocupação - Principal</v>
          </cell>
        </row>
        <row r="277">
          <cell r="B277">
            <v>13150000</v>
          </cell>
          <cell r="C277">
            <v>13150000</v>
          </cell>
          <cell r="D277" t="str">
            <v>Taxa de Ocupação de Imóveis</v>
          </cell>
          <cell r="E277">
            <v>13100121</v>
          </cell>
          <cell r="F277" t="str">
            <v>Foros, Laudêmios e Tarifas de Ocupação - Principal</v>
          </cell>
        </row>
        <row r="278">
          <cell r="B278">
            <v>13151000</v>
          </cell>
          <cell r="C278">
            <v>13151000</v>
          </cell>
          <cell r="D278" t="str">
            <v>Taxa de Ocupação de Terrenos da União</v>
          </cell>
          <cell r="E278">
            <v>13100121</v>
          </cell>
          <cell r="F278" t="str">
            <v>Foros, Laudêmios e Tarifas de Ocupação - Principal</v>
          </cell>
        </row>
        <row r="279">
          <cell r="B279">
            <v>13152000</v>
          </cell>
          <cell r="C279">
            <v>13152000</v>
          </cell>
          <cell r="D279" t="str">
            <v>Taxa de Ocupação de Imóveis Funcionais e Próprios Nacionais Residenciais</v>
          </cell>
          <cell r="E279">
            <v>13100121</v>
          </cell>
          <cell r="F279" t="str">
            <v>Foros, Laudêmios e Tarifas de Ocupação - Principal</v>
          </cell>
        </row>
        <row r="280">
          <cell r="B280">
            <v>13153000</v>
          </cell>
          <cell r="C280">
            <v>13153000</v>
          </cell>
          <cell r="D280" t="str">
            <v>Taxa de Ocupação de Outros Imóveis</v>
          </cell>
          <cell r="E280">
            <v>13100121</v>
          </cell>
          <cell r="F280" t="str">
            <v>Foros, Laudêmios e Tarifas de Ocupação - Principal</v>
          </cell>
        </row>
        <row r="281">
          <cell r="B281">
            <v>13190000</v>
          </cell>
          <cell r="C281">
            <v>13190000</v>
          </cell>
          <cell r="D281" t="str">
            <v>Outras Receitas Imobiliárias</v>
          </cell>
          <cell r="E281">
            <v>13109911</v>
          </cell>
          <cell r="F281" t="str">
            <v>Outras Receitas Imobiliárias - Principal</v>
          </cell>
        </row>
        <row r="282">
          <cell r="B282">
            <v>13200000</v>
          </cell>
          <cell r="C282">
            <v>13200000</v>
          </cell>
          <cell r="D282" t="str">
            <v>Receitas de Valores Mobiliários</v>
          </cell>
          <cell r="E282">
            <v>13200000</v>
          </cell>
          <cell r="F282" t="str">
            <v>Valores Mobiliários</v>
          </cell>
        </row>
        <row r="283">
          <cell r="B283">
            <v>13210000</v>
          </cell>
          <cell r="C283">
            <v>13210000</v>
          </cell>
          <cell r="D283" t="str">
            <v>Juros de Títulos de Renda</v>
          </cell>
          <cell r="E283">
            <v>13210051</v>
          </cell>
          <cell r="F283" t="str">
            <v>Juros de Títulos de Renda - Principal</v>
          </cell>
        </row>
        <row r="284">
          <cell r="B284">
            <v>13220000</v>
          </cell>
          <cell r="C284">
            <v>13220000</v>
          </cell>
          <cell r="D284" t="str">
            <v>Dividendos, Participações e Juros sobre o Capital Próprio</v>
          </cell>
          <cell r="E284" t="str">
            <v>Não haverá PARA</v>
          </cell>
          <cell r="G284" t="str">
            <v>EXCLUÍDA</v>
          </cell>
        </row>
        <row r="285">
          <cell r="B285">
            <v>13220001</v>
          </cell>
          <cell r="C285">
            <v>13220001</v>
          </cell>
          <cell r="D285" t="str">
            <v>Dividendos</v>
          </cell>
          <cell r="E285">
            <v>13220011</v>
          </cell>
          <cell r="F285" t="str">
            <v>Dividendos - Principal</v>
          </cell>
        </row>
        <row r="286">
          <cell r="B286">
            <v>13220002</v>
          </cell>
          <cell r="C286">
            <v>13220002</v>
          </cell>
          <cell r="D286" t="str">
            <v>Participações</v>
          </cell>
          <cell r="E286">
            <v>13230011</v>
          </cell>
          <cell r="F286" t="str">
            <v>Participações - Principal</v>
          </cell>
        </row>
        <row r="287">
          <cell r="B287">
            <v>13220003</v>
          </cell>
          <cell r="C287">
            <v>13220003</v>
          </cell>
          <cell r="D287" t="str">
            <v>Juros sobre o Capital Próprio</v>
          </cell>
          <cell r="E287">
            <v>13210061</v>
          </cell>
          <cell r="F287" t="str">
            <v>Juros sobre o Capital Próprio - Principal</v>
          </cell>
        </row>
        <row r="288">
          <cell r="B288">
            <v>13230000</v>
          </cell>
          <cell r="C288">
            <v>13230000</v>
          </cell>
          <cell r="D288" t="str">
            <v>Participações</v>
          </cell>
          <cell r="E288" t="str">
            <v>Não haverá PARA</v>
          </cell>
          <cell r="G288" t="str">
            <v>Não terá - Inativa no Ementário Anterior</v>
          </cell>
        </row>
        <row r="289">
          <cell r="B289">
            <v>13250000</v>
          </cell>
          <cell r="C289">
            <v>13250000</v>
          </cell>
          <cell r="D289" t="str">
            <v>Remuneração de Depósitos Bancários</v>
          </cell>
          <cell r="E289">
            <v>13210011</v>
          </cell>
          <cell r="F289" t="str">
            <v>Remuneração de Depósitos Bancários - Principal</v>
          </cell>
        </row>
        <row r="290">
          <cell r="B290">
            <v>13260000</v>
          </cell>
          <cell r="C290">
            <v>13260000</v>
          </cell>
          <cell r="D290" t="str">
            <v>Remuneração de Depósitos Especiais</v>
          </cell>
          <cell r="E290">
            <v>13210021</v>
          </cell>
          <cell r="F290" t="str">
            <v>Remuneração de Depósitos Especiais - Principal</v>
          </cell>
        </row>
        <row r="291">
          <cell r="B291">
            <v>13270000</v>
          </cell>
          <cell r="C291">
            <v>13270000</v>
          </cell>
          <cell r="D291" t="str">
            <v>Remuneração de Saldos de Recursos Não Desembolsados</v>
          </cell>
          <cell r="E291">
            <v>13210031</v>
          </cell>
          <cell r="F291" t="str">
            <v>Remuneração de Saldos de Recursos Não-Desembolsados - Principal</v>
          </cell>
        </row>
        <row r="292">
          <cell r="B292">
            <v>13280000</v>
          </cell>
          <cell r="C292">
            <v>13280000</v>
          </cell>
          <cell r="D292" t="str">
            <v>Remuneração dos Investimentos do Regime Próprio de Previdência do Servidor</v>
          </cell>
          <cell r="E292" t="str">
            <v>Não haverá PARA</v>
          </cell>
          <cell r="G292" t="str">
            <v>EXCLUÍDA</v>
          </cell>
        </row>
        <row r="293">
          <cell r="B293">
            <v>13281000</v>
          </cell>
          <cell r="C293">
            <v>13281000</v>
          </cell>
          <cell r="D293" t="str">
            <v>Remuneração dos Investimentos do Regime Próprio de Previdência do Servidor em Renda Fixa</v>
          </cell>
          <cell r="E293">
            <v>13210041</v>
          </cell>
          <cell r="F293" t="str">
            <v>Remuneração dos Recursos do Regime Próprio de Previdência Social - RPPS - Principal</v>
          </cell>
        </row>
        <row r="294">
          <cell r="B294">
            <v>13282000</v>
          </cell>
          <cell r="C294">
            <v>13282000</v>
          </cell>
          <cell r="D294" t="str">
            <v>Remuneração dos Investimentos do Regime Próprio de Previdência do Servidor em Renda Variável</v>
          </cell>
          <cell r="E294">
            <v>13210041</v>
          </cell>
          <cell r="F294" t="str">
            <v>Remuneração dos Recursos do Regime Próprio de Previdência Social - RPPS - Principal</v>
          </cell>
        </row>
        <row r="295">
          <cell r="B295">
            <v>13283000</v>
          </cell>
          <cell r="C295">
            <v>13283000</v>
          </cell>
          <cell r="D295" t="str">
            <v>Remuneração dos Investimentos do Regime Próprio de Previdência do Servidor em Fundos Imobiliários</v>
          </cell>
          <cell r="E295">
            <v>13210041</v>
          </cell>
          <cell r="F295" t="str">
            <v>Remuneração dos Recursos do Regime Próprio de Previdência Social - RPPS - Principal</v>
          </cell>
        </row>
        <row r="296">
          <cell r="B296">
            <v>13290000</v>
          </cell>
          <cell r="C296">
            <v>13290000</v>
          </cell>
          <cell r="D296" t="str">
            <v>Outras Receitas de Valores Mobiliários</v>
          </cell>
          <cell r="E296">
            <v>13290011</v>
          </cell>
          <cell r="F296" t="str">
            <v>Outros Valores Mobiliários - Principal</v>
          </cell>
        </row>
        <row r="297">
          <cell r="B297">
            <v>13300000</v>
          </cell>
          <cell r="C297">
            <v>13300000</v>
          </cell>
          <cell r="D297" t="str">
            <v>Receita de Concessões e Permissões</v>
          </cell>
          <cell r="E297">
            <v>13300000</v>
          </cell>
          <cell r="F297" t="str">
            <v>Delegação de Serviços Públicos Mediante Concessão, Permissão, Autorização ou Licença</v>
          </cell>
        </row>
        <row r="298">
          <cell r="B298">
            <v>13310000</v>
          </cell>
          <cell r="C298">
            <v>13310000</v>
          </cell>
          <cell r="D298" t="str">
            <v>Receita de Concessões e Permissões – Serviços</v>
          </cell>
          <cell r="E298" t="str">
            <v>Não haverá PARA</v>
          </cell>
          <cell r="G298" t="str">
            <v>EXCLUÍDA</v>
          </cell>
        </row>
        <row r="299">
          <cell r="B299">
            <v>13310100</v>
          </cell>
          <cell r="C299">
            <v>13310100</v>
          </cell>
          <cell r="D299" t="str">
            <v>Receita de Concessões e Permissões – Serviços de Transporte</v>
          </cell>
          <cell r="E299">
            <v>13310000</v>
          </cell>
          <cell r="F299" t="str">
            <v>Delegação para a Prestação dos Serviços de Transporte</v>
          </cell>
        </row>
        <row r="300">
          <cell r="B300">
            <v>13310101</v>
          </cell>
          <cell r="C300">
            <v>13310101</v>
          </cell>
          <cell r="D300" t="str">
            <v>Receita de Outorga dos Serviços de Transporte Ferroviário</v>
          </cell>
          <cell r="E300">
            <v>13310211</v>
          </cell>
          <cell r="F300" t="str">
            <v>Delegação para a Prestação dos Serviços de Transporte Ferroviário - Principal</v>
          </cell>
        </row>
        <row r="301">
          <cell r="B301">
            <v>13310102</v>
          </cell>
          <cell r="C301">
            <v>13310102</v>
          </cell>
          <cell r="D301" t="str">
            <v>Receita de Outorga dos Serviços de Transportes Rodoviário Interestadual e Internacional de Passageiros</v>
          </cell>
          <cell r="E301">
            <v>13310111</v>
          </cell>
          <cell r="F301" t="str">
            <v>Delegação para a Prestação dos Serviços de Transporte Rodoviário - Principal</v>
          </cell>
        </row>
        <row r="302">
          <cell r="B302">
            <v>13310103</v>
          </cell>
          <cell r="C302">
            <v>13310103</v>
          </cell>
          <cell r="D302" t="str">
            <v>Receita de Outorga dos Serviços de Transporte Metroviário de Passageiros</v>
          </cell>
          <cell r="E302">
            <v>13310311</v>
          </cell>
          <cell r="F302" t="str">
            <v>Delegação para a Prestação dos Serviços de Transporte Metroviário - Principal</v>
          </cell>
        </row>
        <row r="303">
          <cell r="B303">
            <v>13310104</v>
          </cell>
          <cell r="C303">
            <v>13310104</v>
          </cell>
          <cell r="D303" t="str">
            <v>Receita de Outorga dos Serviços de Transporte Marítimo de Passageiros</v>
          </cell>
          <cell r="E303">
            <v>13310411</v>
          </cell>
          <cell r="F303" t="str">
            <v>Delegação para a Prestação dos Serviços de Transporte Aquaviário - Principal</v>
          </cell>
        </row>
        <row r="304">
          <cell r="B304">
            <v>13310105</v>
          </cell>
          <cell r="C304">
            <v>13310105</v>
          </cell>
          <cell r="D304" t="str">
            <v>Receita de Outorga dos Serviços de Transporte Coletivo Local e Intermunicipal</v>
          </cell>
          <cell r="E304">
            <v>13310111</v>
          </cell>
          <cell r="F304" t="str">
            <v>Delegação para Prestação dos Serviços de Transporte Rodoviários- Principal</v>
          </cell>
        </row>
        <row r="305">
          <cell r="B305">
            <v>13310106</v>
          </cell>
          <cell r="C305">
            <v>13310106</v>
          </cell>
          <cell r="D305" t="str">
            <v>Receita de Outorga dos Serviços de Infraestrutura Aeroportuária</v>
          </cell>
          <cell r="E305">
            <v>13320411</v>
          </cell>
          <cell r="F305" t="str">
            <v>Delegação para Exploração da Infraestrutura Aeroportuária - Principal</v>
          </cell>
        </row>
        <row r="306">
          <cell r="B306">
            <v>13310107</v>
          </cell>
          <cell r="C306">
            <v>13310107</v>
          </cell>
          <cell r="D306" t="str">
            <v>Receita de Outorga para Exploração da Infraestrutura de Transporte Rodoviário</v>
          </cell>
          <cell r="E306">
            <v>13320111</v>
          </cell>
          <cell r="F306" t="str">
            <v>Delegação para Exploração da Infraestrutura de Transporte Rodoviário para o Setor Privado - Principal</v>
          </cell>
        </row>
        <row r="307">
          <cell r="B307">
            <v>13310199</v>
          </cell>
          <cell r="C307">
            <v>13310199</v>
          </cell>
          <cell r="D307" t="str">
            <v>Outras Receitas de Concessões e Permissões – Serviços de Transporte</v>
          </cell>
          <cell r="E307" t="str">
            <v>Não haverá PARA</v>
          </cell>
          <cell r="G307" t="str">
            <v>EXCLUÍDA</v>
          </cell>
        </row>
        <row r="308">
          <cell r="B308">
            <v>13310200</v>
          </cell>
          <cell r="C308">
            <v>13310200</v>
          </cell>
          <cell r="D308" t="str">
            <v>Receita de Concessões e Permissões – Serviços de Comunicação</v>
          </cell>
          <cell r="E308">
            <v>13330000</v>
          </cell>
          <cell r="F308" t="str">
            <v>Delegação dos Serviços de Telecomunicação</v>
          </cell>
        </row>
        <row r="309">
          <cell r="B309">
            <v>13310201</v>
          </cell>
          <cell r="C309">
            <v>13310201</v>
          </cell>
          <cell r="D309" t="str">
            <v>Receita de Outorga dos Serviços de Telecomunicações</v>
          </cell>
          <cell r="E309">
            <v>13330011</v>
          </cell>
          <cell r="F309" t="str">
            <v>Delegação dos Serviços de Telecomunicação - Poder Concedente no Regime Público - Principal</v>
          </cell>
        </row>
        <row r="310">
          <cell r="B310">
            <v>13310202</v>
          </cell>
          <cell r="C310">
            <v>13310202</v>
          </cell>
          <cell r="D310" t="str">
            <v>Receita de Outorga dos Serviços de Radiodifusão Sonora e de Sons e Imagens</v>
          </cell>
          <cell r="E310">
            <v>13330031</v>
          </cell>
          <cell r="F310" t="str">
            <v>Delegação dos Serviços de Radiodifusão Sonora e de Sons e Imagens - Principal</v>
          </cell>
        </row>
        <row r="311">
          <cell r="B311">
            <v>13310203</v>
          </cell>
          <cell r="C311">
            <v>13310203</v>
          </cell>
          <cell r="D311" t="str">
            <v>Receita de Outorga do Direito de uso de Radiofrequência</v>
          </cell>
          <cell r="E311">
            <v>13330041</v>
          </cell>
          <cell r="F311" t="str">
            <v>Cessão do Direito de Uso de Radiofrequência - Principal</v>
          </cell>
        </row>
        <row r="312">
          <cell r="B312">
            <v>13310204</v>
          </cell>
          <cell r="C312">
            <v>13310204</v>
          </cell>
          <cell r="D312" t="str">
            <v>Receita de Transferência de Concessão, de Permissão ou de Autorização de Telecomunicações ou de Uso de Radiofrequência</v>
          </cell>
          <cell r="E312">
            <v>13330061</v>
          </cell>
          <cell r="F312" t="str">
            <v>Transferência da Delegação dos Serviços de Telecomunicações ou do Direito de Uso de Radiofrequência - Principal</v>
          </cell>
        </row>
        <row r="313">
          <cell r="B313">
            <v>13310205</v>
          </cell>
          <cell r="C313">
            <v>13310205</v>
          </cell>
          <cell r="D313" t="str">
            <v>Receita de Transferência de Concessão, de Permissão ou de Autorização de Rodovias ou de Obras Rodoviárias Federais</v>
          </cell>
          <cell r="E313">
            <v>13320121</v>
          </cell>
          <cell r="F313" t="str">
            <v>Delegação para Exploração da Infraestrutura de Transporte Rodoviário para os Estados, Distrito Federal e Municípios - Principal</v>
          </cell>
        </row>
        <row r="314">
          <cell r="B314">
            <v>13310206</v>
          </cell>
          <cell r="C314">
            <v>13310206</v>
          </cell>
          <cell r="D314" t="str">
            <v xml:space="preserve">Receita de Outorga do Direito de Exploração de Satélite Brasileiro </v>
          </cell>
          <cell r="E314">
            <v>13330051</v>
          </cell>
          <cell r="F314" t="str">
            <v>Cessão do Direito de Exploração de Satélite Brasileiro - Principal</v>
          </cell>
        </row>
        <row r="315">
          <cell r="B315">
            <v>13310207</v>
          </cell>
          <cell r="C315">
            <v>13310207</v>
          </cell>
          <cell r="D315" t="str">
            <v>Receita de Outorga de Licenças e Autorizações da Agência Espacial Brasileira</v>
          </cell>
          <cell r="E315">
            <v>13330071</v>
          </cell>
          <cell r="F315" t="str">
            <v>Concessão de Licenças e Autorizações da Agência Espacial Brasileira - Principal</v>
          </cell>
        </row>
        <row r="316">
          <cell r="B316">
            <v>13310299</v>
          </cell>
          <cell r="C316">
            <v>13310299</v>
          </cell>
          <cell r="D316" t="str">
            <v>Outras Receitas de Concessões e Permissões – Serviços de Comunicação</v>
          </cell>
          <cell r="E316">
            <v>13330091</v>
          </cell>
          <cell r="F316" t="str">
            <v>Outras Delegações dos Serviços de Telecomunicação - Principal</v>
          </cell>
        </row>
        <row r="317">
          <cell r="B317">
            <v>13310300</v>
          </cell>
          <cell r="C317">
            <v>13310300</v>
          </cell>
          <cell r="D317" t="str">
            <v>Receita de Outorga para Exploração dos Serviços de Energia Elétrica</v>
          </cell>
          <cell r="E317" t="str">
            <v>Não haverá PARA</v>
          </cell>
          <cell r="G317" t="str">
            <v>EXCLUÍDA</v>
          </cell>
        </row>
        <row r="318">
          <cell r="B318">
            <v>13319900</v>
          </cell>
          <cell r="C318">
            <v>13319900</v>
          </cell>
          <cell r="D318" t="str">
            <v>Outras Receitas de Concessões e Permissões – Serviços</v>
          </cell>
          <cell r="E318">
            <v>13399911</v>
          </cell>
          <cell r="F318" t="str">
            <v>Outras Delegações de Serviços Públicos - Principal</v>
          </cell>
        </row>
        <row r="319">
          <cell r="B319">
            <v>13320000</v>
          </cell>
          <cell r="C319">
            <v>13320000</v>
          </cell>
          <cell r="D319" t="str">
            <v>Receita de Concessões e Permissões – Exploração de Recursos Naturais</v>
          </cell>
          <cell r="E319">
            <v>13400000</v>
          </cell>
          <cell r="F319" t="str">
            <v>Exploração de Recursos Naturais</v>
          </cell>
        </row>
        <row r="320">
          <cell r="B320">
            <v>13320100</v>
          </cell>
          <cell r="C320">
            <v>13320100</v>
          </cell>
          <cell r="D320" t="str">
            <v>Receita de Outorga dos Serviços de Exploração e Produção de Petróleo e Gás Natural</v>
          </cell>
          <cell r="E320">
            <v>13410100</v>
          </cell>
          <cell r="F320" t="str">
            <v>Outorga de Exploração e Produção de Petróleo e Gás Natural - Regime de Concessão</v>
          </cell>
        </row>
        <row r="321">
          <cell r="B321">
            <v>13320101</v>
          </cell>
          <cell r="C321">
            <v>13320101</v>
          </cell>
          <cell r="D321" t="str">
            <v>Bônus de Assinatura de Contrato de Concessão</v>
          </cell>
          <cell r="E321">
            <v>13410111</v>
          </cell>
          <cell r="F321" t="str">
            <v>Bônus de Assinatura do Contrato de Concessão - Principal</v>
          </cell>
        </row>
        <row r="322">
          <cell r="B322">
            <v>13320102</v>
          </cell>
          <cell r="C322">
            <v>13320102</v>
          </cell>
          <cell r="D322" t="str">
            <v>Pagamento pela Retenção de Área para Exploração ou Produção</v>
          </cell>
          <cell r="E322">
            <v>13410121</v>
          </cell>
          <cell r="F322" t="str">
            <v>Pagamento pela Retenção de Área para Exploração ou Produção - Principal</v>
          </cell>
        </row>
        <row r="323">
          <cell r="B323">
            <v>13320103</v>
          </cell>
          <cell r="C323">
            <v>13320103</v>
          </cell>
          <cell r="D323" t="str">
            <v>Bônus de Assinatura de Contrato de Partilha de Produção</v>
          </cell>
          <cell r="E323">
            <v>13430111</v>
          </cell>
          <cell r="F323" t="str">
            <v>Bônus de Assinatura de Contrato de Partilha de Produção - Principal</v>
          </cell>
        </row>
        <row r="324">
          <cell r="B324">
            <v>13320200</v>
          </cell>
          <cell r="C324">
            <v>13320200</v>
          </cell>
          <cell r="D324" t="str">
            <v>Receita de Outorga de Direitos de Uso de Recursos Hídricos</v>
          </cell>
          <cell r="E324">
            <v>13450111</v>
          </cell>
          <cell r="F324" t="str">
            <v>Outorga de Direitos de Uso de Recursos Hídricos - Principal</v>
          </cell>
        </row>
        <row r="325">
          <cell r="B325">
            <v>13320300</v>
          </cell>
          <cell r="C325">
            <v>13320300</v>
          </cell>
          <cell r="D325" t="str">
            <v>Receita de Outorga de Direitos de Exploração e Pesquisa Mineral</v>
          </cell>
          <cell r="E325">
            <v>13440111</v>
          </cell>
          <cell r="F325" t="str">
            <v>Outorga de Direitos de Exploração e Pesquisa Mineral - Principal</v>
          </cell>
        </row>
        <row r="326">
          <cell r="B326">
            <v>13320400</v>
          </cell>
          <cell r="C326">
            <v>13320400</v>
          </cell>
          <cell r="D326" t="str">
            <v>Receita de Concessão Florestal</v>
          </cell>
          <cell r="E326">
            <v>13460000</v>
          </cell>
          <cell r="F326" t="str">
            <v>Exploração de Recursos Florestais</v>
          </cell>
        </row>
        <row r="327">
          <cell r="B327">
            <v>13320401</v>
          </cell>
          <cell r="C327">
            <v>13320401</v>
          </cell>
          <cell r="D327" t="str">
            <v>Receita de Concessão de Florestas Nacionais – Valor Mínimo</v>
          </cell>
          <cell r="E327">
            <v>13460111</v>
          </cell>
          <cell r="F327" t="str">
            <v>Concessão de Florestas Nacionais - Valor Mínimo - Principal</v>
          </cell>
        </row>
        <row r="328">
          <cell r="B328">
            <v>13320402</v>
          </cell>
          <cell r="C328">
            <v>13320402</v>
          </cell>
          <cell r="D328" t="str">
            <v>Receita de Concessão de Florestas Nacionais – Demais Valores</v>
          </cell>
          <cell r="E328">
            <v>13460121</v>
          </cell>
          <cell r="F328" t="str">
            <v>Concessão de Florestas Nacionais - Demais Valores - Principal</v>
          </cell>
        </row>
        <row r="329">
          <cell r="B329">
            <v>13320403</v>
          </cell>
          <cell r="C329">
            <v>13320403</v>
          </cell>
          <cell r="D329" t="str">
            <v>Receita de Outras Concessões Florestais – Valor Mínimo</v>
          </cell>
          <cell r="E329">
            <v>13460211</v>
          </cell>
          <cell r="F329" t="str">
            <v>Outras Concessões Florestais - Valor Mínimo - Principal</v>
          </cell>
        </row>
        <row r="330">
          <cell r="B330">
            <v>13320404</v>
          </cell>
          <cell r="C330">
            <v>13320404</v>
          </cell>
          <cell r="D330" t="str">
            <v>Receita de Outras Concessões Florestais – Demais Valores</v>
          </cell>
          <cell r="E330">
            <v>13460221</v>
          </cell>
          <cell r="F330" t="str">
            <v>Outras Concessões Florestais - Demais Valores - Principal</v>
          </cell>
        </row>
        <row r="331">
          <cell r="B331">
            <v>13320405</v>
          </cell>
          <cell r="C331">
            <v>13320405</v>
          </cell>
          <cell r="D331" t="str">
            <v>Receita de Custos de Edital de Concessão Florestal</v>
          </cell>
          <cell r="E331">
            <v>13469911</v>
          </cell>
          <cell r="F331" t="str">
            <v>Custos de Edital de Concessão Florestal - Principal</v>
          </cell>
        </row>
        <row r="332">
          <cell r="B332">
            <v>13320406</v>
          </cell>
          <cell r="C332">
            <v>13320406</v>
          </cell>
          <cell r="D332" t="str">
            <v>Receita de Contratos de Transição de Concessão Florestal</v>
          </cell>
          <cell r="E332">
            <v>13469921</v>
          </cell>
          <cell r="F332" t="str">
            <v>Contratos de Transição de Concessão Florestal - Principal</v>
          </cell>
        </row>
        <row r="333">
          <cell r="B333">
            <v>13329900</v>
          </cell>
          <cell r="C333">
            <v>13329900</v>
          </cell>
          <cell r="D333" t="str">
            <v>Outras Receitas de Concessões e Permissões – Recursos Naturais</v>
          </cell>
          <cell r="E333">
            <v>13499911</v>
          </cell>
          <cell r="F333" t="str">
            <v>Outras Delegações para Exploração de Recursos Naturais - Principal</v>
          </cell>
        </row>
        <row r="334">
          <cell r="B334">
            <v>13330000</v>
          </cell>
          <cell r="C334">
            <v>13330000</v>
          </cell>
          <cell r="D334" t="str">
            <v>Receita de Concessões e Permissões – Direitos de Uso de Bens Públicos</v>
          </cell>
          <cell r="E334">
            <v>13100211</v>
          </cell>
          <cell r="F334" t="str">
            <v>Concessão, Permissão, Autorização ou Cessão do Direito de Uso de Bens Imóveis Públicos - Principal</v>
          </cell>
        </row>
        <row r="335">
          <cell r="B335">
            <v>13330100</v>
          </cell>
          <cell r="C335">
            <v>13330100</v>
          </cell>
          <cell r="D335" t="str">
            <v>Receita de Concessão de Direito Real de Uso de Área Pública</v>
          </cell>
          <cell r="E335">
            <v>13100211</v>
          </cell>
          <cell r="F335" t="str">
            <v>Concessão, Permissão, Autorização ou Cessão do Direito de Uso de Bens Imóveis Públicos - Principal</v>
          </cell>
        </row>
        <row r="336">
          <cell r="B336">
            <v>13330200</v>
          </cell>
          <cell r="C336">
            <v>13330200</v>
          </cell>
          <cell r="D336" t="str">
            <v>Receita de Outorga de Direito de Uso ou de Exploração de Criação Protegida – Instituição Científica e Tecnológica</v>
          </cell>
          <cell r="E336">
            <v>13500111</v>
          </cell>
          <cell r="F336" t="str">
            <v>Outorga de Direito de Uso ou de Exploração de Criação Protegida - Instituição Científica e Tecnológica - Principal</v>
          </cell>
        </row>
        <row r="337">
          <cell r="B337">
            <v>13330300</v>
          </cell>
          <cell r="C337">
            <v>13330300</v>
          </cell>
          <cell r="D337" t="str">
            <v>Receita de Concessão de Uso do Potencial de Energia Hidráulica</v>
          </cell>
          <cell r="E337">
            <v>13450211</v>
          </cell>
          <cell r="F337" t="str">
            <v>Concessão de Uso do Potencial de Energia Hidráulica - Principal</v>
          </cell>
        </row>
        <row r="338">
          <cell r="B338">
            <v>13330400</v>
          </cell>
          <cell r="C338">
            <v>13330400</v>
          </cell>
          <cell r="D338" t="str">
            <v>Receita da Permissão de Uso de Área da União de Curta Duração</v>
          </cell>
          <cell r="E338">
            <v>13100211</v>
          </cell>
          <cell r="F338" t="str">
            <v>Concessão, Permissão, Autorização ou Cessão do Direito de Uso de Bens Imóveis Públicos - Principal</v>
          </cell>
        </row>
        <row r="339">
          <cell r="B339">
            <v>13330500</v>
          </cell>
          <cell r="C339">
            <v>13330500</v>
          </cell>
          <cell r="D339" t="str">
            <v>Receita da Cessão de Uso de Bens da União</v>
          </cell>
          <cell r="E339">
            <v>13100211</v>
          </cell>
          <cell r="F339" t="str">
            <v>Concessão, Permissão, Autorização ou Cessão do Direito de Uso de Bens Imóveis Públicos - Principal</v>
          </cell>
        </row>
        <row r="340">
          <cell r="B340">
            <v>13330600</v>
          </cell>
          <cell r="C340">
            <v>13330600</v>
          </cell>
          <cell r="D340" t="str">
            <v>Receita de Direito de Uso da Imagem e de Reprodução dos Bens do Acervo Patrimonial</v>
          </cell>
          <cell r="E340">
            <v>13500211</v>
          </cell>
          <cell r="F340" t="str">
            <v>Direito de Uso da Imagem e de Reprodução dos Bens do Acervo Patrimonial - Principal</v>
          </cell>
        </row>
        <row r="341">
          <cell r="B341">
            <v>13330700</v>
          </cell>
          <cell r="C341">
            <v>13330700</v>
          </cell>
          <cell r="D341" t="str">
            <v>Receita da Cessão de Uso de Áreas as União Situadas em Unidades de Conservação Federais</v>
          </cell>
          <cell r="E341">
            <v>13100211</v>
          </cell>
          <cell r="F341" t="str">
            <v>Concessão, Permissão, Autorização ou Cessão do Direito de Uso de Bens Imóveis Públicos - Principal</v>
          </cell>
        </row>
        <row r="342">
          <cell r="B342">
            <v>13339900</v>
          </cell>
          <cell r="C342">
            <v>13339900</v>
          </cell>
          <cell r="D342" t="str">
            <v>Outras Receitas de Concessões e Permissões – Direitos de Uso de Bens Públicos</v>
          </cell>
          <cell r="E342">
            <v>13100211</v>
          </cell>
          <cell r="F342" t="str">
            <v>Concessão, Permissão, Autorização ou Cessão do Direito de Uso de Bens Imóveis Públicos - Principal</v>
          </cell>
        </row>
        <row r="343">
          <cell r="B343">
            <v>13390000</v>
          </cell>
          <cell r="C343">
            <v>13390000</v>
          </cell>
          <cell r="D343" t="str">
            <v>Outras Receitas de Concessões e Permissões</v>
          </cell>
          <cell r="E343">
            <v>13100211</v>
          </cell>
          <cell r="F343" t="str">
            <v>Concessão, Permissão, Autorização ou Cessão do Direito de Uso de Bens Imóveis Públicos - Principal</v>
          </cell>
        </row>
        <row r="344">
          <cell r="B344">
            <v>13400000</v>
          </cell>
          <cell r="C344">
            <v>13400000</v>
          </cell>
          <cell r="D344" t="str">
            <v>Compensações Financeiras</v>
          </cell>
          <cell r="E344" t="str">
            <v>Não haverá PARA</v>
          </cell>
          <cell r="G344" t="str">
            <v>EXCLUÍDA</v>
          </cell>
        </row>
        <row r="345">
          <cell r="B345">
            <v>13400100</v>
          </cell>
          <cell r="C345">
            <v>13400100</v>
          </cell>
          <cell r="D345" t="str">
            <v>Utilização de Recursos Hídricos – Itaipu</v>
          </cell>
          <cell r="E345">
            <v>13450311</v>
          </cell>
          <cell r="F345" t="str">
            <v>Utilização de Recursos Hídricos - Itaipu - Principal</v>
          </cell>
        </row>
        <row r="346">
          <cell r="B346">
            <v>13400200</v>
          </cell>
          <cell r="C346">
            <v>13400200</v>
          </cell>
          <cell r="D346" t="str">
            <v>Utilização de Recursos Hídricos – Demais Empresas</v>
          </cell>
          <cell r="E346">
            <v>13450321</v>
          </cell>
          <cell r="F346" t="str">
            <v>Utilização de Recursos Hídricos - Demais Empresas - Principal</v>
          </cell>
        </row>
        <row r="347">
          <cell r="B347">
            <v>13400300</v>
          </cell>
          <cell r="C347">
            <v>13400300</v>
          </cell>
          <cell r="D347" t="str">
            <v>Exploração de Recursos Minerais</v>
          </cell>
          <cell r="E347">
            <v>13440211</v>
          </cell>
          <cell r="F347" t="str">
            <v>Compensação Financeira pela Exploração de Recursos Minerais - Principal</v>
          </cell>
        </row>
        <row r="348">
          <cell r="B348">
            <v>13400400</v>
          </cell>
          <cell r="C348">
            <v>13400400</v>
          </cell>
          <cell r="D348" t="str">
            <v>Royalties pela Exploração de Petróleo ou Gás Natural em Terra – Concessão</v>
          </cell>
          <cell r="E348" t="str">
            <v>Não haverá PARA</v>
          </cell>
          <cell r="G348" t="str">
            <v>Não terá - Inativa no Ementário Anterior</v>
          </cell>
        </row>
        <row r="349">
          <cell r="B349">
            <v>13400500</v>
          </cell>
          <cell r="C349">
            <v>13400500</v>
          </cell>
          <cell r="D349" t="str">
            <v>Royalties pela Produção de Petróleo ou Gás Natural em Plataforma – Concessão</v>
          </cell>
          <cell r="E349" t="str">
            <v>Não haverá PARA</v>
          </cell>
          <cell r="G349" t="str">
            <v>Não terá - Inativa no Ementário Anterior</v>
          </cell>
        </row>
        <row r="350">
          <cell r="B350">
            <v>13400501</v>
          </cell>
          <cell r="C350">
            <v>13400501</v>
          </cell>
          <cell r="D350" t="str">
            <v>Royalties pela Produção de Petróleo ou Gás Natural em Plataforma - Concessão - Concessão em Áreas do Pré-Sal e Estratégicas - Campos que Iniciaram a Produção até 31/12/2009</v>
          </cell>
          <cell r="E350" t="str">
            <v>Não haverá PARA</v>
          </cell>
          <cell r="G350" t="str">
            <v>Não terá - Inativa no Ementário Anterior</v>
          </cell>
        </row>
        <row r="351">
          <cell r="B351">
            <v>13400502</v>
          </cell>
          <cell r="C351">
            <v>13400502</v>
          </cell>
          <cell r="D351" t="str">
            <v>Royalties pela Produção de Petróleo ou Gás Natural em Plataforma - Concessão - Concessão em Áreas do Pré-Sal e Estratégicas - Campos que Iniciaram a Produção após 31/12/2009</v>
          </cell>
          <cell r="E351" t="str">
            <v>Não haverá PARA</v>
          </cell>
          <cell r="G351" t="str">
            <v>Não terá - Inativa no Ementário Anterior</v>
          </cell>
        </row>
        <row r="352">
          <cell r="B352">
            <v>13400503</v>
          </cell>
          <cell r="C352">
            <v>13400503</v>
          </cell>
          <cell r="D352" t="str">
            <v>Royalties pela Produção de Petróleo ou Gás Natural em Plataforma - Concessão em Outras Áreas</v>
          </cell>
          <cell r="E352" t="str">
            <v>Não haverá PARA</v>
          </cell>
          <cell r="G352" t="str">
            <v>Não terá - Inativa no Ementário Anterior</v>
          </cell>
        </row>
        <row r="353">
          <cell r="B353">
            <v>13400600</v>
          </cell>
          <cell r="C353">
            <v>13400600</v>
          </cell>
          <cell r="D353" t="str">
            <v>Royalties Excedentes pela Produção de Petróleo ou Gás Natural em Terra – Concessão</v>
          </cell>
          <cell r="E353" t="str">
            <v>Não haverá PARA</v>
          </cell>
          <cell r="G353" t="str">
            <v>Não terá - Inativa no Ementário Anterior</v>
          </cell>
        </row>
        <row r="354">
          <cell r="B354">
            <v>13400700</v>
          </cell>
          <cell r="C354">
            <v>13400700</v>
          </cell>
          <cell r="D354" t="str">
            <v xml:space="preserve">Royalties Excedentes pela Produção de Petróleo ou Gás Natural em Plataforma – Concessão </v>
          </cell>
          <cell r="E354" t="str">
            <v>Não haverá PARA</v>
          </cell>
          <cell r="G354" t="str">
            <v>Não terá - Inativa no Ementário Anterior</v>
          </cell>
        </row>
        <row r="355">
          <cell r="B355">
            <v>13400701</v>
          </cell>
          <cell r="C355">
            <v>13400701</v>
          </cell>
          <cell r="D355" t="str">
            <v>Royalties Excedentes pela Produção de Petróleo ou Gás Natural em Plataforma - Concessão em Áreas do Pré-Sal e Estratégicas - Campos que Iniciaram a Produção até 31/12/2009</v>
          </cell>
          <cell r="E355" t="str">
            <v>Não haverá PARA</v>
          </cell>
          <cell r="G355" t="str">
            <v>Não terá - Inativa no Ementário Anterior</v>
          </cell>
        </row>
        <row r="356">
          <cell r="B356">
            <v>13400702</v>
          </cell>
          <cell r="C356">
            <v>13400702</v>
          </cell>
          <cell r="D356" t="str">
            <v>Royalties Excedentes pela Produção de Petróleo ou Gás Natural em Plataforma - Concessão em Áreas do Pré-Sal e Estratégicas - Campos que Iniciaram a Produção após 31/12/2009</v>
          </cell>
          <cell r="E356" t="str">
            <v>Não haverá PARA</v>
          </cell>
          <cell r="G356" t="str">
            <v>Não terá - Inativa no Ementário Anterior</v>
          </cell>
        </row>
        <row r="357">
          <cell r="B357">
            <v>13400703</v>
          </cell>
          <cell r="C357">
            <v>13400703</v>
          </cell>
          <cell r="D357" t="str">
            <v>Royalties Excedentes pela Produção de Petróleo ou Gás Natural em Plataforma - Concessão em Outras Áreas</v>
          </cell>
          <cell r="E357" t="str">
            <v>Não haverá PARA</v>
          </cell>
          <cell r="G357" t="str">
            <v>Não terá - Inativa no Ementário Anterior</v>
          </cell>
        </row>
        <row r="358">
          <cell r="B358">
            <v>13400800</v>
          </cell>
          <cell r="C358">
            <v>13400800</v>
          </cell>
          <cell r="D358" t="str">
            <v>Participação Especial pela Produção de Petróleo ou Gás Natural – Concessão</v>
          </cell>
          <cell r="E358" t="str">
            <v>Não haverá PARA</v>
          </cell>
          <cell r="G358" t="str">
            <v>Não terá - Inativa no Ementário Anterior</v>
          </cell>
        </row>
        <row r="359">
          <cell r="B359">
            <v>13400801</v>
          </cell>
          <cell r="C359">
            <v>13400801</v>
          </cell>
          <cell r="D359" t="str">
            <v>Participação Especial pela Produção de Petróleo ou Gás Natural - Concessão em Áreas do Pré-Sal e Estratégicas - Campos que Iniciaram a Produção até 31/12/2009</v>
          </cell>
          <cell r="E359" t="str">
            <v>Não haverá PARA</v>
          </cell>
          <cell r="G359" t="str">
            <v>Não terá - Inativa no Ementário Anterior</v>
          </cell>
        </row>
        <row r="360">
          <cell r="B360">
            <v>13400802</v>
          </cell>
          <cell r="C360">
            <v>13400802</v>
          </cell>
          <cell r="D360" t="str">
            <v>Participação Especial pela Produção de Petróleo ou Gás Natural - Concessão em Áreas do Pré-Sal e Estratégicas - Campos que Iniciaram a Produção após 31/12/2009</v>
          </cell>
          <cell r="E360" t="str">
            <v>Não haverá PARA</v>
          </cell>
          <cell r="G360" t="str">
            <v>Não terá - Inativa no Ementário Anterior</v>
          </cell>
        </row>
        <row r="361">
          <cell r="B361">
            <v>13400803</v>
          </cell>
          <cell r="C361">
            <v>13400803</v>
          </cell>
          <cell r="D361" t="str">
            <v>Participação Especial pela Produção de Petróleo ou Gás Natural - Concessão em Outras Áreas</v>
          </cell>
          <cell r="E361" t="str">
            <v>Não haverá PARA</v>
          </cell>
          <cell r="G361" t="str">
            <v>Não terá - Inativa no Ementário Anterior</v>
          </cell>
        </row>
        <row r="362">
          <cell r="B362">
            <v>13400900</v>
          </cell>
          <cell r="C362">
            <v>13400900</v>
          </cell>
          <cell r="D362" t="str">
            <v>Receita da Supressão Vegetal no Interior das Florestas Nacionais</v>
          </cell>
          <cell r="E362">
            <v>13469931</v>
          </cell>
          <cell r="F362" t="str">
            <v>Supressão Vegetal no Interior das Florestas Nacionais - Principal</v>
          </cell>
        </row>
        <row r="363">
          <cell r="B363">
            <v>13401000</v>
          </cell>
          <cell r="C363">
            <v>13401000</v>
          </cell>
          <cell r="D363" t="str">
            <v>Receita pela Produção de Petróleo ou Gás Natural - Partilha de Produção</v>
          </cell>
          <cell r="E363" t="str">
            <v>Não haverá PARA</v>
          </cell>
          <cell r="G363" t="str">
            <v>Não terá - Inativa no Ementário Anterior</v>
          </cell>
        </row>
        <row r="364">
          <cell r="B364">
            <v>13401001</v>
          </cell>
          <cell r="C364">
            <v>13401001</v>
          </cell>
          <cell r="D364" t="str">
            <v>Royalties pela Produção de Petróleo ou Gás Natural em Terra – Partilha de Produção</v>
          </cell>
          <cell r="E364" t="str">
            <v>Não haverá PARA</v>
          </cell>
          <cell r="G364" t="str">
            <v>Não terá - Inativa no Ementário Anterior</v>
          </cell>
        </row>
        <row r="365">
          <cell r="B365">
            <v>13401002</v>
          </cell>
          <cell r="C365">
            <v>13401002</v>
          </cell>
          <cell r="D365" t="str">
            <v>Royalties pela Produção de Petróleo ou Gás Natural em Plataforma – Partilha de Produção</v>
          </cell>
          <cell r="E365" t="str">
            <v>Não haverá PARA</v>
          </cell>
          <cell r="G365" t="str">
            <v>Não terá - Inativa no Ementário Anterior</v>
          </cell>
        </row>
        <row r="366">
          <cell r="B366">
            <v>13401003</v>
          </cell>
          <cell r="C366">
            <v>13401003</v>
          </cell>
          <cell r="D366" t="str">
            <v>Royalties Excedentes pela Produção de Petróleo ou Gás Natural em Terra - Partilha de Produção</v>
          </cell>
          <cell r="E366" t="str">
            <v>Não haverá PARA</v>
          </cell>
          <cell r="G366" t="str">
            <v>Não terá - Inativa no Ementário Anterior</v>
          </cell>
        </row>
        <row r="367">
          <cell r="B367">
            <v>13401004</v>
          </cell>
          <cell r="C367">
            <v>13401004</v>
          </cell>
          <cell r="D367" t="str">
            <v>Royalties Excedentes pela Produção de Petróleo ou Gás Natural em Plataforma - Partilha de Produção</v>
          </cell>
          <cell r="E367" t="str">
            <v>Não haverá PARA</v>
          </cell>
          <cell r="G367" t="str">
            <v>Não terá - Inativa no Ementário Anterior</v>
          </cell>
        </row>
        <row r="368">
          <cell r="B368">
            <v>13401005</v>
          </cell>
          <cell r="C368">
            <v>13401005</v>
          </cell>
          <cell r="D368" t="str">
            <v>Participação Especial pela Produção de Petróleo ou Gás Natural - Partilha de Produção</v>
          </cell>
          <cell r="E368" t="str">
            <v>Não haverá PARA</v>
          </cell>
          <cell r="G368" t="str">
            <v>Não terá - Inativa no Ementário Anterior</v>
          </cell>
        </row>
        <row r="369">
          <cell r="B369">
            <v>13401100</v>
          </cell>
          <cell r="C369">
            <v>13401100</v>
          </cell>
          <cell r="D369" t="str">
            <v>Receita de Compensações Ambientais</v>
          </cell>
          <cell r="E369">
            <v>13490111</v>
          </cell>
          <cell r="F369" t="str">
            <v>Compensações Ambientais - Principal</v>
          </cell>
        </row>
        <row r="370">
          <cell r="B370">
            <v>13410000</v>
          </cell>
          <cell r="C370">
            <v>13410000</v>
          </cell>
          <cell r="D370" t="str">
            <v>Receita da Produção de Petróleo, Gás Natural e Outros Hidrocarbonetos Fluidos – Regime de Concessão</v>
          </cell>
          <cell r="E370" t="str">
            <v>Não haverá PARA</v>
          </cell>
          <cell r="G370" t="str">
            <v>Não terá - Inativa no Ementário Anterior</v>
          </cell>
        </row>
        <row r="371">
          <cell r="B371">
            <v>13411000</v>
          </cell>
          <cell r="C371">
            <v>13411000</v>
          </cell>
          <cell r="D371" t="str">
            <v>Receita da Produção de Petróleo, Gás Natural e Outros Hidrocarbonetos Fluidos - Contratos de Concessão Firmados antes de 03/12/2012</v>
          </cell>
          <cell r="E371" t="str">
            <v>Não haverá PARA</v>
          </cell>
          <cell r="G371" t="str">
            <v>Não terá - Inativa no Ementário Anterior</v>
          </cell>
        </row>
        <row r="372">
          <cell r="B372">
            <v>13411100</v>
          </cell>
          <cell r="C372">
            <v>13411100</v>
          </cell>
          <cell r="D372" t="str">
            <v>Receita da Produção de Petróleo, Gás Natural e Outros Hidrocarbonetos Fluidos no Pré-Sal - Contratos de Concessão Firmados antes de 03/12/2012</v>
          </cell>
          <cell r="E372" t="str">
            <v>Não haverá PARA</v>
          </cell>
          <cell r="G372" t="str">
            <v>Não terá - Inativa no Ementário Anterior</v>
          </cell>
        </row>
        <row r="373">
          <cell r="B373">
            <v>13411110</v>
          </cell>
          <cell r="C373">
            <v>13411110</v>
          </cell>
          <cell r="D373" t="str">
            <v>Royalties Mínimos pela Produção de Petróleo, Gás Natural e Outros Hidrocarbonetos Fluidos no Pré-Sal - Contratos de Concessão Firmados antes de 03/12/2012</v>
          </cell>
          <cell r="E373" t="str">
            <v>Não haverá PARA</v>
          </cell>
          <cell r="G373" t="str">
            <v>Não terá - Inativa no Ementário Anterior</v>
          </cell>
        </row>
        <row r="374">
          <cell r="B374">
            <v>13411111</v>
          </cell>
          <cell r="C374">
            <v>13411111</v>
          </cell>
          <cell r="D374" t="str">
            <v>Royalties Mínimos pela Produção em Plataforma de Petróleo, Gás Natural e Outros Hidrocarbonetos Fluidos no Pré-Sal - Contratos de Concessão Firmados antes de 03/12/2012</v>
          </cell>
          <cell r="E374" t="str">
            <v>Não haverá PARA</v>
          </cell>
          <cell r="G374" t="str">
            <v>Não terá - Inativa no Ementário Anterior</v>
          </cell>
        </row>
        <row r="375">
          <cell r="B375">
            <v>13411120</v>
          </cell>
          <cell r="C375">
            <v>13411120</v>
          </cell>
          <cell r="D375" t="str">
            <v>Receita Decorrente do Direito de Exploração de Bens Públicos em Áreas de Domínio Público</v>
          </cell>
          <cell r="E375" t="str">
            <v>Não haverá PARA</v>
          </cell>
          <cell r="G375" t="str">
            <v>Não terá - Inativa no Ementário Anterior</v>
          </cell>
        </row>
        <row r="376">
          <cell r="B376">
            <v>13411121</v>
          </cell>
          <cell r="C376">
            <v>13411121</v>
          </cell>
          <cell r="D376" t="str">
            <v>Royalties Excedentes pela Produção em Plataforma de Petróleo, Gás Natural e Outros Hidrocarbonetos Fluidos no Pré-Sal - Contratos de Concessão Firmados antes de 03/12/2012</v>
          </cell>
          <cell r="E376" t="str">
            <v>Não haverá PARA</v>
          </cell>
          <cell r="G376" t="str">
            <v>Não terá - Inativa no Ementário Anterior</v>
          </cell>
        </row>
        <row r="377">
          <cell r="B377">
            <v>13411130</v>
          </cell>
          <cell r="C377">
            <v>13411130</v>
          </cell>
          <cell r="D377" t="str">
            <v>Participação Especial pela Produção de Petróleo, Gás Natural e Outros Hidrocarbonetos Fluidos no Pré-Sal - Contratos de Concessão Firmados antes de 03/12/2012</v>
          </cell>
          <cell r="E377" t="str">
            <v>Não haverá PARA</v>
          </cell>
          <cell r="G377" t="str">
            <v>Não terá - Inativa no Ementário Anterior</v>
          </cell>
        </row>
        <row r="378">
          <cell r="B378">
            <v>13411200</v>
          </cell>
          <cell r="C378">
            <v>13411200</v>
          </cell>
          <cell r="D378" t="str">
            <v>Receita da Produção de Petróleo, Gás Natural e Outros Hidrocarbonetos Fluidos em Outras Áreas - Contratos de Concessão Firmados antes de 03/12/2012</v>
          </cell>
          <cell r="E378" t="str">
            <v>Não haverá PARA</v>
          </cell>
          <cell r="G378" t="str">
            <v>Não terá - Inativa no Ementário Anterior</v>
          </cell>
        </row>
        <row r="379">
          <cell r="B379">
            <v>13411210</v>
          </cell>
          <cell r="C379">
            <v>13411210</v>
          </cell>
          <cell r="D379" t="str">
            <v>Royalties Mínimos pela Produção de Petróleo, Gás Natural e Outros Hidrocarbonetos Fluidos em Outras Áreas - Contratos de Concessão Firmados antes de 03/12/2012</v>
          </cell>
          <cell r="E379" t="str">
            <v>Não haverá PARA</v>
          </cell>
          <cell r="G379" t="str">
            <v>Não terá - Inativa no Ementário Anterior</v>
          </cell>
        </row>
        <row r="380">
          <cell r="B380">
            <v>13411211</v>
          </cell>
          <cell r="C380">
            <v>13411211</v>
          </cell>
          <cell r="D380" t="str">
            <v>Royalties Mínimos pela Produção em Plataforma de Petróleo, Gás Natural e Outros Hidrocarbonetos Fluidos em Outras Áreas - Contratos de Concessão Firmados antes de 03/12/2012</v>
          </cell>
          <cell r="E380" t="str">
            <v>Não haverá PARA</v>
          </cell>
          <cell r="G380" t="str">
            <v>Não terá - Inativa no Ementário Anterior</v>
          </cell>
        </row>
        <row r="381">
          <cell r="B381">
            <v>13411212</v>
          </cell>
          <cell r="C381">
            <v>13411212</v>
          </cell>
          <cell r="D381" t="str">
            <v>Royalties Mínimos pela Produção em Terra de Petróleo, Gás Natural e Outros Hidrocarbonetos Fluidos em Outras Áreas - Contratos de Concessão Firmados antes de 03/12/2012</v>
          </cell>
          <cell r="E381" t="str">
            <v>Não haverá PARA</v>
          </cell>
          <cell r="G381" t="str">
            <v>Não terá - Inativa no Ementário Anterior</v>
          </cell>
        </row>
        <row r="382">
          <cell r="B382">
            <v>13411220</v>
          </cell>
          <cell r="C382">
            <v>13411220</v>
          </cell>
          <cell r="D382" t="str">
            <v>Royalties Excedentes pela Produção de Petróleo, Gás Natural e Outros Hidrocarbonetos Fluidos em Outras Áreas - Contratos de Concessão Firmados antes de 03/12/2012</v>
          </cell>
          <cell r="E382" t="str">
            <v>Não haverá PARA</v>
          </cell>
          <cell r="G382" t="str">
            <v>Não terá - Inativa no Ementário Anterior</v>
          </cell>
        </row>
        <row r="383">
          <cell r="B383">
            <v>13411221</v>
          </cell>
          <cell r="C383">
            <v>13411221</v>
          </cell>
          <cell r="D383" t="str">
            <v>Royalties Excedentes pela Produção em Plataforma de Petróleo, Gás Natural e Outros Hidrocarbonetos Fluidos em Outras Áreas - Contratos de Concessão Firmados antes de 3 antes de 03/12/2012</v>
          </cell>
          <cell r="E383" t="str">
            <v>Não haverá PARA</v>
          </cell>
          <cell r="G383" t="str">
            <v>Não terá - Inativa no Ementário Anterior</v>
          </cell>
        </row>
        <row r="384">
          <cell r="B384">
            <v>13411222</v>
          </cell>
          <cell r="C384">
            <v>13411222</v>
          </cell>
          <cell r="D384" t="str">
            <v>Royalties Excedentes pela Produção em Terra de Petróleo, Gás Natural e Outros Hidrocarbonetos Fluidos em Outras Áreas - Contratos de Concessão Firmados antes de 3 antes de 03/12/2012</v>
          </cell>
          <cell r="E384" t="str">
            <v>Não haverá PARA</v>
          </cell>
          <cell r="G384" t="str">
            <v>Não terá - Inativa no Ementário Anterior</v>
          </cell>
        </row>
        <row r="385">
          <cell r="B385">
            <v>13411230</v>
          </cell>
          <cell r="C385">
            <v>13411230</v>
          </cell>
          <cell r="D385" t="str">
            <v>Participação Especial pela Produção de Petróleo, Gás Natural e Outros Hidrocarbonetos Fluidos em Outras Áreas - Contratos de Concessão Firmados antes de 03/12/2012</v>
          </cell>
          <cell r="E385" t="str">
            <v>Não haverá PARA</v>
          </cell>
          <cell r="G385" t="str">
            <v>Não terá - Inativa no Ementário Anterior</v>
          </cell>
        </row>
        <row r="386">
          <cell r="B386">
            <v>13412000</v>
          </cell>
          <cell r="C386">
            <v>13412000</v>
          </cell>
          <cell r="D386" t="str">
            <v>Receita da Produção de Petróleo, Gás Natural e Outros Hidrocarbonetos Fluidos - Contratos de Concessão Firmados a partir de 03/12/2012</v>
          </cell>
          <cell r="E386" t="str">
            <v>Não haverá PARA</v>
          </cell>
          <cell r="G386" t="str">
            <v>Não terá - Inativa no Ementário Anterior</v>
          </cell>
        </row>
        <row r="387">
          <cell r="B387">
            <v>13412200</v>
          </cell>
          <cell r="C387">
            <v>13412200</v>
          </cell>
          <cell r="D387" t="str">
            <v>Receita da Produção de Petróleo, Gás Natural e Outros Hidrocarbonetos Fluidos em Outras Áreas - Contratos de Concessão Firmados a partir de 03/12/2012</v>
          </cell>
          <cell r="E387" t="str">
            <v>Não haverá PARA</v>
          </cell>
          <cell r="G387" t="str">
            <v>Não terá - Inativa no Ementário Anterior</v>
          </cell>
        </row>
        <row r="388">
          <cell r="B388">
            <v>13412210</v>
          </cell>
          <cell r="C388">
            <v>13412210</v>
          </cell>
          <cell r="D388" t="str">
            <v>Royalties Mínimos pela Produção de Petróleo, Gás Natural e Outros Hidrocarbonetos Fluidos em Outras Áreas - Contratos de Concessão Firmados a partir de 03/12/2012</v>
          </cell>
          <cell r="E388" t="str">
            <v>Não haverá PARA</v>
          </cell>
          <cell r="G388" t="str">
            <v>Não terá - Inativa no Ementário Anterior</v>
          </cell>
        </row>
        <row r="389">
          <cell r="B389">
            <v>13412211</v>
          </cell>
          <cell r="C389">
            <v>13412211</v>
          </cell>
          <cell r="D389" t="str">
            <v>Royalties Mínimos pela Produção em Plataforma de Petróleo, Gás Natural e Outros Hidrocarbonetos Fluidos em Outras Áreas - Contratos de Concessão Firmados a partir de 03/12/2012</v>
          </cell>
          <cell r="E389" t="str">
            <v>Não haverá PARA</v>
          </cell>
          <cell r="G389" t="str">
            <v>Não terá - Inativa no Ementário Anterior</v>
          </cell>
        </row>
        <row r="390">
          <cell r="B390">
            <v>13412212</v>
          </cell>
          <cell r="C390">
            <v>13412212</v>
          </cell>
          <cell r="D390" t="str">
            <v>Royalties Mínimos pela Produção em Terra de Petróleo, Gás Natural e Outros Hidrocarbonetos Fluidos em Outras Áreas - Contratos de Concessão Firmados a partir de 03/12/2012</v>
          </cell>
          <cell r="E390" t="str">
            <v>Não haverá PARA</v>
          </cell>
          <cell r="G390" t="str">
            <v>Não terá - Inativa no Ementário Anterior</v>
          </cell>
        </row>
        <row r="391">
          <cell r="B391">
            <v>13412220</v>
          </cell>
          <cell r="C391">
            <v>13412220</v>
          </cell>
          <cell r="D391" t="str">
            <v>Royalties Excedentes pela Produção de Petróleo, Gás Natural e Outros Hidrocarbonetos Fluidos em Outras Áreas - Contratos de Concessão Firmados a partir de 03/12/2012</v>
          </cell>
          <cell r="E391" t="str">
            <v>Não haverá PARA</v>
          </cell>
          <cell r="G391" t="str">
            <v>Não terá - Inativa no Ementário Anterior</v>
          </cell>
        </row>
        <row r="392">
          <cell r="B392">
            <v>13412221</v>
          </cell>
          <cell r="C392">
            <v>13412221</v>
          </cell>
          <cell r="D392" t="str">
            <v>Royalties Excedentes pela Produção em Plataforma de Petróleo, Gás Natural e Outros Hidrocarbonetos Fluidos em Outras Áreas - Contratos de Concessão Firmados a partir de 03/12/2012</v>
          </cell>
          <cell r="E392" t="str">
            <v>Não haverá PARA</v>
          </cell>
          <cell r="G392" t="str">
            <v>Não terá - Inativa no Ementário Anterior</v>
          </cell>
        </row>
        <row r="393">
          <cell r="B393">
            <v>13412222</v>
          </cell>
          <cell r="C393">
            <v>13412222</v>
          </cell>
          <cell r="D393" t="str">
            <v>Royalties Excedentes pela Produção em Terra de Petróleo, Gás Natural e Outros Hidrocarbonetos Fluidos em Outras Áreas - Contratos de Concessão Firmados a partir de 03/12/2012</v>
          </cell>
          <cell r="E393" t="str">
            <v>Não haverá PARA</v>
          </cell>
          <cell r="G393" t="str">
            <v>Não terá - Inativa no Ementário Anterior</v>
          </cell>
        </row>
        <row r="394">
          <cell r="B394">
            <v>13412230</v>
          </cell>
          <cell r="C394">
            <v>13412230</v>
          </cell>
          <cell r="D394" t="str">
            <v>Participação Especial pela Produção de Petróleo, Gás Natural e Outros Hidrocarbonetos Fluidos em Outras Áreas - Contratos de Concessão Firmados a partir de 03/12/2012</v>
          </cell>
          <cell r="E394" t="str">
            <v>Não haverá PARA</v>
          </cell>
          <cell r="G394" t="str">
            <v>Não terá - Inativa no Ementário Anterior</v>
          </cell>
        </row>
        <row r="395">
          <cell r="B395">
            <v>13420000</v>
          </cell>
          <cell r="C395">
            <v>13420000</v>
          </cell>
          <cell r="D395" t="str">
            <v>Receita da Produção de Petróleo, Gás Natural e Outros Hidrocarbonetos Fluidos - Regime de Partilha de Produção</v>
          </cell>
          <cell r="E395" t="str">
            <v>Não haverá PARA</v>
          </cell>
          <cell r="G395" t="str">
            <v>Não terá - Inativa no Ementário Anterior</v>
          </cell>
        </row>
        <row r="396">
          <cell r="B396">
            <v>13420010</v>
          </cell>
          <cell r="C396">
            <v>13420010</v>
          </cell>
          <cell r="D396" t="str">
            <v>Royalties pela Produção de Petróleo, Gás Natural e Outros Hidrocarbonetos Fluidos - Regime de Partilha de Produção</v>
          </cell>
          <cell r="E396" t="str">
            <v>Não haverá PARA</v>
          </cell>
          <cell r="G396" t="str">
            <v>Não terá - Inativa no Ementário Anterior</v>
          </cell>
        </row>
        <row r="397">
          <cell r="B397">
            <v>13420011</v>
          </cell>
          <cell r="C397">
            <v>13420011</v>
          </cell>
          <cell r="D397" t="str">
            <v>Royalties pela Produção em Plataforma de Petróleo, Gás Natural e Outros Hidrocarbonetos Fluidos - Regime de Partilha de Produção</v>
          </cell>
          <cell r="E397" t="str">
            <v>Não haverá PARA</v>
          </cell>
          <cell r="G397" t="str">
            <v>Não terá - Inativa no Ementário Anterior</v>
          </cell>
        </row>
        <row r="398">
          <cell r="B398">
            <v>13420012</v>
          </cell>
          <cell r="C398">
            <v>13420012</v>
          </cell>
          <cell r="D398" t="str">
            <v>Royalties pela Produção em Terra de Petróleo, Gás Natural e Outros Hidrocarbonetos Fluidos - Regime de Partilha de Produção</v>
          </cell>
          <cell r="E398" t="str">
            <v>Não haverá PARA</v>
          </cell>
          <cell r="G398" t="str">
            <v>Não terá - Inativa no Ementário Anterior</v>
          </cell>
        </row>
        <row r="399">
          <cell r="B399">
            <v>13430000</v>
          </cell>
          <cell r="C399">
            <v>13430000</v>
          </cell>
          <cell r="D399" t="str">
            <v>Receita da Produção de Petróleo, Gás Natural e Outros Hidrocarbonetos Fluidos – Cessão Onerosa à Petrobras</v>
          </cell>
          <cell r="E399">
            <v>13420000</v>
          </cell>
          <cell r="F399" t="str">
            <v>Petróleo - Regime de Cessão Onerosa</v>
          </cell>
        </row>
        <row r="400">
          <cell r="B400">
            <v>13431000</v>
          </cell>
          <cell r="C400">
            <v>13431000</v>
          </cell>
          <cell r="D400" t="str">
            <v>Royalties Mínimos pela Produção de Petróleo – Cessão Onerosa à Petrobras</v>
          </cell>
          <cell r="E400">
            <v>13420200</v>
          </cell>
          <cell r="F400" t="str">
            <v>Royalties Mínimos pela Produção de Petróleo - Cessão Onerosa - Declaração de Comercialidade a partir de 3/12/2012</v>
          </cell>
        </row>
        <row r="401">
          <cell r="B401">
            <v>13431100</v>
          </cell>
          <cell r="C401">
            <v>13431100</v>
          </cell>
          <cell r="D401" t="str">
            <v>Royalties Mínimos pela Produção de Petróleo em Terra – Cessão Onerosa à Petrobras</v>
          </cell>
          <cell r="E401">
            <v>13420211</v>
          </cell>
          <cell r="F401" t="str">
            <v>Royalties Mínimos pela Produção de Petróleo em Terra - Cessão Onerosa - Declaração de Comercialidade a partir de 3/12/2012 - Principal</v>
          </cell>
        </row>
        <row r="402">
          <cell r="B402">
            <v>13431200</v>
          </cell>
          <cell r="C402">
            <v>13431200</v>
          </cell>
          <cell r="D402" t="str">
            <v>Royalties Mínimos pela Produção de Petróleo em Plataforma – Cessão Onerosa à Petrobras</v>
          </cell>
          <cell r="E402">
            <v>13420240</v>
          </cell>
          <cell r="F402" t="str">
            <v>Royalties Mínimos pela Produção de Petróleo em Plataforma - Cessão Onerosa - Declaração de Comercialidade a partir de 3/12/2012</v>
          </cell>
        </row>
        <row r="403">
          <cell r="B403">
            <v>13431210</v>
          </cell>
          <cell r="C403">
            <v>13431210</v>
          </cell>
          <cell r="D403" t="str">
            <v>Royalties Mínimos pela Produção de Petróleo em Plataforma - Declaração de Comercialidade antes de 3/12/2012 – Cessão Onerosa à Petrobras</v>
          </cell>
          <cell r="E403" t="str">
            <v>Não haverá PARA</v>
          </cell>
          <cell r="G403" t="str">
            <v>EXCLUÍDA</v>
          </cell>
        </row>
        <row r="404">
          <cell r="B404">
            <v>13431220</v>
          </cell>
          <cell r="C404">
            <v>13431220</v>
          </cell>
          <cell r="D404" t="str">
            <v>Royalties Mínimos pela Produção de Petróleo em Plataforma - Declaração de Comercialidade a partir de 3/12/2012 – Cessão Onerosa à Petrobras</v>
          </cell>
          <cell r="E404">
            <v>13420241</v>
          </cell>
          <cell r="F404" t="str">
            <v>Royalties Mínimos pela Produção de Petróleo em Plataforma - Cessão Onerosa - Declaração de Comercialidade a partir de 3/12/2012 - Principal</v>
          </cell>
        </row>
        <row r="405">
          <cell r="B405">
            <v>13432000</v>
          </cell>
          <cell r="C405">
            <v>13432000</v>
          </cell>
          <cell r="D405" t="str">
            <v>Royalties Excedentes pela Produção de Petróleo – Cessão Onerosa à Petrobras</v>
          </cell>
          <cell r="E405">
            <v>13420300</v>
          </cell>
          <cell r="F405" t="str">
            <v>Royalties Excedentes pela Produção de Petróleo - Cessão Onerosa - Declaração de Comercialidade a partir de 3/12/2012</v>
          </cell>
        </row>
        <row r="406">
          <cell r="B406">
            <v>13432100</v>
          </cell>
          <cell r="C406">
            <v>13432100</v>
          </cell>
          <cell r="D406" t="str">
            <v>Royalties Excedentes pela Produção de Petróleo em Terra – Cessão Onerosa à Petrobras</v>
          </cell>
          <cell r="E406">
            <v>13420311</v>
          </cell>
          <cell r="F406" t="str">
            <v>Royalties Excedentes pela Produção de Petróleo em Terra - Cessão Onerosa - Declaração de Comercialidade a partir de 3/12/2012 - Principal</v>
          </cell>
        </row>
        <row r="407">
          <cell r="B407">
            <v>13432200</v>
          </cell>
          <cell r="C407">
            <v>13432200</v>
          </cell>
          <cell r="D407" t="str">
            <v>Royalties Excedentes pela Produção de Petróleo em Plataforma -  Cessão Onerosa à Petrobras</v>
          </cell>
          <cell r="E407">
            <v>13420340</v>
          </cell>
          <cell r="F407" t="str">
            <v>Royalties Excedentes pela Produção de Petróleo em Plataforma - Cessão Onerosa - Declaração de Comercialidade a partir de 3/12/2012</v>
          </cell>
        </row>
        <row r="408">
          <cell r="B408">
            <v>13432210</v>
          </cell>
          <cell r="C408">
            <v>13432210</v>
          </cell>
          <cell r="D408" t="str">
            <v>Royalties Excedentes pela Produção de Petróleo em Plataforma - Declaração de Comercialidade antes de 3/12/2012 – Cessão Onerosa à Petrobras</v>
          </cell>
          <cell r="E408" t="str">
            <v>Não haverá PARA</v>
          </cell>
          <cell r="G408" t="str">
            <v>EXCLUÍDA</v>
          </cell>
        </row>
        <row r="409">
          <cell r="B409">
            <v>13432220</v>
          </cell>
          <cell r="C409">
            <v>13432220</v>
          </cell>
          <cell r="D409" t="str">
            <v>Royalties Excedentes pela Produção de Petróleo em Plataforma - Declaração de Comercialidade a partir de 3/12/2012 – Cessão Onerosa à Petrobras</v>
          </cell>
          <cell r="E409">
            <v>13420341</v>
          </cell>
          <cell r="F409" t="str">
            <v>Royalties Excedentes pela Produção de Petróleo em Plataforma - Cessão Onerosa - Declaração de Comercialidade a partir de 3/12/2012 - Principal</v>
          </cell>
        </row>
        <row r="410">
          <cell r="B410">
            <v>13440000</v>
          </cell>
          <cell r="C410">
            <v>13440000</v>
          </cell>
          <cell r="D410" t="str">
            <v>Receita da Produção de Petróleo, Gás Natural e Outros Hidrocarbonetos Fluidos - Contrato de Concessão</v>
          </cell>
          <cell r="E410">
            <v>13410000</v>
          </cell>
          <cell r="F410" t="str">
            <v>Petróleo - Regime de Concessão</v>
          </cell>
        </row>
        <row r="411">
          <cell r="B411">
            <v>13441100</v>
          </cell>
          <cell r="C411">
            <v>13441100</v>
          </cell>
          <cell r="D411" t="str">
            <v>Royalties Mínimos pela Produção de Petróleo em Terra (Qualquer Situação) - Contrato de Concessão</v>
          </cell>
          <cell r="E411">
            <v>13410211</v>
          </cell>
          <cell r="F411" t="str">
            <v>Royalties Mínimos pela Produção de Petróleo em Terra (Qualquer Situação) - Contrato de Concessão - Principal</v>
          </cell>
        </row>
        <row r="412">
          <cell r="B412">
            <v>13441200</v>
          </cell>
          <cell r="C412">
            <v>13441200</v>
          </cell>
          <cell r="D412" t="str">
            <v>Royalties Mínimos pela Produção de Petróleo em Plataforma - Contrato de Concessão</v>
          </cell>
          <cell r="E412">
            <v>13410200</v>
          </cell>
          <cell r="F412" t="str">
            <v>Royalties Mínimos pela Produção de Petróleo - Contrato de Concessão</v>
          </cell>
        </row>
        <row r="413">
          <cell r="B413">
            <v>13441211</v>
          </cell>
          <cell r="C413">
            <v>13441211</v>
          </cell>
          <cell r="D413" t="str">
            <v>Royalties Mínimos pela Produção de Petróleo em Plataforma - Contrato de Concessão - Declaração de Comercialidade antes de 3/12/2012 - Área e Camada Pré-Sal</v>
          </cell>
          <cell r="E413">
            <v>13410221</v>
          </cell>
          <cell r="F413" t="str">
            <v>Royalties Mínimos pela Produção de Petróleo em Plataforma - Contrato de Concessão - Declaração de Comercialidade antes de 3/12/2012 - Área e Camada Pré-Sal - Principal</v>
          </cell>
        </row>
        <row r="414">
          <cell r="B414">
            <v>13441212</v>
          </cell>
          <cell r="C414">
            <v>13441212</v>
          </cell>
          <cell r="D414" t="str">
            <v xml:space="preserve">Royalties Mínimos pela Produção de Petróleo em Plataforma - Contrato de Concessão - Declaração de Comercialidade antes de 3/12/2012 - Demais Situações </v>
          </cell>
          <cell r="E414">
            <v>13410231</v>
          </cell>
          <cell r="F414" t="str">
            <v>Royalties Mínimos pela Produção de Petróleo em Plataforma - Contrato de Concessão - Declaração de Comercialidade antes de 3/12/2012 - Demais Situações - Principal</v>
          </cell>
        </row>
        <row r="415">
          <cell r="B415">
            <v>13441220</v>
          </cell>
          <cell r="C415">
            <v>13441220</v>
          </cell>
          <cell r="D415" t="str">
            <v>Royalties Mínimos pela Produção de Petróleo em Plataforma - Contrato de Concessão - Declaração de Comercialidade a partir de 3/12/2012 - Qualquer Situação</v>
          </cell>
          <cell r="E415">
            <v>13410241</v>
          </cell>
          <cell r="F415" t="str">
            <v>Royalties Mínimos pela Produção de Petróleo em Plataforma - Contrato de Concessão - Declaração de Comercialidade a partir de 3/12/2012 - Qualquer Situação - Principal</v>
          </cell>
        </row>
        <row r="416">
          <cell r="B416">
            <v>13442100</v>
          </cell>
          <cell r="C416">
            <v>13442100</v>
          </cell>
          <cell r="D416" t="str">
            <v>Royalties Excedentes pela Produção de Petróleo em Terra (Qualquer Situação) - Contrato de Concessão</v>
          </cell>
          <cell r="E416">
            <v>13410311</v>
          </cell>
          <cell r="F416" t="str">
            <v>Royalties Excedentes pela Produção de Petróleo em Terra (Qualquer Situação) - Contrato de Concessão - Principal</v>
          </cell>
        </row>
        <row r="417">
          <cell r="B417">
            <v>13442200</v>
          </cell>
          <cell r="C417">
            <v>13442200</v>
          </cell>
          <cell r="D417" t="str">
            <v>Royalties Excedentes pela Produção de Petróleo em Plataforma -  Contrato de Concessão</v>
          </cell>
          <cell r="E417">
            <v>13410300</v>
          </cell>
          <cell r="F417" t="str">
            <v>Royalties Excedentes pela Produção de Petróleo - Contrato de Concessão</v>
          </cell>
        </row>
        <row r="418">
          <cell r="B418">
            <v>13442211</v>
          </cell>
          <cell r="C418">
            <v>13442211</v>
          </cell>
          <cell r="D418" t="str">
            <v>Royalties Excedentes pela Produção de Petróleo em Plataforma -  Contrato de Concessão - Declaração de Comercialidade antes de 3/12/2012 - Área e Camada Pré-Sal</v>
          </cell>
          <cell r="E418">
            <v>13410321</v>
          </cell>
          <cell r="F418" t="str">
            <v>Royalties Excedentes pela Produção de Petróleo em Plataforma - Contrato de Concessão - Declaração de Comercialidade antes de 3/12/2012 - Área e Camada Pré-Sal - Principal</v>
          </cell>
        </row>
        <row r="419">
          <cell r="B419">
            <v>13442212</v>
          </cell>
          <cell r="C419">
            <v>13442212</v>
          </cell>
          <cell r="D419" t="str">
            <v>Royalties Excedentes pela Produção de Petróleo em Plataforma - Contrato de Concessão - Declaração de Comercialidade antes de 3/12/2012 - Demais Situações</v>
          </cell>
          <cell r="E419">
            <v>13410331</v>
          </cell>
          <cell r="F419" t="str">
            <v>Royalties Excedentes pela Produção de Petróleo em Plataforma - Contrato de Concessão - Declaração de Comercialidade antes de 3/12/2012 - Demais Situações - Principal</v>
          </cell>
        </row>
        <row r="420">
          <cell r="B420">
            <v>13442220</v>
          </cell>
          <cell r="C420">
            <v>13442220</v>
          </cell>
          <cell r="D420" t="str">
            <v>Royalties Excedentes pela Produção de Petróleo em Plataforma - Contrato de Concessão - Declaração de Comercialidade a partir de 3/12/2012 - Qualquer Situação</v>
          </cell>
          <cell r="E420">
            <v>13410341</v>
          </cell>
          <cell r="F420" t="str">
            <v>Royalties Excedentes pela Produção de Petróleo em Plataforma - Contrato de Concessão - Declaração de Comercialidade a partir de 3/12/2012 - Qualquer Situação - Principal</v>
          </cell>
        </row>
        <row r="421">
          <cell r="B421">
            <v>13443100</v>
          </cell>
          <cell r="C421">
            <v>13443100</v>
          </cell>
          <cell r="D421" t="str">
            <v>Participação Especial pela Produção de Petróleo em Terra (Qualquer Situação) - Contrato de Concessão</v>
          </cell>
          <cell r="E421">
            <v>13410411</v>
          </cell>
          <cell r="F421" t="str">
            <v>Participação Especial pela Produção de Petróleo em Terra (Qualquer Situação) - Contrato de Concessão - Principal</v>
          </cell>
        </row>
        <row r="422">
          <cell r="B422">
            <v>13443200</v>
          </cell>
          <cell r="C422">
            <v>13443200</v>
          </cell>
          <cell r="D422" t="str">
            <v>Participação Especial pela Produção de Petróleo em Plataforma - Contrato de Concessão</v>
          </cell>
          <cell r="E422">
            <v>13410400</v>
          </cell>
          <cell r="F422" t="str">
            <v>Participação Especial pela Produção de Petróleo - Contrato de Concessão</v>
          </cell>
        </row>
        <row r="423">
          <cell r="B423">
            <v>13443211</v>
          </cell>
          <cell r="C423">
            <v>13443211</v>
          </cell>
          <cell r="D423" t="str">
            <v>Participação Especial pela Produção de Petróleo em Plataforma - Contrato de Concessão - Declaração de Comercialidade antes de 3/12/2012 - Área e Camada Pré-Sal</v>
          </cell>
          <cell r="E423">
            <v>13410421</v>
          </cell>
          <cell r="F423" t="str">
            <v>Participação Especial pela Produção de Petróleo em Plataforma - Contrato de Concessão - Declaração de Comercialidade antes de 3/12/2012 - Área e Camada Pré-Sal - Principal</v>
          </cell>
        </row>
        <row r="424">
          <cell r="B424">
            <v>13443212</v>
          </cell>
          <cell r="C424">
            <v>13443212</v>
          </cell>
          <cell r="D424" t="str">
            <v>Participação Especial pela Produção de Petróleo em Plataforma - Contrato de Concessão- Declaração de Comercialidade antes de 3/12/2012 - Demais Situações</v>
          </cell>
          <cell r="E424">
            <v>13410431</v>
          </cell>
          <cell r="F424" t="str">
            <v>Participação Especial pela Produção de Petróleo em Plataforma - Contrato de Concessão - Declaração de Comercialidade antes de 3/12/2012 - Demais Situações - Principal</v>
          </cell>
        </row>
        <row r="425">
          <cell r="B425">
            <v>13443220</v>
          </cell>
          <cell r="C425">
            <v>13443220</v>
          </cell>
          <cell r="D425" t="str">
            <v>Participação Especial pela Produção de Petróleo em Plataforma- Contrato de Concessão - Declaração de Comercialidade a partir de 3/12/2012 - Qualquer Situação</v>
          </cell>
          <cell r="E425">
            <v>13410441</v>
          </cell>
          <cell r="F425" t="str">
            <v>Participação Especial pela Produção de Petróleo em Plataforma - Contrato de Concessão - Declaração de Comercialidade a partir de 3/12/2012 - Qualquer Situação - Principal</v>
          </cell>
        </row>
        <row r="426">
          <cell r="B426">
            <v>13500000</v>
          </cell>
          <cell r="C426">
            <v>13500000</v>
          </cell>
          <cell r="D426" t="str">
            <v>Receita Decorrente do Direito de Exploração de Bens Públicos em Áreas de Domínio Público</v>
          </cell>
          <cell r="E426">
            <v>13500000</v>
          </cell>
          <cell r="F426" t="str">
            <v>Exploração do Patrimônio Intangível</v>
          </cell>
        </row>
        <row r="427">
          <cell r="B427">
            <v>13510000</v>
          </cell>
          <cell r="C427">
            <v>13510000</v>
          </cell>
          <cell r="D427" t="str">
            <v>Receita de Royalties e Participações pela Exploração do Patrimônio Genético</v>
          </cell>
          <cell r="E427">
            <v>13500311</v>
          </cell>
          <cell r="F427" t="str">
            <v>Royalties pela Exploração do Patrimônio Genético ou Conhecimento Tradicional Associado - Principal</v>
          </cell>
        </row>
        <row r="428">
          <cell r="B428">
            <v>13510100</v>
          </cell>
          <cell r="C428">
            <v>13510100</v>
          </cell>
          <cell r="D428" t="str">
            <v>Royalties pela Exploração do Patrimônio Genético em Área de Domínio Público</v>
          </cell>
          <cell r="E428">
            <v>13500311</v>
          </cell>
          <cell r="F428" t="str">
            <v>Royalties pela Exploração do Patrimônio Genético ou Conhecimento Tradicional Associado - Principal</v>
          </cell>
        </row>
        <row r="429">
          <cell r="B429">
            <v>13510200</v>
          </cell>
          <cell r="C429">
            <v>13510200</v>
          </cell>
          <cell r="D429" t="str">
            <v>Royalties pela Exploração do Patrimônio Genético no Mar Territorial, Zona Econômica Exclusiva ou Plataforma Continental</v>
          </cell>
          <cell r="E429">
            <v>13500311</v>
          </cell>
          <cell r="F429" t="str">
            <v>Royalties pela Exploração do Patrimônio Genético ou Conhecimento Tradicional Associado - Principal</v>
          </cell>
        </row>
        <row r="430">
          <cell r="B430">
            <v>13510300</v>
          </cell>
          <cell r="C430">
            <v>13510300</v>
          </cell>
          <cell r="D430" t="str">
            <v>Participações pela Exploração do Patrimônio Genético em Áreas de Domínio da União</v>
          </cell>
          <cell r="E430">
            <v>13500311</v>
          </cell>
          <cell r="F430" t="str">
            <v>Royalties pela Exploração do Patrimônio Genético ou Conhecimento Tradicional Associado - Principal</v>
          </cell>
        </row>
        <row r="431">
          <cell r="B431">
            <v>13510400</v>
          </cell>
          <cell r="C431">
            <v>13510400</v>
          </cell>
          <cell r="D431" t="str">
            <v>Participações pela Exploração do Patrimônio Genético no Mar Territorial, Zona Econômica Exclusiva ou Plataforma Continental</v>
          </cell>
          <cell r="E431">
            <v>13500311</v>
          </cell>
          <cell r="F431" t="str">
            <v>Royalties pela Exploração do Patrimônio Genético ou Conhecimento Tradicional Associado - Principal</v>
          </cell>
        </row>
        <row r="432">
          <cell r="B432">
            <v>13520000</v>
          </cell>
          <cell r="C432">
            <v>13520000</v>
          </cell>
          <cell r="D432" t="str">
            <v>Receita de Outorga a Título Oneroso das Atividades de Pesquisa e Lavra de Petróleo e Gás Natural</v>
          </cell>
          <cell r="E432">
            <v>13900011</v>
          </cell>
          <cell r="F432" t="str">
            <v>Demais Receitas Patrimoniais - Principal</v>
          </cell>
        </row>
        <row r="433">
          <cell r="B433">
            <v>13600000</v>
          </cell>
          <cell r="C433">
            <v>13600000</v>
          </cell>
          <cell r="D433" t="str">
            <v>Receita da Cessão de Direitos</v>
          </cell>
          <cell r="E433">
            <v>13600000</v>
          </cell>
          <cell r="F433" t="str">
            <v>Cessão de Direitos</v>
          </cell>
        </row>
        <row r="434">
          <cell r="B434">
            <v>13610000</v>
          </cell>
          <cell r="C434">
            <v>13610000</v>
          </cell>
          <cell r="D434" t="str">
            <v>Receita de Cessão do Direito de Operacionalização de Pagamentos</v>
          </cell>
          <cell r="E434">
            <v>13600110</v>
          </cell>
          <cell r="F434" t="str">
            <v>Cessão do Direito de Operacionalização de Pagamentos</v>
          </cell>
        </row>
        <row r="435">
          <cell r="B435">
            <v>13610100</v>
          </cell>
          <cell r="C435">
            <v>13610100</v>
          </cell>
          <cell r="D435" t="str">
            <v>Receita de Cessão do Direito de Operacionalização da Folha de Pagamento de Pessoal</v>
          </cell>
          <cell r="E435">
            <v>13600111</v>
          </cell>
          <cell r="F435" t="str">
            <v>Cessão do Direito de Operacionalização de Pagamentos - Principal</v>
          </cell>
        </row>
        <row r="436">
          <cell r="B436">
            <v>13610200</v>
          </cell>
          <cell r="C436">
            <v>13610200</v>
          </cell>
          <cell r="D436" t="str">
            <v>Receita de Cessão do Direito de Operacionalização da Folha de Pagamento de Benefícios</v>
          </cell>
          <cell r="E436">
            <v>13600111</v>
          </cell>
          <cell r="F436" t="str">
            <v>Cessão do Direito de Operacionalização de Pagamentos - Principal</v>
          </cell>
        </row>
        <row r="437">
          <cell r="B437">
            <v>13610300</v>
          </cell>
          <cell r="C437">
            <v>13610300</v>
          </cell>
          <cell r="D437" t="str">
            <v>Receita de Cessão do Direito de Operacionalização de Pagamento a Fornecedores</v>
          </cell>
          <cell r="E437">
            <v>13600111</v>
          </cell>
          <cell r="F437" t="str">
            <v>Cessão do Direito de Operacionalização de Pagamentos - Principal</v>
          </cell>
        </row>
        <row r="438">
          <cell r="B438">
            <v>13900000</v>
          </cell>
          <cell r="C438">
            <v>13900000</v>
          </cell>
          <cell r="D438" t="str">
            <v>Outras Receitas Patrimoniais</v>
          </cell>
          <cell r="E438">
            <v>13900011</v>
          </cell>
          <cell r="F438" t="str">
            <v>Demais Receitas Patrimoniais - Principal</v>
          </cell>
        </row>
        <row r="439">
          <cell r="B439">
            <v>14000000</v>
          </cell>
          <cell r="C439">
            <v>14000000</v>
          </cell>
          <cell r="D439" t="str">
            <v>Receita Agropecuária</v>
          </cell>
          <cell r="E439">
            <v>14000011</v>
          </cell>
          <cell r="F439" t="str">
            <v>Receita Agropecuária - Principal</v>
          </cell>
        </row>
        <row r="440">
          <cell r="B440">
            <v>14100000</v>
          </cell>
          <cell r="C440">
            <v>14100000</v>
          </cell>
          <cell r="D440" t="str">
            <v>Receita da Produção Vegetal</v>
          </cell>
          <cell r="E440">
            <v>14000011</v>
          </cell>
          <cell r="F440" t="str">
            <v>Receita Agropecuária - Principal</v>
          </cell>
        </row>
        <row r="441">
          <cell r="B441">
            <v>14200000</v>
          </cell>
          <cell r="C441">
            <v>14200000</v>
          </cell>
          <cell r="D441" t="str">
            <v>Receita da Produção Animal e Derivados</v>
          </cell>
          <cell r="E441">
            <v>14000011</v>
          </cell>
          <cell r="F441" t="str">
            <v>Receita Agropecuária - Principal</v>
          </cell>
        </row>
        <row r="442">
          <cell r="B442">
            <v>14900000</v>
          </cell>
          <cell r="C442">
            <v>14900000</v>
          </cell>
          <cell r="D442" t="str">
            <v>Outras Receitas Agropecuárias</v>
          </cell>
          <cell r="E442">
            <v>14000011</v>
          </cell>
          <cell r="F442" t="str">
            <v>Receita Agropecuária - Principal</v>
          </cell>
        </row>
        <row r="443">
          <cell r="B443">
            <v>15000000</v>
          </cell>
          <cell r="C443">
            <v>15000000</v>
          </cell>
          <cell r="D443" t="str">
            <v>Receita Industrial</v>
          </cell>
          <cell r="E443">
            <v>15000011</v>
          </cell>
          <cell r="F443" t="str">
            <v>Receita Industrial - Principal</v>
          </cell>
        </row>
        <row r="444">
          <cell r="B444">
            <v>15100000</v>
          </cell>
          <cell r="C444">
            <v>15100000</v>
          </cell>
          <cell r="D444" t="str">
            <v>Receita da Indústria Extrativa Mineral</v>
          </cell>
          <cell r="E444">
            <v>15000011</v>
          </cell>
          <cell r="F444" t="str">
            <v>Receita Industrial - Principal</v>
          </cell>
        </row>
        <row r="445">
          <cell r="B445">
            <v>15200000</v>
          </cell>
          <cell r="C445">
            <v>15200000</v>
          </cell>
          <cell r="D445" t="str">
            <v>Receita da Indústria de Transformação</v>
          </cell>
          <cell r="E445">
            <v>15000011</v>
          </cell>
          <cell r="F445" t="str">
            <v>Receita Industrial - Principal</v>
          </cell>
        </row>
        <row r="446">
          <cell r="B446">
            <v>15201200</v>
          </cell>
          <cell r="C446">
            <v>15201200</v>
          </cell>
          <cell r="D446" t="str">
            <v>Receita da Indústria Mecânica</v>
          </cell>
          <cell r="E446">
            <v>15000011</v>
          </cell>
          <cell r="F446" t="str">
            <v>Receita Industrial - Principal</v>
          </cell>
        </row>
        <row r="447">
          <cell r="B447">
            <v>15202000</v>
          </cell>
          <cell r="C447">
            <v>15202000</v>
          </cell>
          <cell r="D447" t="str">
            <v>Receita da Indústria Química</v>
          </cell>
          <cell r="E447">
            <v>15000011</v>
          </cell>
          <cell r="F447" t="str">
            <v>Receita Industrial - Principal</v>
          </cell>
        </row>
        <row r="448">
          <cell r="B448">
            <v>15202100</v>
          </cell>
          <cell r="C448">
            <v>15202100</v>
          </cell>
          <cell r="D448" t="str">
            <v>Receita da Indústria de Produtos Farmacêuticos e Veterinários</v>
          </cell>
          <cell r="E448">
            <v>15000011</v>
          </cell>
          <cell r="F448" t="str">
            <v>Receita Industrial - Principal</v>
          </cell>
        </row>
        <row r="449">
          <cell r="B449">
            <v>15202101</v>
          </cell>
          <cell r="C449">
            <v>15202101</v>
          </cell>
          <cell r="D449" t="str">
            <v>Receita da Indústria de Produtos Farmacêuticos</v>
          </cell>
          <cell r="E449">
            <v>15000011</v>
          </cell>
          <cell r="F449" t="str">
            <v>Receita Industrial - Principal</v>
          </cell>
        </row>
        <row r="450">
          <cell r="B450">
            <v>15202102</v>
          </cell>
          <cell r="C450">
            <v>15202102</v>
          </cell>
          <cell r="D450" t="str">
            <v>Receita da Indústria de Produtos Veterinários</v>
          </cell>
          <cell r="E450">
            <v>15000011</v>
          </cell>
          <cell r="F450" t="str">
            <v>Receita Industrial - Principal</v>
          </cell>
        </row>
        <row r="451">
          <cell r="B451">
            <v>15202200</v>
          </cell>
          <cell r="C451">
            <v>15202200</v>
          </cell>
          <cell r="D451" t="str">
            <v>Receita da Indústria de Produtos Farmoquímicos</v>
          </cell>
          <cell r="E451">
            <v>15000011</v>
          </cell>
          <cell r="F451" t="str">
            <v>Receita Industrial - Principal</v>
          </cell>
        </row>
        <row r="452">
          <cell r="B452">
            <v>15202600</v>
          </cell>
          <cell r="C452">
            <v>15202600</v>
          </cell>
          <cell r="D452" t="str">
            <v>Receita da Indústria de Produtos Alimentares</v>
          </cell>
          <cell r="E452">
            <v>15000011</v>
          </cell>
          <cell r="F452" t="str">
            <v>Receita Industrial - Principal</v>
          </cell>
        </row>
        <row r="453">
          <cell r="B453">
            <v>15202700</v>
          </cell>
          <cell r="C453">
            <v>15202700</v>
          </cell>
          <cell r="D453" t="str">
            <v>Receita da Indústria de Bebidas e Destilados</v>
          </cell>
          <cell r="E453">
            <v>15000011</v>
          </cell>
          <cell r="F453" t="str">
            <v>Receita Industrial - Principal</v>
          </cell>
        </row>
        <row r="454">
          <cell r="B454">
            <v>15202800</v>
          </cell>
          <cell r="C454">
            <v>15202800</v>
          </cell>
          <cell r="D454" t="str">
            <v>Receita da Usina de Tratamento de Lixo</v>
          </cell>
          <cell r="E454">
            <v>15000011</v>
          </cell>
          <cell r="F454" t="str">
            <v>Receita Industrial - Principal</v>
          </cell>
        </row>
        <row r="455">
          <cell r="B455">
            <v>15202900</v>
          </cell>
          <cell r="C455">
            <v>15202900</v>
          </cell>
          <cell r="D455" t="str">
            <v>Receita da Indústria Editorial e Gráfica</v>
          </cell>
          <cell r="E455">
            <v>15000011</v>
          </cell>
          <cell r="F455" t="str">
            <v>Receita Industrial - Principal</v>
          </cell>
        </row>
        <row r="456">
          <cell r="B456">
            <v>15203000</v>
          </cell>
          <cell r="C456">
            <v>15203000</v>
          </cell>
          <cell r="D456" t="str">
            <v>Receita da Indústria Eletrônica</v>
          </cell>
          <cell r="E456">
            <v>15000011</v>
          </cell>
          <cell r="F456" t="str">
            <v>Receita Industrial - Principal</v>
          </cell>
        </row>
        <row r="457">
          <cell r="B457">
            <v>15209900</v>
          </cell>
          <cell r="C457">
            <v>15209900</v>
          </cell>
          <cell r="D457" t="str">
            <v>Outras Receitas da Indústria de Transformação</v>
          </cell>
          <cell r="E457">
            <v>15000011</v>
          </cell>
          <cell r="F457" t="str">
            <v>Receita Industrial - Principal</v>
          </cell>
        </row>
        <row r="458">
          <cell r="B458">
            <v>15300000</v>
          </cell>
          <cell r="C458">
            <v>15300000</v>
          </cell>
          <cell r="D458" t="str">
            <v>Receita da Indústria de Construção</v>
          </cell>
          <cell r="E458">
            <v>15000011</v>
          </cell>
          <cell r="F458" t="str">
            <v>Receita Industrial - Principal</v>
          </cell>
        </row>
        <row r="459">
          <cell r="B459">
            <v>15900000</v>
          </cell>
          <cell r="C459">
            <v>15900000</v>
          </cell>
          <cell r="D459" t="str">
            <v>Outras Receitas Industriais</v>
          </cell>
          <cell r="E459">
            <v>15000011</v>
          </cell>
          <cell r="F459" t="str">
            <v>Receita Industrial - Principal</v>
          </cell>
        </row>
        <row r="460">
          <cell r="B460">
            <v>16000000</v>
          </cell>
          <cell r="C460">
            <v>16000000</v>
          </cell>
          <cell r="D460" t="str">
            <v>Receita de Serviços</v>
          </cell>
          <cell r="E460">
            <v>16000000</v>
          </cell>
          <cell r="F460" t="str">
            <v>Receita de Serviços</v>
          </cell>
        </row>
        <row r="461">
          <cell r="B461">
            <v>16000100</v>
          </cell>
          <cell r="C461">
            <v>16000100</v>
          </cell>
          <cell r="D461" t="str">
            <v>Serviços Comerciais</v>
          </cell>
          <cell r="E461">
            <v>16100111</v>
          </cell>
          <cell r="F461" t="str">
            <v>Serviços Administrativos e Comerciais Gerais - Principal</v>
          </cell>
        </row>
        <row r="462">
          <cell r="B462">
            <v>16000101</v>
          </cell>
          <cell r="C462">
            <v>16000101</v>
          </cell>
          <cell r="D462" t="str">
            <v>Serviços de Comercialização de Medicamentos</v>
          </cell>
          <cell r="E462">
            <v>16100111</v>
          </cell>
          <cell r="F462" t="str">
            <v>Serviços Administrativos e Comerciais Gerais - Principal</v>
          </cell>
        </row>
        <row r="463">
          <cell r="B463">
            <v>16000102</v>
          </cell>
          <cell r="C463">
            <v>16000102</v>
          </cell>
          <cell r="D463" t="str">
            <v>Serviços de Comercialização de Livros, Periódicos, Materiais Escolares e Publicidade</v>
          </cell>
          <cell r="E463">
            <v>16100111</v>
          </cell>
          <cell r="F463" t="str">
            <v>Serviços Administrativos e Comerciais Gerais - Principal</v>
          </cell>
        </row>
        <row r="464">
          <cell r="B464">
            <v>16000103</v>
          </cell>
          <cell r="C464">
            <v>16000103</v>
          </cell>
          <cell r="D464" t="str">
            <v>Serviços de Comercialização e Distribuição de Produtos Agropecuários</v>
          </cell>
          <cell r="E464">
            <v>16100111</v>
          </cell>
          <cell r="F464" t="str">
            <v>Serviços Administrativos e Comerciais Gerais - Principal</v>
          </cell>
        </row>
        <row r="465">
          <cell r="B465">
            <v>16000106</v>
          </cell>
          <cell r="C465">
            <v>16000106</v>
          </cell>
          <cell r="D465" t="str">
            <v>Serviço de comercialização de Produtos, Dados e Materiais de Informática</v>
          </cell>
          <cell r="E465">
            <v>16100111</v>
          </cell>
          <cell r="F465" t="str">
            <v>Serviços Administrativos e Comerciais Gerais - Principal</v>
          </cell>
        </row>
        <row r="466">
          <cell r="B466">
            <v>16000108</v>
          </cell>
          <cell r="C466">
            <v>16000108</v>
          </cell>
          <cell r="D466" t="str">
            <v>Receita de Comercialização dos Dados e Imagens oriundos da Utilização de Posições Orbitais</v>
          </cell>
          <cell r="E466">
            <v>16100111</v>
          </cell>
          <cell r="F466" t="str">
            <v>Serviços Administrativos e Comerciais Gerais - Principal</v>
          </cell>
        </row>
        <row r="467">
          <cell r="B467">
            <v>16000109</v>
          </cell>
          <cell r="C467">
            <v>16000109</v>
          </cell>
          <cell r="D467" t="str">
            <v>Receita Proveniente de Lançamentos de Satélites e Foguetes de Sondagem, a partir do Território Brasileiro</v>
          </cell>
          <cell r="E467">
            <v>16100111</v>
          </cell>
          <cell r="F467" t="str">
            <v>Serviços Administrativos e Comerciais Gerais - Principal</v>
          </cell>
        </row>
        <row r="468">
          <cell r="B468">
            <v>16000110</v>
          </cell>
          <cell r="C468">
            <v>16000110</v>
          </cell>
          <cell r="D468" t="str">
            <v>Receita de Comercialização de Fardamentos</v>
          </cell>
          <cell r="E468">
            <v>16100111</v>
          </cell>
          <cell r="F468" t="str">
            <v>Serviços Administrativos e Comerciais Gerais - Principal</v>
          </cell>
        </row>
        <row r="469">
          <cell r="B469">
            <v>16000199</v>
          </cell>
          <cell r="C469">
            <v>16000199</v>
          </cell>
          <cell r="D469" t="str">
            <v>Outros Serviços Comerciais</v>
          </cell>
          <cell r="E469">
            <v>16100111</v>
          </cell>
          <cell r="F469" t="str">
            <v>Serviços Administrativos e Comerciais Gerais - Principal</v>
          </cell>
        </row>
        <row r="470">
          <cell r="B470">
            <v>16000200</v>
          </cell>
          <cell r="C470">
            <v>16000200</v>
          </cell>
          <cell r="D470" t="str">
            <v>Serviços Financeiros</v>
          </cell>
          <cell r="E470">
            <v>16400110</v>
          </cell>
          <cell r="F470" t="str">
            <v>Retorno de Operações, Juros e Encargos Financeiros</v>
          </cell>
        </row>
        <row r="471">
          <cell r="B471">
            <v>16000201</v>
          </cell>
          <cell r="C471">
            <v>16000201</v>
          </cell>
          <cell r="D471" t="str">
            <v>Serviços de Juros de Empréstimos</v>
          </cell>
          <cell r="E471">
            <v>16400111</v>
          </cell>
          <cell r="F471" t="str">
            <v>Retorno de Operações, Juros e Encargos Financeiros - Principal</v>
          </cell>
        </row>
        <row r="472">
          <cell r="B472">
            <v>16000203</v>
          </cell>
          <cell r="C472">
            <v>16000203</v>
          </cell>
          <cell r="D472" t="str">
            <v>Serviços Financeiros de Compensação de Variações Salariais</v>
          </cell>
          <cell r="E472">
            <v>16400111</v>
          </cell>
          <cell r="F472" t="str">
            <v>Retorno de Operações, Juros e Encargos Financeiros - Principal</v>
          </cell>
        </row>
        <row r="473">
          <cell r="B473">
            <v>16000205</v>
          </cell>
          <cell r="C473">
            <v>16000205</v>
          </cell>
          <cell r="D473" t="str">
            <v xml:space="preserve">Operações de Autoridade Monetária </v>
          </cell>
          <cell r="E473">
            <v>16400111</v>
          </cell>
          <cell r="F473" t="str">
            <v>Retorno de Operações, Juros e Encargos Financeiros - Principal</v>
          </cell>
        </row>
        <row r="474">
          <cell r="B474">
            <v>16000206</v>
          </cell>
          <cell r="C474">
            <v>16000206</v>
          </cell>
          <cell r="D474" t="str">
            <v>Serviços de Remuneração Sobre Repasse para Programas de Desenvolvimento Econômico</v>
          </cell>
          <cell r="E474">
            <v>16400311</v>
          </cell>
          <cell r="F474" t="str">
            <v>Remuneração sobre Repasse para Programas de Desenvolvimento Econômico - Principal</v>
          </cell>
        </row>
        <row r="475">
          <cell r="B475">
            <v>16000211</v>
          </cell>
          <cell r="C475">
            <v>16000211</v>
          </cell>
          <cell r="D475" t="str">
            <v>Serviços Financeiros Provenientes da Execução de Garantia – Operações de Crédito Internas</v>
          </cell>
          <cell r="E475">
            <v>16400111</v>
          </cell>
          <cell r="F475" t="str">
            <v>Retorno de Operações, Juros e Encargos Financeiros - Principal</v>
          </cell>
        </row>
        <row r="476">
          <cell r="B476">
            <v>16000212</v>
          </cell>
          <cell r="C476">
            <v>16000212</v>
          </cell>
          <cell r="D476" t="str">
            <v>Serviços Financeiros Provenientes da Execução de Garantia – Operações de Crédito Externas</v>
          </cell>
          <cell r="E476">
            <v>16400111</v>
          </cell>
          <cell r="F476" t="str">
            <v>Retorno de Operações, Juros e Encargos Financeiros - Principal</v>
          </cell>
        </row>
        <row r="477">
          <cell r="B477">
            <v>16000299</v>
          </cell>
          <cell r="C477">
            <v>16000299</v>
          </cell>
          <cell r="D477" t="str">
            <v>Outros Serviços Financeiros</v>
          </cell>
          <cell r="E477">
            <v>16400111</v>
          </cell>
          <cell r="F477" t="str">
            <v>Retorno de Operações, Juros e Encargos Financeiros - Principal</v>
          </cell>
        </row>
        <row r="478">
          <cell r="B478">
            <v>16000300</v>
          </cell>
          <cell r="C478">
            <v>16000300</v>
          </cell>
          <cell r="D478" t="str">
            <v>Serviços de Transporte</v>
          </cell>
          <cell r="E478">
            <v>16200210</v>
          </cell>
          <cell r="F478" t="str">
            <v xml:space="preserve">Serviços de Transporte </v>
          </cell>
        </row>
        <row r="479">
          <cell r="B479">
            <v>16000301</v>
          </cell>
          <cell r="C479">
            <v>16000301</v>
          </cell>
          <cell r="D479" t="str">
            <v>Serviços de Transporte Rodoviário</v>
          </cell>
          <cell r="E479">
            <v>16200211</v>
          </cell>
          <cell r="F479" t="str">
            <v>Serviços de Transporte - Principal</v>
          </cell>
        </row>
        <row r="480">
          <cell r="B480">
            <v>16000302</v>
          </cell>
          <cell r="C480">
            <v>16000302</v>
          </cell>
          <cell r="D480" t="str">
            <v>Serviços de Transporte Ferroviário</v>
          </cell>
          <cell r="E480">
            <v>16200211</v>
          </cell>
          <cell r="F480" t="str">
            <v>Serviços de Transporte - Principal</v>
          </cell>
        </row>
        <row r="481">
          <cell r="B481">
            <v>16000303</v>
          </cell>
          <cell r="C481">
            <v>16000303</v>
          </cell>
          <cell r="D481" t="str">
            <v>Serviço de Transporte Hidroviário</v>
          </cell>
          <cell r="E481">
            <v>16200211</v>
          </cell>
          <cell r="F481" t="str">
            <v>Serviços de Transporte - Principal</v>
          </cell>
        </row>
        <row r="482">
          <cell r="B482">
            <v>16000304</v>
          </cell>
          <cell r="C482">
            <v>16000304</v>
          </cell>
          <cell r="D482" t="str">
            <v>Serviços de Transporte Aéreo</v>
          </cell>
          <cell r="E482">
            <v>16200211</v>
          </cell>
          <cell r="F482" t="str">
            <v>Serviços de Transporte - Principal</v>
          </cell>
        </row>
        <row r="483">
          <cell r="B483">
            <v>16000305</v>
          </cell>
          <cell r="C483">
            <v>16000305</v>
          </cell>
          <cell r="D483" t="str">
            <v>Serviços de Transportes Especiais</v>
          </cell>
          <cell r="E483">
            <v>16200211</v>
          </cell>
          <cell r="F483" t="str">
            <v>Serviços de Transporte - Principal</v>
          </cell>
        </row>
        <row r="484">
          <cell r="B484">
            <v>16000306</v>
          </cell>
          <cell r="C484">
            <v>16000306</v>
          </cell>
          <cell r="D484" t="str">
            <v>Receita de Terminais Rodoviários</v>
          </cell>
          <cell r="E484">
            <v>16200211</v>
          </cell>
          <cell r="F484" t="str">
            <v>Serviços de Transporte - Principal</v>
          </cell>
        </row>
        <row r="485">
          <cell r="B485">
            <v>16000399</v>
          </cell>
          <cell r="C485">
            <v>16000399</v>
          </cell>
          <cell r="D485" t="str">
            <v>Outros Serviços de Transporte</v>
          </cell>
          <cell r="E485">
            <v>16200211</v>
          </cell>
          <cell r="F485" t="str">
            <v>Serviços de Transporte - Principal</v>
          </cell>
        </row>
        <row r="486">
          <cell r="B486">
            <v>16000400</v>
          </cell>
          <cell r="C486">
            <v>16000400</v>
          </cell>
          <cell r="D486" t="str">
            <v>Serviços de Comunicação</v>
          </cell>
          <cell r="E486">
            <v>16100111</v>
          </cell>
          <cell r="F486" t="str">
            <v>Serviços Administrativos e Comerciais Gerais - Principal</v>
          </cell>
        </row>
        <row r="487">
          <cell r="B487">
            <v>16000401</v>
          </cell>
          <cell r="C487">
            <v>16000401</v>
          </cell>
          <cell r="D487" t="str">
            <v>Serviços de Publicidade Legal</v>
          </cell>
          <cell r="E487">
            <v>16100111</v>
          </cell>
          <cell r="F487" t="str">
            <v>Serviços Administrativos e Comerciais Gerais - Principal</v>
          </cell>
        </row>
        <row r="488">
          <cell r="B488">
            <v>16000402</v>
          </cell>
          <cell r="C488">
            <v>16000402</v>
          </cell>
          <cell r="D488" t="str">
            <v>Serviços de Radiodifusão</v>
          </cell>
          <cell r="E488">
            <v>16100111</v>
          </cell>
          <cell r="F488" t="str">
            <v>Serviços Administrativos e Comerciais Gerais - Principal</v>
          </cell>
        </row>
        <row r="489">
          <cell r="B489">
            <v>16000403</v>
          </cell>
          <cell r="C489">
            <v>16000403</v>
          </cell>
          <cell r="D489" t="str">
            <v>Outros Serviços de Comunicação</v>
          </cell>
          <cell r="E489">
            <v>16100111</v>
          </cell>
          <cell r="F489" t="str">
            <v>Serviços Administrativos e Comerciais Gerais - Principal</v>
          </cell>
        </row>
        <row r="490">
          <cell r="B490">
            <v>16000500</v>
          </cell>
          <cell r="C490">
            <v>16000500</v>
          </cell>
          <cell r="D490" t="str">
            <v>Serviços de Saúde</v>
          </cell>
          <cell r="E490">
            <v>16300110</v>
          </cell>
          <cell r="F490" t="str">
            <v>Serviços de Atendimento à Saúde</v>
          </cell>
        </row>
        <row r="491">
          <cell r="B491">
            <v>16000501</v>
          </cell>
          <cell r="C491">
            <v>16000501</v>
          </cell>
          <cell r="D491" t="str">
            <v>Serviços Hospitalares</v>
          </cell>
          <cell r="E491">
            <v>16300111</v>
          </cell>
          <cell r="F491" t="str">
            <v>Serviços de Atendimento à Saúde - Principal</v>
          </cell>
        </row>
        <row r="492">
          <cell r="B492">
            <v>16000502</v>
          </cell>
          <cell r="C492">
            <v>16000502</v>
          </cell>
          <cell r="D492" t="str">
            <v>Serviços de Registro de Análise e de Controle de Produtos Sujeitos a Normas de Vigilância Sanitária</v>
          </cell>
          <cell r="E492">
            <v>16100311</v>
          </cell>
          <cell r="F492" t="str">
            <v>Serviços de Registro, Certificação e Fiscalização - Principal</v>
          </cell>
        </row>
        <row r="493">
          <cell r="B493">
            <v>16000503</v>
          </cell>
          <cell r="C493">
            <v>16000503</v>
          </cell>
          <cell r="D493" t="str">
            <v>Serviços Radiológicos e Laboratoriais</v>
          </cell>
          <cell r="E493">
            <v>16300111</v>
          </cell>
          <cell r="F493" t="str">
            <v>Serviços de Atendimento à Saúde - Principal</v>
          </cell>
        </row>
        <row r="494">
          <cell r="B494">
            <v>16000505</v>
          </cell>
          <cell r="C494">
            <v>16000505</v>
          </cell>
          <cell r="D494" t="str">
            <v>Serviços de Assistência à Saúde Suplementar do Servidor Civil</v>
          </cell>
          <cell r="E494">
            <v>16300211</v>
          </cell>
          <cell r="F494" t="str">
            <v>Serviços de Assistência à Saúde Suplementar do Servidor Civil - Principal</v>
          </cell>
        </row>
        <row r="495">
          <cell r="B495">
            <v>16000510</v>
          </cell>
          <cell r="C495">
            <v>16000510</v>
          </cell>
          <cell r="D495" t="str">
            <v>Serviços Ambulatoriais</v>
          </cell>
          <cell r="E495">
            <v>16300111</v>
          </cell>
          <cell r="F495" t="str">
            <v>Serviços de Atendimento à Saúde - Principal</v>
          </cell>
        </row>
        <row r="496">
          <cell r="B496">
            <v>16000599</v>
          </cell>
          <cell r="C496">
            <v>16000599</v>
          </cell>
          <cell r="D496" t="str">
            <v>Outros Serviços de Saúde</v>
          </cell>
          <cell r="E496">
            <v>16300111</v>
          </cell>
          <cell r="F496" t="str">
            <v>Serviços de Atendimento à Saúde - Principal</v>
          </cell>
        </row>
        <row r="497">
          <cell r="B497">
            <v>16000600</v>
          </cell>
          <cell r="C497">
            <v>16000600</v>
          </cell>
          <cell r="D497" t="str">
            <v>Serviços Portuários</v>
          </cell>
          <cell r="E497">
            <v>16200311</v>
          </cell>
          <cell r="F497" t="str">
            <v>Serviços Portuários - Principal</v>
          </cell>
        </row>
        <row r="498">
          <cell r="B498">
            <v>16000700</v>
          </cell>
          <cell r="C498">
            <v>16000700</v>
          </cell>
          <cell r="D498" t="str">
            <v>Serviços de Armazenagem</v>
          </cell>
          <cell r="E498">
            <v>16100111</v>
          </cell>
          <cell r="F498" t="str">
            <v>Serviços Administrativos e Comerciais Gerais - Principal</v>
          </cell>
        </row>
        <row r="499">
          <cell r="B499">
            <v>16000800</v>
          </cell>
          <cell r="C499">
            <v>16000800</v>
          </cell>
          <cell r="D499" t="str">
            <v>Serviços de Processamento de Dados</v>
          </cell>
          <cell r="E499">
            <v>16100411</v>
          </cell>
          <cell r="F499" t="str">
            <v>Serviços de Informação e Tecnologia - Principal</v>
          </cell>
        </row>
        <row r="500">
          <cell r="B500">
            <v>16000900</v>
          </cell>
          <cell r="C500">
            <v>16000900</v>
          </cell>
          <cell r="D500" t="str">
            <v>Serviço de Socorro Marítimo</v>
          </cell>
          <cell r="E500">
            <v>16200111</v>
          </cell>
          <cell r="F500" t="str">
            <v>Serviços de Navegação - Principal</v>
          </cell>
        </row>
        <row r="501">
          <cell r="B501">
            <v>16001000</v>
          </cell>
          <cell r="C501">
            <v>16001000</v>
          </cell>
          <cell r="D501" t="str">
            <v>Serviços de Informações Estatísticas</v>
          </cell>
          <cell r="E501">
            <v>16100111</v>
          </cell>
          <cell r="F501" t="str">
            <v>Serviços Administrativos e Comerciais Gerais - Principal</v>
          </cell>
        </row>
        <row r="502">
          <cell r="B502">
            <v>16001100</v>
          </cell>
          <cell r="C502">
            <v>16001100</v>
          </cell>
          <cell r="D502" t="str">
            <v>Serviços de Metrologia e Certificação</v>
          </cell>
          <cell r="E502">
            <v>16100311</v>
          </cell>
          <cell r="F502" t="str">
            <v>Serviços de Registro, Certificação e Fiscalização - Principal</v>
          </cell>
        </row>
        <row r="503">
          <cell r="B503">
            <v>16001101</v>
          </cell>
          <cell r="C503">
            <v>16001101</v>
          </cell>
          <cell r="D503" t="str">
            <v>Serviços de Metrologia Legal e Certificatória Delegada</v>
          </cell>
          <cell r="E503">
            <v>16100311</v>
          </cell>
          <cell r="F503" t="str">
            <v>Serviços de Registro, Certificação e Fiscalização - Principal</v>
          </cell>
        </row>
        <row r="504">
          <cell r="B504">
            <v>16001102</v>
          </cell>
          <cell r="C504">
            <v>16001102</v>
          </cell>
          <cell r="D504" t="str">
            <v>Serviços de Metrologia Científica e Industrial</v>
          </cell>
          <cell r="E504">
            <v>16100311</v>
          </cell>
          <cell r="F504" t="str">
            <v>Serviços de Registro, Certificação e Fiscalização - Principal</v>
          </cell>
        </row>
        <row r="505">
          <cell r="B505">
            <v>16001103</v>
          </cell>
          <cell r="C505">
            <v>16001103</v>
          </cell>
          <cell r="D505" t="str">
            <v>Serviços de Metrologia Legal</v>
          </cell>
          <cell r="E505">
            <v>16100311</v>
          </cell>
          <cell r="F505" t="str">
            <v>Serviços de Registro, Certificação e Fiscalização - Principal</v>
          </cell>
        </row>
        <row r="506">
          <cell r="B506">
            <v>16001104</v>
          </cell>
          <cell r="C506">
            <v>16001104</v>
          </cell>
          <cell r="D506" t="str">
            <v>Certificação de Produtos e Serviços</v>
          </cell>
          <cell r="E506">
            <v>16100311</v>
          </cell>
          <cell r="F506" t="str">
            <v>Serviços de Registro, Certificação e Fiscalização - Principal</v>
          </cell>
        </row>
        <row r="507">
          <cell r="B507">
            <v>16001105</v>
          </cell>
          <cell r="C507">
            <v>16001105</v>
          </cell>
          <cell r="D507" t="str">
            <v>Serviços de Informação Tecnológica</v>
          </cell>
          <cell r="E507">
            <v>16100411</v>
          </cell>
          <cell r="F507" t="str">
            <v>Serviços de Informação e Tecnologia - Principal</v>
          </cell>
        </row>
        <row r="508">
          <cell r="B508">
            <v>16001199</v>
          </cell>
          <cell r="C508">
            <v>16001199</v>
          </cell>
          <cell r="D508" t="str">
            <v>Outros Serviços de Metrologia e Certificação</v>
          </cell>
          <cell r="E508">
            <v>16100311</v>
          </cell>
          <cell r="F508" t="str">
            <v>Serviços de Registro, Certificação e Fiscalização - Principal</v>
          </cell>
        </row>
        <row r="509">
          <cell r="B509">
            <v>16001200</v>
          </cell>
          <cell r="C509">
            <v>16001200</v>
          </cell>
          <cell r="D509" t="str">
            <v>Serviços Tecnológicos</v>
          </cell>
          <cell r="E509">
            <v>16100411</v>
          </cell>
          <cell r="F509" t="str">
            <v>Serviços de Informação e Tecnologia - Principal</v>
          </cell>
        </row>
        <row r="510">
          <cell r="B510">
            <v>16001300</v>
          </cell>
          <cell r="C510">
            <v>16001300</v>
          </cell>
          <cell r="D510" t="str">
            <v>Serviços Administrativos</v>
          </cell>
          <cell r="E510">
            <v>16100111</v>
          </cell>
          <cell r="F510" t="str">
            <v>Serviços Administrativos e Comerciais Gerais - Principal</v>
          </cell>
        </row>
        <row r="511">
          <cell r="B511">
            <v>16001301</v>
          </cell>
          <cell r="C511">
            <v>16001301</v>
          </cell>
          <cell r="D511" t="str">
            <v>Serviços de Inscrição em Concursos Públicos</v>
          </cell>
          <cell r="E511">
            <v>16100121</v>
          </cell>
          <cell r="F511" t="str">
            <v>Inscrição em Concursos e Processos Seletivos - Principal</v>
          </cell>
        </row>
        <row r="512">
          <cell r="B512">
            <v>16001302</v>
          </cell>
          <cell r="C512">
            <v>16001302</v>
          </cell>
          <cell r="D512" t="str">
            <v>Serviços de Venda de Editais</v>
          </cell>
          <cell r="E512">
            <v>16100111</v>
          </cell>
          <cell r="F512" t="str">
            <v>Serviços Administrativos e Comerciais Gerais - Principal</v>
          </cell>
        </row>
        <row r="513">
          <cell r="B513">
            <v>16001303</v>
          </cell>
          <cell r="C513">
            <v>16001303</v>
          </cell>
          <cell r="D513" t="str">
            <v>Serviços Especiais PM/Bombeiro</v>
          </cell>
          <cell r="E513">
            <v>16100111</v>
          </cell>
          <cell r="F513" t="str">
            <v>Serviços Administrativos e Comerciais Gerais - Principal</v>
          </cell>
        </row>
        <row r="514">
          <cell r="B514">
            <v>16001304</v>
          </cell>
          <cell r="C514">
            <v>16001304</v>
          </cell>
          <cell r="D514" t="str">
            <v>Serviços de Expedição de Certificados</v>
          </cell>
          <cell r="E514">
            <v>16100311</v>
          </cell>
          <cell r="F514" t="str">
            <v>Serviços de Registro, Certificação e Fiscalização - Principal</v>
          </cell>
        </row>
        <row r="515">
          <cell r="B515">
            <v>16001305</v>
          </cell>
          <cell r="C515">
            <v>16001305</v>
          </cell>
          <cell r="D515" t="str">
            <v>Serviços de Vistoria de Veículos</v>
          </cell>
          <cell r="E515">
            <v>16100311</v>
          </cell>
          <cell r="F515" t="str">
            <v>Serviços de Registro, Certificação e Fiscalização - Principal</v>
          </cell>
        </row>
        <row r="516">
          <cell r="B516">
            <v>16001306</v>
          </cell>
          <cell r="C516">
            <v>16001306</v>
          </cell>
          <cell r="D516" t="str">
            <v>Serviços de Fornecimento de Listagens</v>
          </cell>
          <cell r="E516">
            <v>16100111</v>
          </cell>
          <cell r="F516" t="str">
            <v>Serviços Administrativos e Comerciais Gerais - Principal</v>
          </cell>
        </row>
        <row r="517">
          <cell r="B517">
            <v>16001307</v>
          </cell>
          <cell r="C517">
            <v>16001307</v>
          </cell>
          <cell r="D517" t="str">
            <v>Serviços de Fotocópias ou Cópias Heliográficas</v>
          </cell>
          <cell r="E517">
            <v>16100111</v>
          </cell>
          <cell r="F517" t="str">
            <v>Serviços Administrativos e Comerciais Gerais - Principal</v>
          </cell>
        </row>
        <row r="518">
          <cell r="B518">
            <v>16001399</v>
          </cell>
          <cell r="C518">
            <v>16001399</v>
          </cell>
          <cell r="D518" t="str">
            <v>Outros Serviços Administrativos</v>
          </cell>
          <cell r="E518">
            <v>16100111</v>
          </cell>
          <cell r="F518" t="str">
            <v>Serviços Administrativos e Comerciais Gerais - Principal</v>
          </cell>
        </row>
        <row r="519">
          <cell r="B519">
            <v>16001400</v>
          </cell>
          <cell r="C519">
            <v>16001400</v>
          </cell>
          <cell r="D519" t="str">
            <v>Serviços de Inspeção e Fiscalização</v>
          </cell>
          <cell r="E519">
            <v>16100311</v>
          </cell>
          <cell r="F519" t="str">
            <v>Serviços de Registro, Certificação e Fiscalização - Principal</v>
          </cell>
        </row>
        <row r="520">
          <cell r="B520">
            <v>16001500</v>
          </cell>
          <cell r="C520">
            <v>16001500</v>
          </cell>
          <cell r="D520" t="str">
            <v>Serviços de Meteorologia</v>
          </cell>
          <cell r="E520">
            <v>16100111</v>
          </cell>
          <cell r="F520" t="str">
            <v>Serviços Administrativos e Comerciais Gerais - Principal</v>
          </cell>
        </row>
        <row r="521">
          <cell r="B521">
            <v>16001600</v>
          </cell>
          <cell r="C521">
            <v>16001600</v>
          </cell>
          <cell r="D521" t="str">
            <v>Serviços Educacionais</v>
          </cell>
          <cell r="E521">
            <v>16100111</v>
          </cell>
          <cell r="F521" t="str">
            <v>Serviços Administrativos e Comerciais Gerais - Principal</v>
          </cell>
        </row>
        <row r="522">
          <cell r="B522">
            <v>16001700</v>
          </cell>
          <cell r="C522">
            <v>16001700</v>
          </cell>
          <cell r="D522" t="str">
            <v>Serviços Agropecuários</v>
          </cell>
          <cell r="E522">
            <v>16100111</v>
          </cell>
          <cell r="F522" t="str">
            <v>Serviços Administrativos e Comerciais Gerais - Principal</v>
          </cell>
        </row>
        <row r="523">
          <cell r="B523">
            <v>16001800</v>
          </cell>
          <cell r="C523">
            <v>16001800</v>
          </cell>
          <cell r="D523" t="str">
            <v>Serviços de Reparação, Manutenção e Instalação</v>
          </cell>
          <cell r="E523">
            <v>16100111</v>
          </cell>
          <cell r="F523" t="str">
            <v>Serviços Administrativos e Comerciais Gerais - Principal</v>
          </cell>
        </row>
        <row r="524">
          <cell r="B524">
            <v>16001900</v>
          </cell>
          <cell r="C524">
            <v>16001900</v>
          </cell>
          <cell r="D524" t="str">
            <v>Serviços Recreativos e Culturais</v>
          </cell>
          <cell r="E524">
            <v>16100111</v>
          </cell>
          <cell r="F524" t="str">
            <v>Serviços Administrativos e Comerciais Gerais - Principal</v>
          </cell>
        </row>
        <row r="525">
          <cell r="B525">
            <v>16002000</v>
          </cell>
          <cell r="C525">
            <v>16002000</v>
          </cell>
          <cell r="D525" t="str">
            <v>Serviços de Consultoria, Assistência Técnica e Análise de Projetos</v>
          </cell>
          <cell r="E525" t="str">
            <v>Não haverá PARA</v>
          </cell>
          <cell r="G525" t="str">
            <v>EXCLUÍDA</v>
          </cell>
        </row>
        <row r="526">
          <cell r="B526">
            <v>16002001</v>
          </cell>
          <cell r="C526">
            <v>16002001</v>
          </cell>
          <cell r="D526" t="str">
            <v>Serviços de Consultoria, Assistência Técnica e Análise de Projetos - Aplicações Livres</v>
          </cell>
          <cell r="E526">
            <v>16100111</v>
          </cell>
          <cell r="F526" t="str">
            <v>Serviços Administrativos e Comerciais Gerais - Principal</v>
          </cell>
        </row>
        <row r="527">
          <cell r="B527">
            <v>16002002</v>
          </cell>
          <cell r="C527">
            <v>16002002</v>
          </cell>
          <cell r="D527" t="str">
            <v>Serviços de Consultoria, Assistência Técnica e Análise de Projetos - Aplicações Vinculadas a Atividades de Pesquisa e Desenvolvimento</v>
          </cell>
          <cell r="E527">
            <v>16400111</v>
          </cell>
          <cell r="F527" t="str">
            <v>Retorno de Operações, Juros e Encargos Financeiros - Principal</v>
          </cell>
        </row>
        <row r="528">
          <cell r="B528">
            <v>16002100</v>
          </cell>
          <cell r="C528">
            <v>16002100</v>
          </cell>
          <cell r="D528" t="str">
            <v>Serviços de Hospedagem e Alimentação</v>
          </cell>
          <cell r="E528">
            <v>16100111</v>
          </cell>
          <cell r="F528" t="str">
            <v>Serviços Administrativos e Comerciais Gerais - Principal</v>
          </cell>
        </row>
        <row r="529">
          <cell r="B529">
            <v>16002200</v>
          </cell>
          <cell r="C529">
            <v>16002200</v>
          </cell>
          <cell r="D529" t="str">
            <v>Serviços de Estudos e Pesquisas</v>
          </cell>
          <cell r="E529">
            <v>16100111</v>
          </cell>
          <cell r="F529" t="str">
            <v>Serviços Administrativos e Comerciais Gerais - Principal</v>
          </cell>
        </row>
        <row r="530">
          <cell r="B530">
            <v>16002300</v>
          </cell>
          <cell r="C530">
            <v>16002300</v>
          </cell>
          <cell r="D530" t="str">
            <v>Serviços de Registro de Marcas, de Patentes e de Transferências de Tecnologia</v>
          </cell>
          <cell r="E530">
            <v>16100311</v>
          </cell>
          <cell r="F530" t="str">
            <v>Serviços de Registro, Certificação e Fiscalização - Principal</v>
          </cell>
        </row>
        <row r="531">
          <cell r="B531">
            <v>16002301</v>
          </cell>
          <cell r="C531">
            <v>16002301</v>
          </cell>
          <cell r="D531" t="str">
            <v>Serviços de Patentes</v>
          </cell>
          <cell r="E531">
            <v>16100311</v>
          </cell>
          <cell r="F531" t="str">
            <v>Serviços de Registro, Certificação e Fiscalização - Principal</v>
          </cell>
        </row>
        <row r="532">
          <cell r="B532">
            <v>16002302</v>
          </cell>
          <cell r="C532">
            <v>16002302</v>
          </cell>
          <cell r="D532" t="str">
            <v>Serviços de Registro de Marcas</v>
          </cell>
          <cell r="E532">
            <v>16100311</v>
          </cell>
          <cell r="F532" t="str">
            <v>Serviços de Registro, Certificação e Fiscalização - Principal</v>
          </cell>
        </row>
        <row r="533">
          <cell r="B533">
            <v>16002303</v>
          </cell>
          <cell r="C533">
            <v>16002303</v>
          </cell>
          <cell r="D533" t="str">
            <v>Serviços de Transferência de Tecnologia</v>
          </cell>
          <cell r="E533">
            <v>16100311</v>
          </cell>
          <cell r="F533" t="str">
            <v>Serviços de Registro, Certificação e Fiscalização - Principal</v>
          </cell>
        </row>
        <row r="534">
          <cell r="B534">
            <v>16002304</v>
          </cell>
          <cell r="C534">
            <v>16002304</v>
          </cell>
          <cell r="D534" t="str">
            <v>Serviços de Registro de Indicações Geográficas</v>
          </cell>
          <cell r="E534">
            <v>16100311</v>
          </cell>
          <cell r="F534" t="str">
            <v>Serviços de Registro, Certificação e Fiscalização - Principal</v>
          </cell>
        </row>
        <row r="535">
          <cell r="B535">
            <v>16002305</v>
          </cell>
          <cell r="C535">
            <v>16002305</v>
          </cell>
          <cell r="D535" t="str">
            <v>Serviços de Registro de Programas de Computador</v>
          </cell>
          <cell r="E535">
            <v>16100311</v>
          </cell>
          <cell r="F535" t="str">
            <v>Serviços de Registro, Certificação e Fiscalização - Principal</v>
          </cell>
        </row>
        <row r="536">
          <cell r="B536">
            <v>16002306</v>
          </cell>
          <cell r="C536">
            <v>16002306</v>
          </cell>
          <cell r="D536" t="str">
            <v>Serviços de Registro de Desenho Industrial</v>
          </cell>
          <cell r="E536">
            <v>16100311</v>
          </cell>
          <cell r="F536" t="str">
            <v>Serviços de Registro, Certificação e Fiscalização - Principal</v>
          </cell>
        </row>
        <row r="537">
          <cell r="B537">
            <v>16002307</v>
          </cell>
          <cell r="C537">
            <v>16002307</v>
          </cell>
          <cell r="D537" t="str">
            <v>Serviços de Proteção das Topografias de Circuitos Integrados</v>
          </cell>
          <cell r="E537">
            <v>16100311</v>
          </cell>
          <cell r="F537" t="str">
            <v>Serviços de Registro, Certificação e Fiscalização - Principal</v>
          </cell>
        </row>
        <row r="538">
          <cell r="B538">
            <v>16002308</v>
          </cell>
          <cell r="C538">
            <v>16002308</v>
          </cell>
          <cell r="D538" t="str">
            <v>Serviços de Remessa de Depósitos Oficiais</v>
          </cell>
          <cell r="E538">
            <v>16100311</v>
          </cell>
          <cell r="F538" t="str">
            <v>Serviços de Registro, Certificação e Fiscalização - Principal</v>
          </cell>
        </row>
        <row r="539">
          <cell r="B539">
            <v>16002399</v>
          </cell>
          <cell r="C539">
            <v>16002399</v>
          </cell>
          <cell r="D539" t="str">
            <v>Outros Serviços de Registro de Marcas, de Patentes e de Transferência Tecnológica</v>
          </cell>
          <cell r="E539">
            <v>16100311</v>
          </cell>
          <cell r="F539" t="str">
            <v>Serviços de Registro, Certificação e Fiscalização - Principal</v>
          </cell>
        </row>
        <row r="540">
          <cell r="B540">
            <v>16002400</v>
          </cell>
          <cell r="C540">
            <v>16002400</v>
          </cell>
          <cell r="D540" t="str">
            <v>Serviços de Registro do Comércio</v>
          </cell>
          <cell r="E540">
            <v>16100311</v>
          </cell>
          <cell r="F540" t="str">
            <v>Serviços de Registro, Certificação e Fiscalização - Principal</v>
          </cell>
        </row>
        <row r="541">
          <cell r="B541">
            <v>16002500</v>
          </cell>
          <cell r="C541">
            <v>16002500</v>
          </cell>
          <cell r="D541" t="str">
            <v>Serviços de Informações Científicas e Tecnológicas</v>
          </cell>
          <cell r="E541">
            <v>16100411</v>
          </cell>
          <cell r="F541" t="str">
            <v>Serviços de Informação e Tecnologia - Principal</v>
          </cell>
        </row>
        <row r="542">
          <cell r="B542">
            <v>16002600</v>
          </cell>
          <cell r="C542">
            <v>16002600</v>
          </cell>
          <cell r="D542" t="str">
            <v>Serviços de Fornecimento de Água</v>
          </cell>
          <cell r="E542">
            <v>16100111</v>
          </cell>
          <cell r="F542" t="str">
            <v>Serviços Administrativos e Comerciais Gerais - Principal</v>
          </cell>
        </row>
        <row r="543">
          <cell r="B543">
            <v>16002700</v>
          </cell>
          <cell r="C543">
            <v>16002700</v>
          </cell>
          <cell r="D543" t="str">
            <v>Serviços de Perfuração e Instalação de Poços</v>
          </cell>
          <cell r="E543">
            <v>16100111</v>
          </cell>
          <cell r="F543" t="str">
            <v>Serviços Administrativos e Comerciais Gerais - Principal</v>
          </cell>
        </row>
        <row r="544">
          <cell r="B544">
            <v>16002800</v>
          </cell>
          <cell r="C544">
            <v>16002800</v>
          </cell>
          <cell r="D544" t="str">
            <v>Serviços de Geoprocessamento</v>
          </cell>
          <cell r="E544">
            <v>16100111</v>
          </cell>
          <cell r="F544" t="str">
            <v>Serviços Administrativos e Comerciais Gerais - Principal</v>
          </cell>
        </row>
        <row r="545">
          <cell r="B545">
            <v>16002900</v>
          </cell>
          <cell r="C545">
            <v>16002900</v>
          </cell>
          <cell r="D545" t="str">
            <v>Serviços de Cadastramento de Fornecedores</v>
          </cell>
          <cell r="E545">
            <v>16100311</v>
          </cell>
          <cell r="F545" t="str">
            <v>Serviços de Registro, Certificação e Fiscalização - Principal</v>
          </cell>
        </row>
        <row r="546">
          <cell r="B546">
            <v>16003000</v>
          </cell>
          <cell r="C546">
            <v>16003000</v>
          </cell>
          <cell r="D546" t="str">
            <v>Tarifa de Utilização de Faróis</v>
          </cell>
          <cell r="E546">
            <v>16200111</v>
          </cell>
          <cell r="F546" t="str">
            <v>Serviços de Navegação - Principal</v>
          </cell>
        </row>
        <row r="547">
          <cell r="B547">
            <v>16003100</v>
          </cell>
          <cell r="C547">
            <v>16003100</v>
          </cell>
          <cell r="D547" t="str">
            <v>Tarifa e Adicional sobre Tarifa Aeroportuária</v>
          </cell>
          <cell r="E547" t="str">
            <v>Não haverá PARA</v>
          </cell>
          <cell r="G547" t="str">
            <v>EXCLUÍDA</v>
          </cell>
        </row>
        <row r="548">
          <cell r="B548">
            <v>16003101</v>
          </cell>
          <cell r="C548">
            <v>16003101</v>
          </cell>
          <cell r="D548" t="str">
            <v>Tarifa Aeroportuária</v>
          </cell>
          <cell r="E548">
            <v>16200411</v>
          </cell>
          <cell r="F548" t="str">
            <v>Tarifa Aeroportuária - Principal</v>
          </cell>
        </row>
        <row r="549">
          <cell r="B549">
            <v>16003102</v>
          </cell>
          <cell r="C549">
            <v>16003102</v>
          </cell>
          <cell r="D549" t="str">
            <v>Adicional sobre Tarifa Aeroportuária</v>
          </cell>
          <cell r="E549">
            <v>16200421</v>
          </cell>
          <cell r="F549" t="str">
            <v>Adicional sobre Tarifa Aeroportuária - Principal</v>
          </cell>
        </row>
        <row r="550">
          <cell r="B550">
            <v>16003103</v>
          </cell>
          <cell r="C550">
            <v>16003103</v>
          </cell>
          <cell r="D550" t="str">
            <v>Parcela de Tarifa de Embarque Internacional</v>
          </cell>
          <cell r="E550">
            <v>16200431</v>
          </cell>
          <cell r="F550" t="str">
            <v>Parcela da Tarifa de Embarque Internacional - Principal</v>
          </cell>
        </row>
        <row r="551">
          <cell r="B551">
            <v>16003200</v>
          </cell>
          <cell r="C551">
            <v>16003200</v>
          </cell>
          <cell r="D551" t="str">
            <v>Serviços de Cadastro da Atividade Mineral</v>
          </cell>
          <cell r="E551">
            <v>16100311</v>
          </cell>
          <cell r="F551" t="str">
            <v>Serviços de Registro, Certificação e Fiscalização - Principal</v>
          </cell>
        </row>
        <row r="552">
          <cell r="B552">
            <v>16003300</v>
          </cell>
          <cell r="C552">
            <v>16003300</v>
          </cell>
          <cell r="D552" t="str">
            <v>Tarifas e Adicional sobre Tarifas de Uso das Comunicações e dos Auxílios à Navegação Aérea em Rota</v>
          </cell>
          <cell r="E552" t="str">
            <v>Não haverá PARA</v>
          </cell>
          <cell r="G552" t="str">
            <v>EXCLUÍDA</v>
          </cell>
        </row>
        <row r="553">
          <cell r="B553">
            <v>16003301</v>
          </cell>
          <cell r="C553">
            <v>16003301</v>
          </cell>
          <cell r="D553" t="str">
            <v>Tarifas de Uso das Comunicações e dos Auxílios à Navegação Aérea em Rota</v>
          </cell>
          <cell r="E553" t="str">
            <v>Não haverá PARA</v>
          </cell>
          <cell r="G553" t="str">
            <v>EXCLUÍDA</v>
          </cell>
        </row>
        <row r="554">
          <cell r="B554">
            <v>16003302</v>
          </cell>
          <cell r="C554">
            <v>16003302</v>
          </cell>
          <cell r="D554" t="str">
            <v>Adicional sobre Tarifas de Uso das Comunicações e dos Auxílios à Navegação Aérea em Rota</v>
          </cell>
          <cell r="E554" t="str">
            <v>Não haverá PARA</v>
          </cell>
          <cell r="G554" t="str">
            <v>EXCLUÍDA</v>
          </cell>
        </row>
        <row r="555">
          <cell r="B555">
            <v>16003400</v>
          </cell>
          <cell r="C555">
            <v>16003400</v>
          </cell>
          <cell r="D555" t="str">
            <v>Serviços de Regulamentação da Exploração dos Serviços de Telecomunicações - Regime Privado</v>
          </cell>
          <cell r="E555">
            <v>16100311</v>
          </cell>
          <cell r="F555" t="str">
            <v>Serviços de Registro, Certificação e Fiscalização - Principal</v>
          </cell>
        </row>
        <row r="556">
          <cell r="B556">
            <v>16003500</v>
          </cell>
          <cell r="C556">
            <v>16003500</v>
          </cell>
          <cell r="D556" t="str">
            <v>Serviços de Compensações de Variações Salariais</v>
          </cell>
          <cell r="E556">
            <v>16400111</v>
          </cell>
          <cell r="F556" t="str">
            <v>Retorno de Operações, Juros e Encargos Financeiros - Principal</v>
          </cell>
        </row>
        <row r="557">
          <cell r="B557">
            <v>16003600</v>
          </cell>
          <cell r="C557">
            <v>16003600</v>
          </cell>
          <cell r="D557" t="str">
            <v>Prestação de Serviços pelo Banco Central do Brasil</v>
          </cell>
          <cell r="E557" t="str">
            <v>Não haverá PARA</v>
          </cell>
          <cell r="G557" t="str">
            <v>EXCLUÍDA</v>
          </cell>
        </row>
        <row r="558">
          <cell r="B558">
            <v>16003601</v>
          </cell>
          <cell r="C558">
            <v>16003601</v>
          </cell>
          <cell r="D558" t="str">
            <v>Tarifa pelo Uso do Sistema do Banco Central</v>
          </cell>
          <cell r="E558">
            <v>16100411</v>
          </cell>
          <cell r="F558" t="str">
            <v>Serviços de Informação e Tecnologia - Principal</v>
          </cell>
        </row>
        <row r="559">
          <cell r="B559">
            <v>16003602</v>
          </cell>
          <cell r="C559">
            <v>16003602</v>
          </cell>
          <cell r="D559" t="str">
            <v>Tarifa pelo Uso do Sistema de Transferência de Reserva do Banco Central</v>
          </cell>
          <cell r="E559">
            <v>16100411</v>
          </cell>
          <cell r="F559" t="str">
            <v>Serviços de Informação e Tecnologia - Principal</v>
          </cell>
        </row>
        <row r="560">
          <cell r="B560">
            <v>16003700</v>
          </cell>
          <cell r="C560">
            <v>16003700</v>
          </cell>
          <cell r="D560" t="str">
            <v xml:space="preserve">Garantias e Avais </v>
          </cell>
          <cell r="E560">
            <v>16400210</v>
          </cell>
          <cell r="F560" t="str">
            <v>Concessão de Avais, Garantias e Seguros</v>
          </cell>
        </row>
        <row r="561">
          <cell r="B561">
            <v>16003701</v>
          </cell>
          <cell r="C561">
            <v>16003701</v>
          </cell>
          <cell r="D561" t="str">
            <v>Concessão de Aval do Tesouro Nacional</v>
          </cell>
          <cell r="E561">
            <v>16400211</v>
          </cell>
          <cell r="F561" t="str">
            <v>Concessão de Avais, Garantias e Seguros - Principal</v>
          </cell>
        </row>
        <row r="562">
          <cell r="B562">
            <v>16003702</v>
          </cell>
          <cell r="C562">
            <v>16003702</v>
          </cell>
          <cell r="D562" t="str">
            <v>Concessão de Garantia da Atividade Agropecuária</v>
          </cell>
          <cell r="E562">
            <v>16400211</v>
          </cell>
          <cell r="F562" t="str">
            <v>Concessão de Avais, Garantias e Seguros - Principal</v>
          </cell>
        </row>
        <row r="563">
          <cell r="B563">
            <v>16003703</v>
          </cell>
          <cell r="C563">
            <v>16003703</v>
          </cell>
          <cell r="D563" t="str">
            <v>Comissões pela Prestação de Garantia</v>
          </cell>
          <cell r="E563">
            <v>16400211</v>
          </cell>
          <cell r="F563" t="str">
            <v>Concessão de Avais, Garantias e Seguros - Principal</v>
          </cell>
        </row>
        <row r="564">
          <cell r="B564">
            <v>16003704</v>
          </cell>
          <cell r="C564">
            <v>16003704</v>
          </cell>
          <cell r="D564" t="str">
            <v>Garantia dos Financiamentos à Estocagem de Álcool Etílico Combustível</v>
          </cell>
          <cell r="E564" t="str">
            <v>Não haverá PARA</v>
          </cell>
          <cell r="G564" t="str">
            <v>Não terá - Inativa no Ementário Anterior</v>
          </cell>
        </row>
        <row r="565">
          <cell r="B565">
            <v>16003705</v>
          </cell>
          <cell r="C565">
            <v>16003705</v>
          </cell>
          <cell r="D565" t="str">
            <v>Receita de Seguro de Crédito à Exportação</v>
          </cell>
          <cell r="E565">
            <v>16400211</v>
          </cell>
          <cell r="F565" t="str">
            <v>Concessão de Avais, Garantias e Seguros - Principal</v>
          </cell>
        </row>
        <row r="566">
          <cell r="B566">
            <v>16003800</v>
          </cell>
          <cell r="C566">
            <v>16003800</v>
          </cell>
          <cell r="D566" t="str">
            <v>Receita de Credenciamento de Empresas Prestadoras de Serviços de Vistoria</v>
          </cell>
          <cell r="E566">
            <v>16100311</v>
          </cell>
          <cell r="F566" t="str">
            <v>Serviços de Registro, Certificação e Fiscalização - Principal</v>
          </cell>
        </row>
        <row r="567">
          <cell r="B567">
            <v>16003900</v>
          </cell>
          <cell r="C567">
            <v>16003900</v>
          </cell>
          <cell r="D567" t="str">
            <v>Serviços Veterinários</v>
          </cell>
          <cell r="E567">
            <v>16100111</v>
          </cell>
          <cell r="F567" t="str">
            <v>Serviços Administrativos e Comerciais Gerais - Principal</v>
          </cell>
        </row>
        <row r="568">
          <cell r="B568">
            <v>16004000</v>
          </cell>
          <cell r="C568">
            <v>16004000</v>
          </cell>
          <cell r="D568" t="str">
            <v>Serviços de Certificação e Homologação de Produtos de Telecomunicações</v>
          </cell>
          <cell r="E568">
            <v>16100311</v>
          </cell>
          <cell r="F568" t="str">
            <v>Serviços de Registro, Certificação e Fiscalização - Principal</v>
          </cell>
        </row>
        <row r="569">
          <cell r="B569">
            <v>16004100</v>
          </cell>
          <cell r="C569">
            <v>16004100</v>
          </cell>
          <cell r="D569" t="str">
            <v>Serviços de Captação, Adução, Tratamento, Reserva e Distribuição de Água</v>
          </cell>
          <cell r="E569">
            <v>16100111</v>
          </cell>
          <cell r="F569" t="str">
            <v>Serviços Administrativos e Comerciais Gerais - Principal</v>
          </cell>
        </row>
        <row r="570">
          <cell r="B570">
            <v>16004200</v>
          </cell>
          <cell r="C570">
            <v>16004200</v>
          </cell>
          <cell r="D570" t="str">
            <v>Serviços de Coleta, Transporte, Tratamento e Destino Final de Esgotos</v>
          </cell>
          <cell r="E570">
            <v>16100111</v>
          </cell>
          <cell r="F570" t="str">
            <v>Serviços Administrativos e Comerciais Gerais - Principal</v>
          </cell>
        </row>
        <row r="571">
          <cell r="B571">
            <v>16004300</v>
          </cell>
          <cell r="C571">
            <v>16004300</v>
          </cell>
          <cell r="D571" t="str">
            <v>Serviços de Coleta, Transporte, Tratamento e Destino Final de Resíduos Sólidos</v>
          </cell>
          <cell r="E571">
            <v>16100111</v>
          </cell>
          <cell r="F571" t="str">
            <v>Serviços Administrativos e Comerciais Gerais - Principal</v>
          </cell>
        </row>
        <row r="572">
          <cell r="B572">
            <v>16004400</v>
          </cell>
          <cell r="C572">
            <v>16004400</v>
          </cell>
          <cell r="D572" t="str">
            <v>Serviços de Abate de Animais</v>
          </cell>
          <cell r="E572">
            <v>16100111</v>
          </cell>
          <cell r="F572" t="str">
            <v>Outros Serviços - Principal</v>
          </cell>
        </row>
        <row r="573">
          <cell r="B573">
            <v>16004500</v>
          </cell>
          <cell r="C573">
            <v>16004500</v>
          </cell>
          <cell r="D573" t="str">
            <v>Serviços de Preparação da Terra em Propriedades Particulares</v>
          </cell>
          <cell r="E573">
            <v>16100111</v>
          </cell>
          <cell r="F573" t="str">
            <v>Outros Serviços - Principal</v>
          </cell>
        </row>
        <row r="574">
          <cell r="B574">
            <v>16004600</v>
          </cell>
          <cell r="C574">
            <v>16004600</v>
          </cell>
          <cell r="D574" t="str">
            <v>Serviços de Cemitério</v>
          </cell>
          <cell r="E574">
            <v>16909911</v>
          </cell>
          <cell r="F574" t="str">
            <v>Outros Serviços - Principal</v>
          </cell>
        </row>
        <row r="575">
          <cell r="B575">
            <v>16004700</v>
          </cell>
          <cell r="C575">
            <v>16004700</v>
          </cell>
          <cell r="D575" t="str">
            <v>Serviços de Iluminação Pública</v>
          </cell>
          <cell r="E575">
            <v>16100111</v>
          </cell>
          <cell r="F575" t="str">
            <v>Serviços Administrativos e Comerciais Gerais - Principal</v>
          </cell>
        </row>
        <row r="576">
          <cell r="B576">
            <v>16004800</v>
          </cell>
          <cell r="C576">
            <v>16004800</v>
          </cell>
          <cell r="D576" t="str">
            <v>Serviços de Religamento de Água</v>
          </cell>
          <cell r="E576">
            <v>16100111</v>
          </cell>
          <cell r="F576" t="str">
            <v>Serviços Administrativos e Comerciais Gerais - Principal</v>
          </cell>
        </row>
        <row r="577">
          <cell r="B577">
            <v>16005000</v>
          </cell>
          <cell r="C577">
            <v>16005000</v>
          </cell>
          <cell r="D577" t="str">
            <v>Tarifas de Inscrição em Concursos e Processos Seletivos</v>
          </cell>
          <cell r="E577">
            <v>16100211</v>
          </cell>
          <cell r="F577" t="str">
            <v>Inscrição em Concursos e Processos Seletivos - Principal</v>
          </cell>
        </row>
        <row r="578">
          <cell r="B578">
            <v>16005100</v>
          </cell>
          <cell r="C578">
            <v>16005100</v>
          </cell>
          <cell r="D578" t="str">
            <v>Receitas de Emissão de Certificado de Origem e de Emissão de Licença de Exportação</v>
          </cell>
          <cell r="E578" t="str">
            <v>Não haverá PARA</v>
          </cell>
          <cell r="G578" t="str">
            <v>EXCLUÍDA</v>
          </cell>
        </row>
        <row r="579">
          <cell r="B579">
            <v>16005101</v>
          </cell>
          <cell r="C579">
            <v>16005101</v>
          </cell>
          <cell r="D579" t="str">
            <v>Receitas de Emissão de Certificados de Origem</v>
          </cell>
          <cell r="E579" t="str">
            <v>Não haverá PARA</v>
          </cell>
          <cell r="G579" t="str">
            <v>EXCLUÍDA</v>
          </cell>
        </row>
        <row r="580">
          <cell r="B580">
            <v>16005102</v>
          </cell>
          <cell r="C580">
            <v>16005102</v>
          </cell>
          <cell r="D580" t="str">
            <v>Receitas de Emissão de Licença de Exportação</v>
          </cell>
          <cell r="E580" t="str">
            <v>Não haverá PARA</v>
          </cell>
          <cell r="G580" t="str">
            <v>EXCLUÍDA</v>
          </cell>
        </row>
        <row r="581">
          <cell r="B581">
            <v>16005600</v>
          </cell>
          <cell r="C581">
            <v>16005600</v>
          </cell>
          <cell r="D581" t="str">
            <v>Certificação e Homologação da Atividade Mineral</v>
          </cell>
          <cell r="E581">
            <v>16100311</v>
          </cell>
          <cell r="F581" t="str">
            <v>Serviços de Registro, Certificação e Fiscalização - Principal</v>
          </cell>
        </row>
        <row r="582">
          <cell r="B582">
            <v>16006000</v>
          </cell>
          <cell r="C582">
            <v>16006000</v>
          </cell>
          <cell r="D582" t="str">
            <v>Serviços Voltados à Inovação e à Pesquisa no Ambiente Produtivo – Instituição Científica e Tecnológica</v>
          </cell>
          <cell r="E582" t="str">
            <v>Não haverá PARA</v>
          </cell>
          <cell r="G582" t="str">
            <v>EXCLUÍDA</v>
          </cell>
        </row>
        <row r="583">
          <cell r="B583">
            <v>16006001</v>
          </cell>
          <cell r="C583">
            <v>16006001</v>
          </cell>
          <cell r="D583" t="str">
            <v>Serviços Prestados Diretamente por Instituição Científica e Tecnológica</v>
          </cell>
          <cell r="E583" t="str">
            <v>Não haverá PARA</v>
          </cell>
          <cell r="G583" t="str">
            <v>EXCLUÍDA</v>
          </cell>
        </row>
        <row r="584">
          <cell r="B584">
            <v>16006002</v>
          </cell>
          <cell r="C584">
            <v>16006002</v>
          </cell>
          <cell r="D584" t="str">
            <v>Serviços Decorrentes de Parcerias com Outras Instituições Públicas e Privadas</v>
          </cell>
          <cell r="E584" t="str">
            <v>Não haverá PARA</v>
          </cell>
          <cell r="G584" t="str">
            <v>EXCLUÍDA</v>
          </cell>
        </row>
        <row r="585">
          <cell r="B585">
            <v>16007000</v>
          </cell>
          <cell r="C585">
            <v>16007000</v>
          </cell>
          <cell r="D585" t="str">
            <v>Tarifa de Compartilhamento e Utilização em Atividades de Pesquisa e Inovação – Instituição Científica e Tecnológica</v>
          </cell>
          <cell r="E585" t="str">
            <v>Não haverá PARA</v>
          </cell>
          <cell r="G585" t="str">
            <v>EXCLUÍDA</v>
          </cell>
        </row>
        <row r="586">
          <cell r="B586">
            <v>16007001</v>
          </cell>
          <cell r="C586">
            <v>16007001</v>
          </cell>
          <cell r="D586" t="str">
            <v>Compartilhamento de Laboratórios e Afins com Microempresas e Empresas de Pequeno Porte em Atividades de Inovação</v>
          </cell>
          <cell r="E586" t="str">
            <v>Não haverá PARA</v>
          </cell>
          <cell r="G586" t="str">
            <v>EXCLUÍDA</v>
          </cell>
        </row>
        <row r="587">
          <cell r="B587">
            <v>16007002</v>
          </cell>
          <cell r="C587">
            <v>16007002</v>
          </cell>
          <cell r="D587" t="str">
            <v>Utilização de Laboratórios e Afins por Empresas Nacionais e Organizações de Direito Privado Sem Fins Lucrativos em Atividades de Pesquisa</v>
          </cell>
          <cell r="E587" t="str">
            <v>Não haverá PARA</v>
          </cell>
          <cell r="G587" t="str">
            <v>EXCLUÍDA</v>
          </cell>
        </row>
        <row r="588">
          <cell r="B588">
            <v>16009900</v>
          </cell>
          <cell r="C588">
            <v>16009900</v>
          </cell>
          <cell r="D588" t="str">
            <v>Outros Serviços</v>
          </cell>
          <cell r="E588">
            <v>16909911</v>
          </cell>
          <cell r="F588" t="str">
            <v>Outros Serviços - Principal</v>
          </cell>
        </row>
        <row r="589">
          <cell r="B589">
            <v>17000000</v>
          </cell>
          <cell r="C589">
            <v>17000000</v>
          </cell>
          <cell r="D589" t="str">
            <v>Transferências Correntes</v>
          </cell>
          <cell r="E589">
            <v>17000000</v>
          </cell>
          <cell r="F589" t="str">
            <v>Transferências Correntes</v>
          </cell>
        </row>
        <row r="590">
          <cell r="B590">
            <v>17200000</v>
          </cell>
          <cell r="C590">
            <v>17200000</v>
          </cell>
          <cell r="D590" t="str">
            <v>Transferências Intergovernamentais</v>
          </cell>
          <cell r="E590" t="str">
            <v>Não haverá PARA</v>
          </cell>
          <cell r="G590" t="str">
            <v>EXCLUÍDA</v>
          </cell>
        </row>
        <row r="591">
          <cell r="B591">
            <v>17210000</v>
          </cell>
          <cell r="C591">
            <v>17210000</v>
          </cell>
          <cell r="D591" t="str">
            <v>Transferências da União</v>
          </cell>
          <cell r="E591">
            <v>17100000</v>
          </cell>
          <cell r="F591" t="str">
            <v>Transferências da União e de suas Entidades</v>
          </cell>
        </row>
        <row r="592">
          <cell r="B592">
            <v>17210100</v>
          </cell>
          <cell r="C592">
            <v>17210100</v>
          </cell>
          <cell r="D592" t="str">
            <v>Participação na Receita da União</v>
          </cell>
          <cell r="E592">
            <v>17180100</v>
          </cell>
          <cell r="F592" t="str">
            <v>Participação na Receita da União</v>
          </cell>
        </row>
        <row r="593">
          <cell r="B593">
            <v>17210101</v>
          </cell>
          <cell r="C593">
            <v>17210101</v>
          </cell>
          <cell r="D593" t="str">
            <v>Cota-Parte do Fundo de Participação dos Estados e do Distrito Federal</v>
          </cell>
          <cell r="E593">
            <v>17180111</v>
          </cell>
          <cell r="F593" t="str">
            <v>Cota-Parte do Fundo de Participação dos Estados e do Distrito Federal - Principal</v>
          </cell>
        </row>
        <row r="594">
          <cell r="B594">
            <v>17210102</v>
          </cell>
          <cell r="C594">
            <v>17210102</v>
          </cell>
          <cell r="D594" t="str">
            <v>Cota-Parte do Fundo de Participação dos Municípios - Cota Mensal</v>
          </cell>
          <cell r="E594">
            <v>17180121</v>
          </cell>
          <cell r="F594" t="str">
            <v>Cota-Parte do Fundo de Participação dos Municípios - Cota Mensal - Principal</v>
          </cell>
        </row>
        <row r="595">
          <cell r="B595">
            <v>17210103</v>
          </cell>
          <cell r="C595">
            <v>17210103</v>
          </cell>
          <cell r="D595" t="str">
            <v>Cota-Parte do Fundo de Participação do Municípios – 1% Cota entregue no mês de dezembro</v>
          </cell>
          <cell r="E595">
            <v>17180131</v>
          </cell>
          <cell r="F595" t="str">
            <v>Cota-Parte do Fundo de Participação do Municípios – 1% Cota entregue no mês de dezembro - Principal</v>
          </cell>
        </row>
        <row r="596">
          <cell r="B596">
            <v>17210104</v>
          </cell>
          <cell r="C596">
            <v>17210104</v>
          </cell>
          <cell r="D596" t="str">
            <v>Cota-Parte do Fundo de Participação dos Municípios - 1% Cota entregue no mês de julho</v>
          </cell>
          <cell r="E596">
            <v>17180141</v>
          </cell>
          <cell r="F596" t="str">
            <v>Cota-Parte do Fundo de Participação dos Municípios - 1% Cota entregue no mês de julho - Principal</v>
          </cell>
        </row>
        <row r="597">
          <cell r="B597">
            <v>17210105</v>
          </cell>
          <cell r="C597">
            <v>17210105</v>
          </cell>
          <cell r="D597" t="str">
            <v>Cota-Parte do Imposto Sobre a Propriedade Territorial Rural</v>
          </cell>
          <cell r="E597">
            <v>17180151</v>
          </cell>
          <cell r="F597" t="str">
            <v>Cota-Parte do Imposto Sobre a Propriedade Territorial Rural - Principal</v>
          </cell>
        </row>
        <row r="598">
          <cell r="B598">
            <v>17210112</v>
          </cell>
          <cell r="C598">
            <v>17210112</v>
          </cell>
          <cell r="D598" t="str">
            <v>Cota-Parte do Imposto Sobre Produtos Industrializados – Estados Exportadores de Produtos Industrializados</v>
          </cell>
          <cell r="E598">
            <v>17180161</v>
          </cell>
          <cell r="F598" t="str">
            <v>Cota-Parte do Imposto Sobre Produtos Industrializados – Estados Exportadores de Produtos Industrializados - Principal</v>
          </cell>
        </row>
        <row r="599">
          <cell r="B599">
            <v>17210113</v>
          </cell>
          <cell r="C599">
            <v>17210113</v>
          </cell>
          <cell r="D599" t="str">
            <v>Cota-Parte da Contribuição de Intervenção no Domínio Econômico</v>
          </cell>
          <cell r="E599">
            <v>17180171</v>
          </cell>
          <cell r="F599" t="str">
            <v>Cota-Parte da Contribuição de Intervenção no Domínio Econômico - Principal</v>
          </cell>
        </row>
        <row r="600">
          <cell r="B600">
            <v>17210132</v>
          </cell>
          <cell r="C600">
            <v>17210132</v>
          </cell>
          <cell r="D600" t="str">
            <v>Cota-Parte do Imposto Sobre Operações de Crédito, Câmbio e Seguro, ou Relativas a Títulos ou Valores Mobiliários – Comercialização do Ouro</v>
          </cell>
          <cell r="E600">
            <v>17180181</v>
          </cell>
          <cell r="F600" t="str">
            <v>Cota-Parte do Imposto Sobre Operações de Crédito, Câmbio e Seguro, ou Relativas a Títulos ou Valores Mobiliários – Comercialização do Ouro - Principal</v>
          </cell>
        </row>
        <row r="601">
          <cell r="B601">
            <v>17212200</v>
          </cell>
          <cell r="C601">
            <v>17212200</v>
          </cell>
          <cell r="D601" t="str">
            <v>Transferência da Compensação Financeira pela Exploração de Recursos Naturais</v>
          </cell>
          <cell r="E601">
            <v>17180200</v>
          </cell>
          <cell r="F601" t="str">
            <v>Transferência da Compensação Financeira pela Exploração de Recursos Naturais</v>
          </cell>
        </row>
        <row r="602">
          <cell r="B602">
            <v>17212211</v>
          </cell>
          <cell r="C602">
            <v>17212211</v>
          </cell>
          <cell r="D602" t="str">
            <v>Cota-parte da Compensação Financeira de Recursos Hídricos</v>
          </cell>
          <cell r="E602">
            <v>17180211</v>
          </cell>
          <cell r="F602" t="str">
            <v>Cota-parte da Compensação Financeira de Recursos Hídricos - Principal</v>
          </cell>
        </row>
        <row r="603">
          <cell r="B603">
            <v>17212220</v>
          </cell>
          <cell r="C603">
            <v>17212220</v>
          </cell>
          <cell r="D603" t="str">
            <v>Cota-parte da Compensação Financeira de Recursos Minerais - CFEM</v>
          </cell>
          <cell r="E603">
            <v>17180221</v>
          </cell>
          <cell r="F603" t="str">
            <v>Cota-parte da Compensação Financeira de Recursos Minerais - CFEM - Principal</v>
          </cell>
        </row>
        <row r="604">
          <cell r="B604">
            <v>17212230</v>
          </cell>
          <cell r="C604">
            <v>17212230</v>
          </cell>
          <cell r="D604" t="str">
            <v>Cota-parte Royalties – Compensação Financeira pela Produção de Petróleo – Lei nº 7.990/89</v>
          </cell>
          <cell r="E604">
            <v>17180231</v>
          </cell>
          <cell r="F604" t="str">
            <v>Cota-parte Royalties – Compensação Financeira pela Produção de Petróleo – Lei nº 7.990/89 - Principal</v>
          </cell>
        </row>
        <row r="605">
          <cell r="B605">
            <v>17212240</v>
          </cell>
          <cell r="C605">
            <v>17212240</v>
          </cell>
          <cell r="D605" t="str">
            <v>Cota-parte Royalties pelo Excedente da Produção do Petróleo – Lei nº 9.478/97, artigo 49, I e II</v>
          </cell>
          <cell r="E605">
            <v>17180241</v>
          </cell>
          <cell r="F605" t="str">
            <v>Cota-parte Royalties pelo Excedente da Produção do Petróleo – Lei nº 9.478/97, artigo 49, I e II - Principal</v>
          </cell>
        </row>
        <row r="606">
          <cell r="B606">
            <v>17212250</v>
          </cell>
          <cell r="C606">
            <v>17212250</v>
          </cell>
          <cell r="D606" t="str">
            <v>Cota-parte Royalties pela Participação Especial – Lei nº 9.478/97, artigo 50</v>
          </cell>
          <cell r="E606">
            <v>17180251</v>
          </cell>
          <cell r="F606" t="str">
            <v>Cota-parte Royalties pela Participação Especial – Lei nº 9.478/97, artigo 50 - Principal</v>
          </cell>
        </row>
        <row r="607">
          <cell r="B607">
            <v>17212270</v>
          </cell>
          <cell r="C607">
            <v>17212270</v>
          </cell>
          <cell r="D607" t="str">
            <v>Cota-Parte do Fundo Especial do Petróleo – FEP</v>
          </cell>
          <cell r="E607">
            <v>17180261</v>
          </cell>
          <cell r="F607" t="str">
            <v>Cota-Parte do Fundo Especial do Petróleo – FEP - Principal</v>
          </cell>
        </row>
        <row r="608">
          <cell r="B608">
            <v>17212290</v>
          </cell>
          <cell r="C608">
            <v>17212290</v>
          </cell>
          <cell r="D608" t="str">
            <v>Outras Transferências decorrentes de Compensação Financeira pela Exploração de Recursos Naturais</v>
          </cell>
          <cell r="E608">
            <v>17180291</v>
          </cell>
          <cell r="F608" t="str">
            <v>Outras Transferências decorrentes de Compensação Financeira pela Exploração de Recursos Naturais - Principal</v>
          </cell>
        </row>
        <row r="609">
          <cell r="B609">
            <v>17213300</v>
          </cell>
          <cell r="C609">
            <v>17213300</v>
          </cell>
          <cell r="D609" t="str">
            <v>Transferência de Recursos do Sistema Único de Saúde – SUS – Repasses Fundo a Fundo</v>
          </cell>
          <cell r="E609">
            <v>17180311</v>
          </cell>
          <cell r="F609" t="str">
            <v>Transferência de Recursos do Sistema Único de Saúde – SUS – Repasses Fundo a Fundo - Principal</v>
          </cell>
        </row>
        <row r="610">
          <cell r="B610">
            <v>17213400</v>
          </cell>
          <cell r="C610">
            <v>17213400</v>
          </cell>
          <cell r="D610" t="str">
            <v>Transferências de Recursos do Fundo Nacional de Assistência Social – FNAS</v>
          </cell>
          <cell r="E610">
            <v>17180411</v>
          </cell>
          <cell r="F610" t="str">
            <v>Transferências de Recursos do Fundo Nacional de Assistência Social – FNAS - Principal</v>
          </cell>
        </row>
        <row r="611">
          <cell r="B611">
            <v>17213500</v>
          </cell>
          <cell r="C611">
            <v>17213500</v>
          </cell>
          <cell r="D611" t="str">
            <v>Transferências de Recursos do Fundo Nacional do Desenvolvimento da Educação – FNDE</v>
          </cell>
          <cell r="E611">
            <v>17180500</v>
          </cell>
          <cell r="F611" t="str">
            <v>Transferências de Recursos do Fundo Nacional do Desenvolvimento da Educação – FNDE</v>
          </cell>
        </row>
        <row r="612">
          <cell r="B612">
            <v>17213501</v>
          </cell>
          <cell r="C612">
            <v>17213501</v>
          </cell>
          <cell r="D612" t="str">
            <v>Transferências do Salário-Educação</v>
          </cell>
          <cell r="E612">
            <v>17180511</v>
          </cell>
          <cell r="F612" t="str">
            <v>Transferências do Salário-Educação - Principal</v>
          </cell>
        </row>
        <row r="613">
          <cell r="B613">
            <v>17213502</v>
          </cell>
          <cell r="C613">
            <v>17213502</v>
          </cell>
          <cell r="D613" t="str">
            <v>Transferências Diretas do FNDE referentes ao Programa Dinheiro Direto na Escola – PDDE</v>
          </cell>
          <cell r="E613">
            <v>17180521</v>
          </cell>
          <cell r="F613" t="str">
            <v>Transferências Diretas do FNDE referentes ao Programa Dinheiro Direto na Escola – PDDE - Principal</v>
          </cell>
        </row>
        <row r="614">
          <cell r="B614">
            <v>17213503</v>
          </cell>
          <cell r="C614">
            <v>17213503</v>
          </cell>
          <cell r="D614" t="str">
            <v>Transferências Diretas do FNDE referentes ao Programa Nacional de Alimentação Escolar – PNAE</v>
          </cell>
          <cell r="E614">
            <v>17180531</v>
          </cell>
          <cell r="F614" t="str">
            <v>Transferências Diretas do FNDE referentes ao Programa Nacional de Alimentação Escolar – PNAE - Principal</v>
          </cell>
        </row>
        <row r="615">
          <cell r="B615">
            <v>17213504</v>
          </cell>
          <cell r="C615">
            <v>17213504</v>
          </cell>
          <cell r="D615" t="str">
            <v>Transferências Diretas do FNDE referentes ao Programa Nacional de Apoio ao Transporte do Escolar – PNATE</v>
          </cell>
          <cell r="E615">
            <v>17180541</v>
          </cell>
          <cell r="F615" t="str">
            <v>Transferências Diretas do FNDE referentes ao Programa Nacional de Apoio ao Transporte do Escolar – PNATE - Principal</v>
          </cell>
        </row>
        <row r="616">
          <cell r="B616">
            <v>17213599</v>
          </cell>
          <cell r="C616">
            <v>17213599</v>
          </cell>
          <cell r="D616" t="str">
            <v>Outras Transferências Diretas do Fundo Nacional do Desenvolvimento da Educação – FNDE</v>
          </cell>
          <cell r="E616">
            <v>17180591</v>
          </cell>
          <cell r="F616" t="str">
            <v>Outras Transferências Diretas do Fundo Nacional do Desenvolvimento da Educação – FNDE - Principal</v>
          </cell>
        </row>
        <row r="617">
          <cell r="B617">
            <v>17213600</v>
          </cell>
          <cell r="C617">
            <v>17213600</v>
          </cell>
          <cell r="D617" t="str">
            <v>Transferência Financeira do ICMS – Desoneração – L.C. Nº 87/96</v>
          </cell>
          <cell r="E617">
            <v>17180611</v>
          </cell>
          <cell r="F617" t="str">
            <v>Transferência Financeira do ICMS – Desoneração – L.C. Nº 87/96 - Principal</v>
          </cell>
        </row>
        <row r="618">
          <cell r="B618">
            <v>17213700</v>
          </cell>
          <cell r="C618">
            <v>17213700</v>
          </cell>
          <cell r="D618" t="str">
            <v>Transferências da União a Consórcios Públicos</v>
          </cell>
          <cell r="E618">
            <v>17180711</v>
          </cell>
          <cell r="F618" t="str">
            <v>Transferências da União a Consórcios Públicos - Principal</v>
          </cell>
        </row>
        <row r="619">
          <cell r="B619">
            <v>17213700</v>
          </cell>
          <cell r="C619">
            <v>17213700</v>
          </cell>
          <cell r="D619" t="str">
            <v>Transferências a Consórcios Públicos</v>
          </cell>
          <cell r="E619" t="str">
            <v>Não haverá PARA</v>
          </cell>
          <cell r="G619" t="str">
            <v>Não terá - Inativa no Ementário Anterior</v>
          </cell>
        </row>
        <row r="620">
          <cell r="B620">
            <v>17219900</v>
          </cell>
          <cell r="C620">
            <v>17219900</v>
          </cell>
          <cell r="D620" t="str">
            <v>Outras Transferências da União</v>
          </cell>
          <cell r="E620">
            <v>17189911</v>
          </cell>
          <cell r="F620" t="str">
            <v>Outras Transferências da União - Principal</v>
          </cell>
        </row>
        <row r="621">
          <cell r="B621">
            <v>17220000</v>
          </cell>
          <cell r="C621">
            <v>17220000</v>
          </cell>
          <cell r="D621" t="str">
            <v>Transferências dos Estados</v>
          </cell>
          <cell r="E621">
            <v>17200000</v>
          </cell>
          <cell r="F621" t="str">
            <v>Transferências dos Estados e do Distrito Federal e de suas Entidades</v>
          </cell>
        </row>
        <row r="622">
          <cell r="B622">
            <v>17220100</v>
          </cell>
          <cell r="C622">
            <v>17220100</v>
          </cell>
          <cell r="D622" t="str">
            <v>Participação na Receita dos Estados</v>
          </cell>
          <cell r="E622">
            <v>17280100</v>
          </cell>
          <cell r="F622" t="str">
            <v>Participação na Receita dos Estados</v>
          </cell>
        </row>
        <row r="623">
          <cell r="B623">
            <v>17220101</v>
          </cell>
          <cell r="C623">
            <v>17220101</v>
          </cell>
          <cell r="D623" t="str">
            <v>Cota-Parte do ICMS</v>
          </cell>
          <cell r="E623">
            <v>17280111</v>
          </cell>
          <cell r="F623" t="str">
            <v>Cota-Parte do ICMS - Principal</v>
          </cell>
        </row>
        <row r="624">
          <cell r="B624">
            <v>17220102</v>
          </cell>
          <cell r="C624">
            <v>17220102</v>
          </cell>
          <cell r="D624" t="str">
            <v>Cota-Parte do IPVA</v>
          </cell>
          <cell r="E624">
            <v>17280121</v>
          </cell>
          <cell r="F624" t="str">
            <v>Cota-Parte do IPVA - Principal</v>
          </cell>
        </row>
        <row r="625">
          <cell r="B625">
            <v>17220104</v>
          </cell>
          <cell r="C625">
            <v>17220104</v>
          </cell>
          <cell r="D625" t="str">
            <v>Cota-Parte do IPI - Municípios</v>
          </cell>
          <cell r="E625">
            <v>17280131</v>
          </cell>
          <cell r="F625" t="str">
            <v>Cota-Parte do IPI - Municípios - Principal</v>
          </cell>
        </row>
        <row r="626">
          <cell r="B626">
            <v>17220104</v>
          </cell>
          <cell r="C626">
            <v>17220104</v>
          </cell>
          <cell r="D626" t="str">
            <v>Cota-Parte do IPI sobre Exportação</v>
          </cell>
          <cell r="E626" t="str">
            <v>Não haverá PARA</v>
          </cell>
          <cell r="G626" t="str">
            <v>Não terá - Inativa no Ementário Anterior</v>
          </cell>
        </row>
        <row r="627">
          <cell r="B627">
            <v>17220113</v>
          </cell>
          <cell r="C627">
            <v>17220113</v>
          </cell>
          <cell r="D627" t="str">
            <v>Cota-Parte da Contribuição de Intervenção no Domínio Econômico</v>
          </cell>
          <cell r="E627">
            <v>17280141</v>
          </cell>
          <cell r="F627" t="str">
            <v>Cota-Parte da Contribuição de Intervenção no Domínio Econômico - Principal</v>
          </cell>
        </row>
        <row r="628">
          <cell r="B628">
            <v>17220199</v>
          </cell>
          <cell r="C628">
            <v>17220199</v>
          </cell>
          <cell r="D628" t="str">
            <v>Outras Participações na Receita dos Estados</v>
          </cell>
          <cell r="E628">
            <v>17280151</v>
          </cell>
          <cell r="F628" t="str">
            <v>Outras Participações na Receita dos Estados - Principal</v>
          </cell>
        </row>
        <row r="629">
          <cell r="B629">
            <v>17220900</v>
          </cell>
          <cell r="C629">
            <v>17220900</v>
          </cell>
          <cell r="D629" t="str">
            <v>Outras Transferências dos Estados</v>
          </cell>
          <cell r="E629">
            <v>17280191</v>
          </cell>
          <cell r="F629" t="str">
            <v>Outras Transferências dos Estados - Principal</v>
          </cell>
        </row>
        <row r="630">
          <cell r="B630">
            <v>17222200</v>
          </cell>
          <cell r="C630">
            <v>17222200</v>
          </cell>
          <cell r="D630" t="str">
            <v>Transferência da Cota-parte da Compensação Financeira (25%)</v>
          </cell>
          <cell r="E630">
            <v>17280200</v>
          </cell>
          <cell r="F630" t="str">
            <v>Transferência da Cota-parte da Compensação Financeira (25%)</v>
          </cell>
        </row>
        <row r="631">
          <cell r="B631">
            <v>17222211</v>
          </cell>
          <cell r="C631">
            <v>17222211</v>
          </cell>
          <cell r="D631" t="str">
            <v>Cota-parte da Compensação Financeira de Recursos Hídricos</v>
          </cell>
          <cell r="E631">
            <v>17280211</v>
          </cell>
          <cell r="F631" t="str">
            <v>Cota-parte da Compensação Financeira de Recursos Hídricos - Principal</v>
          </cell>
        </row>
        <row r="632">
          <cell r="B632">
            <v>17222220</v>
          </cell>
          <cell r="C632">
            <v>17222220</v>
          </cell>
          <cell r="D632" t="str">
            <v>Cota-parte da Compensação Financeira de Recursos Minerais - CFEM</v>
          </cell>
          <cell r="E632">
            <v>17280221</v>
          </cell>
          <cell r="F632" t="str">
            <v>Cota-parte da Compensação Financeira de Recursos Minerais - CFEM - Principal</v>
          </cell>
        </row>
        <row r="633">
          <cell r="B633">
            <v>17222230</v>
          </cell>
          <cell r="C633">
            <v>17222230</v>
          </cell>
          <cell r="D633" t="str">
            <v>Cota-parte Royalties – Compensação Financeira pela Produção do Petróleo – Lei nº 7.990/89, artigo 9º</v>
          </cell>
          <cell r="E633">
            <v>17280231</v>
          </cell>
          <cell r="F633" t="str">
            <v>Cota-parte Royalties – Compensação Financeira pela Produção do Petróleo – Lei nº 7.990/89, artigo 9º - Principal</v>
          </cell>
        </row>
        <row r="634">
          <cell r="B634">
            <v>17222290</v>
          </cell>
          <cell r="C634">
            <v>17222290</v>
          </cell>
          <cell r="D634" t="str">
            <v>Outras Transferências Decorrentes de Compensações Financeiras</v>
          </cell>
          <cell r="E634">
            <v>17280291</v>
          </cell>
          <cell r="F634" t="str">
            <v>Outras Transferências Decorrentes de Compensações Financeiras - Principal</v>
          </cell>
        </row>
        <row r="635">
          <cell r="B635">
            <v>17223300</v>
          </cell>
          <cell r="C635">
            <v>17223300</v>
          </cell>
          <cell r="D635" t="str">
            <v>Transferência de Recursos do Estado para Programas de Saúde – Repasse Fundo a Fundo</v>
          </cell>
          <cell r="E635">
            <v>17280311</v>
          </cell>
          <cell r="F635" t="str">
            <v>Transferência de Recursos do Estado para Programas de Saúde – Repasse Fundo a Fundo - Principal</v>
          </cell>
        </row>
        <row r="636">
          <cell r="B636">
            <v>17223700</v>
          </cell>
          <cell r="C636">
            <v>17223700</v>
          </cell>
          <cell r="D636" t="str">
            <v>Transferências de Estados a Consórcios Públicos</v>
          </cell>
          <cell r="E636">
            <v>17280411</v>
          </cell>
          <cell r="F636" t="str">
            <v>Transferências de Estados a Consórcios Públicos - Principal</v>
          </cell>
        </row>
        <row r="637">
          <cell r="B637">
            <v>17223700</v>
          </cell>
          <cell r="C637">
            <v>17223700</v>
          </cell>
          <cell r="D637" t="str">
            <v>Transferências a Consórcios Públicos</v>
          </cell>
          <cell r="E637" t="str">
            <v>Não haverá PARA</v>
          </cell>
          <cell r="G637" t="str">
            <v>Não terá - Inativa no Ementário Anterior</v>
          </cell>
        </row>
        <row r="638">
          <cell r="B638">
            <v>17229900</v>
          </cell>
          <cell r="C638">
            <v>17229900</v>
          </cell>
          <cell r="D638" t="str">
            <v>Outras Transferências dos Estados</v>
          </cell>
          <cell r="E638">
            <v>17289911</v>
          </cell>
          <cell r="F638" t="str">
            <v>Outras Transferências dos Estados - Principal</v>
          </cell>
        </row>
        <row r="639">
          <cell r="B639">
            <v>17230000</v>
          </cell>
          <cell r="C639">
            <v>17230000</v>
          </cell>
          <cell r="D639" t="str">
            <v>Transferências dos Municípios</v>
          </cell>
          <cell r="E639">
            <v>17300000</v>
          </cell>
          <cell r="F639" t="str">
            <v>Transferências dos Municípios e de suas Entidades</v>
          </cell>
        </row>
        <row r="640">
          <cell r="B640">
            <v>17230100</v>
          </cell>
          <cell r="C640">
            <v>17230100</v>
          </cell>
          <cell r="D640" t="str">
            <v>Transferências de Recursos do Sistema Único de Saúde – SUS</v>
          </cell>
          <cell r="E640">
            <v>17380111</v>
          </cell>
          <cell r="F640" t="str">
            <v>Transferências de Recursos do Sistema Único de Saúde – SUS - Principal</v>
          </cell>
        </row>
        <row r="641">
          <cell r="B641">
            <v>17233700</v>
          </cell>
          <cell r="C641">
            <v>17233700</v>
          </cell>
          <cell r="D641" t="str">
            <v>Transferências de Municípios a Consórcios Públicos</v>
          </cell>
          <cell r="E641">
            <v>17380211</v>
          </cell>
          <cell r="F641" t="str">
            <v>Transferências de Municípios a Consórcios Públicos - Principal</v>
          </cell>
        </row>
        <row r="642">
          <cell r="B642">
            <v>17233700</v>
          </cell>
          <cell r="C642">
            <v>17233700</v>
          </cell>
          <cell r="D642" t="str">
            <v>Transferências a Consórcios Públicos</v>
          </cell>
          <cell r="E642" t="str">
            <v>Não haverá PARA</v>
          </cell>
          <cell r="G642" t="str">
            <v>Não terá - Inativa no Ementário Anterior</v>
          </cell>
        </row>
        <row r="643">
          <cell r="B643">
            <v>17239900</v>
          </cell>
          <cell r="C643">
            <v>17239900</v>
          </cell>
          <cell r="D643" t="str">
            <v>Outras Transferências dos Municípios</v>
          </cell>
          <cell r="E643">
            <v>17389911</v>
          </cell>
          <cell r="F643" t="str">
            <v>Outras Transferências dos Municípios - Principal</v>
          </cell>
        </row>
        <row r="644">
          <cell r="B644">
            <v>17240000</v>
          </cell>
          <cell r="C644">
            <v>17240000</v>
          </cell>
          <cell r="D644" t="str">
            <v>Transferências Multigovernamentais</v>
          </cell>
          <cell r="E644" t="str">
            <v>Não haverá PARA</v>
          </cell>
          <cell r="G644" t="str">
            <v>EXCLUÍDA</v>
          </cell>
        </row>
        <row r="645">
          <cell r="B645">
            <v>17240100</v>
          </cell>
          <cell r="C645">
            <v>17240100</v>
          </cell>
          <cell r="D645" t="str">
            <v>Transferências de Recursos do Fundo de Manutenção e Desenvolvimento da Educação Básica e de Valorização dos Profissionais da Educação – FUNDEB</v>
          </cell>
          <cell r="E645">
            <v>17580111</v>
          </cell>
          <cell r="F645" t="str">
            <v>Transferências de Recursos do Fundo de Manutenção e Desenvolvimento da Educação Básica e de Valorização dos Profissionais da Educação – FUNDEB - Principal</v>
          </cell>
        </row>
        <row r="646">
          <cell r="B646">
            <v>17240200</v>
          </cell>
          <cell r="C646">
            <v>17240200</v>
          </cell>
          <cell r="D646" t="str">
            <v>Transferências de Recursos da Complementação da União ao Fundo de Manutenção e Desenvolvimento da Educação Básica e de Valorização dos Profissionais da Educação – FUNDEB</v>
          </cell>
          <cell r="E646">
            <v>17580121</v>
          </cell>
          <cell r="F646" t="str">
            <v>Transferências de Recursos da Complementação da União ao Fundo de Manutenção e Desenvolvimento da Educação Básica e de Valorização dos Profissionais da Educação – FUNDEB - Principal</v>
          </cell>
        </row>
        <row r="647">
          <cell r="B647">
            <v>17249900</v>
          </cell>
          <cell r="C647">
            <v>17249900</v>
          </cell>
          <cell r="D647" t="str">
            <v>Outras Transferências Multigovernamentais</v>
          </cell>
          <cell r="E647">
            <v>17589911</v>
          </cell>
          <cell r="F647" t="str">
            <v>Outras Transferências Multigovernamentais - Principal</v>
          </cell>
        </row>
        <row r="648">
          <cell r="B648">
            <v>17300000</v>
          </cell>
          <cell r="C648">
            <v>17300000</v>
          </cell>
          <cell r="D648" t="str">
            <v>Transferências de Instituições Privadas</v>
          </cell>
          <cell r="E648">
            <v>17400011</v>
          </cell>
          <cell r="F648" t="str">
            <v>Transferências de Instituições Privadas - Principal</v>
          </cell>
          <cell r="G648" t="str">
            <v>NR a ser criada pela SOF</v>
          </cell>
        </row>
        <row r="649">
          <cell r="B649">
            <v>17400000</v>
          </cell>
          <cell r="C649">
            <v>17400000</v>
          </cell>
          <cell r="D649" t="str">
            <v>Transferências do Exterior</v>
          </cell>
          <cell r="E649">
            <v>17600011</v>
          </cell>
          <cell r="F649" t="str">
            <v>Transferências do Exterior - Principal</v>
          </cell>
          <cell r="G649" t="str">
            <v>NR a ser criada pela SOF</v>
          </cell>
        </row>
        <row r="650">
          <cell r="B650">
            <v>17500000</v>
          </cell>
          <cell r="C650">
            <v>17500000</v>
          </cell>
          <cell r="D650" t="str">
            <v>Transferências de Pessoas</v>
          </cell>
          <cell r="E650">
            <v>17700011</v>
          </cell>
          <cell r="F650" t="str">
            <v>Transferências de Pessoas Físicas - Principal</v>
          </cell>
          <cell r="G650" t="str">
            <v>NR a ser criada pela SOF</v>
          </cell>
        </row>
        <row r="651">
          <cell r="B651">
            <v>17600000</v>
          </cell>
          <cell r="C651">
            <v>17600000</v>
          </cell>
          <cell r="D651" t="str">
            <v>Transferências de Convênios</v>
          </cell>
          <cell r="E651" t="str">
            <v>Não haverá PARA</v>
          </cell>
          <cell r="G651" t="str">
            <v>EXCLUÍDA</v>
          </cell>
        </row>
        <row r="652">
          <cell r="B652">
            <v>17610000</v>
          </cell>
          <cell r="C652">
            <v>17610000</v>
          </cell>
          <cell r="D652" t="str">
            <v>Transferências de Convênios da União e de Suas Entidades</v>
          </cell>
          <cell r="E652">
            <v>17181000</v>
          </cell>
          <cell r="F652" t="str">
            <v>Transferências de Convênios da União e de Suas Entidades</v>
          </cell>
        </row>
        <row r="653">
          <cell r="B653">
            <v>17610100</v>
          </cell>
          <cell r="C653">
            <v>17610100</v>
          </cell>
          <cell r="D653" t="str">
            <v>Transferências de Convênios da União para o Sistema Único de Saúde – SUS</v>
          </cell>
          <cell r="E653">
            <v>17181011</v>
          </cell>
          <cell r="F653" t="str">
            <v>Transferências de Convênios da União para o Sistema Único de Saúde – SUS - Principal</v>
          </cell>
        </row>
        <row r="654">
          <cell r="B654">
            <v>17610200</v>
          </cell>
          <cell r="C654">
            <v>17610200</v>
          </cell>
          <cell r="D654" t="str">
            <v>Transferências de Convênios da União Destinadas a Programas de Educação</v>
          </cell>
          <cell r="E654">
            <v>17181021</v>
          </cell>
          <cell r="F654" t="str">
            <v>Transferências de Convênios da União Destinadas a Programas de Educação - Principal</v>
          </cell>
        </row>
        <row r="655">
          <cell r="B655">
            <v>17610300</v>
          </cell>
          <cell r="C655">
            <v>17610300</v>
          </cell>
          <cell r="D655" t="str">
            <v>Transferências de Convênios da União Destinadas a Programas de Assistência Social</v>
          </cell>
          <cell r="E655">
            <v>17181031</v>
          </cell>
          <cell r="F655" t="str">
            <v>Transferências de Convênios da União Destinadas a Programas de Assistência Social - Principal</v>
          </cell>
        </row>
        <row r="656">
          <cell r="B656">
            <v>17610400</v>
          </cell>
          <cell r="C656">
            <v>17610400</v>
          </cell>
          <cell r="D656" t="str">
            <v>Transferências de Convênios da União Destinadas a Programas de Combate à Fome</v>
          </cell>
          <cell r="E656">
            <v>17181041</v>
          </cell>
          <cell r="F656" t="str">
            <v>Transferências de Convênios da União Destinadas a Programas de Combate à Fome - Principal</v>
          </cell>
        </row>
        <row r="657">
          <cell r="B657">
            <v>17610500</v>
          </cell>
          <cell r="C657">
            <v>17610500</v>
          </cell>
          <cell r="D657" t="str">
            <v>Transferências de Convênios da União Destinadas a Programas de Saneamento Básico</v>
          </cell>
          <cell r="E657">
            <v>17181051</v>
          </cell>
          <cell r="F657" t="str">
            <v>Transferências de Convênios da União Destinadas a Programas de Saneamento Básico - Principal</v>
          </cell>
        </row>
        <row r="658">
          <cell r="B658">
            <v>17619900</v>
          </cell>
          <cell r="C658">
            <v>17619900</v>
          </cell>
          <cell r="D658" t="str">
            <v>Outras Transferências de Convênios da União</v>
          </cell>
          <cell r="E658">
            <v>17181091</v>
          </cell>
          <cell r="F658" t="str">
            <v>Outras Transferências de Convênios da União - Principal</v>
          </cell>
        </row>
        <row r="659">
          <cell r="B659">
            <v>17620000</v>
          </cell>
          <cell r="C659">
            <v>17620000</v>
          </cell>
          <cell r="D659" t="str">
            <v>Transferência de Convênios dos Estados e do Distrito Federal e de Suas Entidades</v>
          </cell>
          <cell r="E659">
            <v>17281000</v>
          </cell>
          <cell r="F659" t="str">
            <v>Transferência de Convênios dos Estados e do Distrito Federal e de Suas Entidades</v>
          </cell>
        </row>
        <row r="660">
          <cell r="B660">
            <v>17620100</v>
          </cell>
          <cell r="C660">
            <v>17620100</v>
          </cell>
          <cell r="D660" t="str">
            <v>Transferências de Convênio dos Estados para o Sistema Único de Saúde – SUS</v>
          </cell>
          <cell r="E660">
            <v>17281011</v>
          </cell>
          <cell r="F660" t="str">
            <v>Transferências de Convênio dos Estados para o Sistema Único de Saúde – SUS - Principal</v>
          </cell>
        </row>
        <row r="661">
          <cell r="B661">
            <v>17620200</v>
          </cell>
          <cell r="C661">
            <v>17620200</v>
          </cell>
          <cell r="D661" t="str">
            <v>Transferências de Convênio dos Estados Destinadas a Programas de Educação</v>
          </cell>
          <cell r="E661">
            <v>17281021</v>
          </cell>
          <cell r="F661" t="str">
            <v>Transferências de Convênio dos Estados Destinadas a Programas de Educação - Principal</v>
          </cell>
        </row>
        <row r="662">
          <cell r="B662">
            <v>17629900</v>
          </cell>
          <cell r="C662">
            <v>17629900</v>
          </cell>
          <cell r="D662" t="str">
            <v>Outras Transferências de Convênio dos Estados</v>
          </cell>
          <cell r="E662">
            <v>17281091</v>
          </cell>
          <cell r="F662" t="str">
            <v>Outras Transferências de Convênio dos Estados - Principal</v>
          </cell>
        </row>
        <row r="663">
          <cell r="B663">
            <v>17630000</v>
          </cell>
          <cell r="C663">
            <v>17630000</v>
          </cell>
          <cell r="D663" t="str">
            <v>Transferência de Convênios dos Municípios e de Suas Entidades</v>
          </cell>
          <cell r="E663">
            <v>17381000</v>
          </cell>
          <cell r="F663" t="str">
            <v>Transferência de Convênios dos Municípios e de Suas Entidades</v>
          </cell>
        </row>
        <row r="664">
          <cell r="B664">
            <v>17630100</v>
          </cell>
          <cell r="C664">
            <v>17630100</v>
          </cell>
          <cell r="D664" t="str">
            <v>Transferências de Convênio dos Municípios para o Sistema Único de Saúde – SUS</v>
          </cell>
          <cell r="E664">
            <v>17381011</v>
          </cell>
          <cell r="F664" t="str">
            <v>Transferências de Convênio dos Municípios para o Sistema Único de Saúde – SUS - Principal</v>
          </cell>
        </row>
        <row r="665">
          <cell r="B665">
            <v>17630200</v>
          </cell>
          <cell r="C665">
            <v>17630200</v>
          </cell>
          <cell r="D665" t="str">
            <v>Transferências de Convênio dos Municípios destinadas a Programas de Educação</v>
          </cell>
          <cell r="E665">
            <v>17381021</v>
          </cell>
          <cell r="F665" t="str">
            <v>Transferências de Convênio dos Municípios destinadas a Programas de Educação - Principal</v>
          </cell>
        </row>
        <row r="666">
          <cell r="B666">
            <v>17639900</v>
          </cell>
          <cell r="C666">
            <v>17639900</v>
          </cell>
          <cell r="D666" t="str">
            <v>Outras Transferências de Convênios dos Municípios</v>
          </cell>
          <cell r="E666">
            <v>17381091</v>
          </cell>
          <cell r="F666" t="str">
            <v>Outras Transferências de Convênios dos Municípios - Principal</v>
          </cell>
        </row>
        <row r="667">
          <cell r="B667">
            <v>17640000</v>
          </cell>
          <cell r="C667">
            <v>17640000</v>
          </cell>
          <cell r="D667" t="str">
            <v>Transferência de Convênios de Instituições Privadas</v>
          </cell>
          <cell r="E667">
            <v>17481011</v>
          </cell>
          <cell r="F667" t="str">
            <v>Transferência de Convênios de Instituições Privadas - Principal</v>
          </cell>
        </row>
        <row r="668">
          <cell r="B668">
            <v>17650000</v>
          </cell>
          <cell r="C668">
            <v>17650000</v>
          </cell>
          <cell r="D668" t="str">
            <v>Transferência de Convênios do Exterior</v>
          </cell>
          <cell r="E668">
            <v>17681011</v>
          </cell>
          <cell r="F668" t="str">
            <v>Transferência de Convênios do Exterior - Principal</v>
          </cell>
        </row>
        <row r="669">
          <cell r="B669">
            <v>17700000</v>
          </cell>
          <cell r="C669">
            <v>17700000</v>
          </cell>
          <cell r="D669" t="str">
            <v>Transferências para o Combate à Fome</v>
          </cell>
          <cell r="E669" t="str">
            <v>Não haverá PARA</v>
          </cell>
          <cell r="G669" t="str">
            <v>EXCLUÍDA</v>
          </cell>
        </row>
        <row r="670">
          <cell r="B670">
            <v>17710000</v>
          </cell>
          <cell r="C670">
            <v>17710000</v>
          </cell>
          <cell r="D670" t="str">
            <v>Provenientes do Exterior</v>
          </cell>
          <cell r="E670">
            <v>17681041</v>
          </cell>
          <cell r="F670" t="str">
            <v>Provenientes do Exterior - Principal</v>
          </cell>
        </row>
        <row r="671">
          <cell r="B671">
            <v>17720000</v>
          </cell>
          <cell r="C671">
            <v>17720000</v>
          </cell>
          <cell r="D671" t="str">
            <v>Provenientes de Pessoas Jurídicas</v>
          </cell>
          <cell r="E671">
            <v>17481041</v>
          </cell>
          <cell r="F671" t="str">
            <v>Provenientes de Pessoas Jurídicas - Principal</v>
          </cell>
        </row>
        <row r="672">
          <cell r="B672">
            <v>17730000</v>
          </cell>
          <cell r="C672">
            <v>17730000</v>
          </cell>
          <cell r="D672" t="str">
            <v>Provenientes de Pessoas Físicas</v>
          </cell>
          <cell r="E672">
            <v>17700011</v>
          </cell>
          <cell r="F672" t="str">
            <v>Transferências de Pessoas Físicas - Principal</v>
          </cell>
          <cell r="G672" t="str">
            <v>NR a ser criada pela SOF</v>
          </cell>
        </row>
        <row r="673">
          <cell r="B673">
            <v>17740000</v>
          </cell>
          <cell r="C673">
            <v>17740000</v>
          </cell>
          <cell r="D673" t="str">
            <v>Provenientes de Depósitos não Identificados</v>
          </cell>
          <cell r="E673">
            <v>17700010</v>
          </cell>
          <cell r="F673" t="str">
            <v xml:space="preserve">Transferências Provenientes de Depósitos Não Identificados </v>
          </cell>
          <cell r="G673" t="str">
            <v>NR a ser criada pela SOF</v>
          </cell>
        </row>
        <row r="674">
          <cell r="B674">
            <v>19000000</v>
          </cell>
          <cell r="C674">
            <v>19000000</v>
          </cell>
          <cell r="D674" t="str">
            <v>Outras Receitas Correntes</v>
          </cell>
          <cell r="E674">
            <v>19000000</v>
          </cell>
          <cell r="F674" t="str">
            <v>Outras Receitas Correntes</v>
          </cell>
        </row>
        <row r="675">
          <cell r="B675">
            <v>19100000</v>
          </cell>
          <cell r="C675">
            <v>19100000</v>
          </cell>
          <cell r="D675" t="str">
            <v>Multas e Juros de Mora</v>
          </cell>
          <cell r="E675" t="str">
            <v>Não haverá PARA</v>
          </cell>
          <cell r="G675" t="str">
            <v>EXCLUÍDA</v>
          </cell>
        </row>
        <row r="676">
          <cell r="B676">
            <v>19110000</v>
          </cell>
          <cell r="C676">
            <v>19110000</v>
          </cell>
          <cell r="D676" t="str">
            <v>Multas e Juros de Mora dos Tributos</v>
          </cell>
          <cell r="E676" t="str">
            <v>Não haverá PARA</v>
          </cell>
          <cell r="G676" t="str">
            <v>EXCLUÍDA</v>
          </cell>
        </row>
        <row r="677">
          <cell r="B677">
            <v>19110100</v>
          </cell>
          <cell r="C677">
            <v>19110100</v>
          </cell>
          <cell r="D677" t="str">
            <v>Multa e Juros de Mora do Imposto sobre a Importação</v>
          </cell>
          <cell r="E677">
            <v>11110112</v>
          </cell>
          <cell r="F677" t="str">
            <v>Imposto sobre a Importação - Multas e Juros</v>
          </cell>
        </row>
        <row r="678">
          <cell r="B678">
            <v>19110101</v>
          </cell>
          <cell r="C678">
            <v>19110101</v>
          </cell>
          <cell r="D678" t="str">
            <v>Receita de Multa e Juros de Mora do Imposto sobre a Importação</v>
          </cell>
          <cell r="E678">
            <v>11110112</v>
          </cell>
          <cell r="F678" t="str">
            <v>Imposto sobre a Importação - Multas e Juros</v>
          </cell>
        </row>
        <row r="679">
          <cell r="B679">
            <v>19110102</v>
          </cell>
          <cell r="C679">
            <v>19110102</v>
          </cell>
          <cell r="D679" t="str">
            <v>Receita de Parcelamentos – Multas e Juros de Mora do Imposto sobre a Importação</v>
          </cell>
          <cell r="E679">
            <v>11110112</v>
          </cell>
          <cell r="F679" t="str">
            <v>Imposto sobre a Importação - Multas e Juros</v>
          </cell>
        </row>
        <row r="680">
          <cell r="B680">
            <v>19110200</v>
          </cell>
          <cell r="C680">
            <v>19110200</v>
          </cell>
          <cell r="D680" t="str">
            <v>Multas e Juros de Mora – Imposto de Renda e Proventos Qualquer Natureza</v>
          </cell>
          <cell r="E680" t="str">
            <v>Não haverá PARA</v>
          </cell>
          <cell r="G680" t="str">
            <v>EXCLUÍDA</v>
          </cell>
        </row>
        <row r="681">
          <cell r="B681">
            <v>19110201</v>
          </cell>
          <cell r="C681">
            <v>19110201</v>
          </cell>
          <cell r="D681" t="str">
            <v xml:space="preserve">Multas e Juros de Mora do Imposto sobre a Renda das Pessoas Físicas </v>
          </cell>
          <cell r="E681">
            <v>11130112</v>
          </cell>
          <cell r="F681" t="str">
            <v>Imposto sobre a Renda de Pessoa Física - IRPF - Multas e Juros</v>
          </cell>
        </row>
        <row r="682">
          <cell r="B682">
            <v>19110202</v>
          </cell>
          <cell r="C682">
            <v>19110202</v>
          </cell>
          <cell r="D682" t="str">
            <v>Multas e Juros de Mora do Imposto sobre a Renda das Pessoas Jurídicas</v>
          </cell>
          <cell r="E682">
            <v>11130212</v>
          </cell>
          <cell r="F682" t="str">
            <v>Imposto sobre a Renda de Pessoa Jurídica - IRPJ - Líquida de Incentivos - Multas e Juros</v>
          </cell>
        </row>
        <row r="683">
          <cell r="B683">
            <v>19110203</v>
          </cell>
          <cell r="C683">
            <v>19110203</v>
          </cell>
          <cell r="D683" t="str">
            <v>Multas e Juros de Mora do Imposto sobre a Renda Retido nas Fontes</v>
          </cell>
          <cell r="E683">
            <v>11130312</v>
          </cell>
          <cell r="F683" t="str">
            <v>Imposto sobre a Renda - Retido na Fonte - Trabalho - Multas e Juros</v>
          </cell>
        </row>
        <row r="684">
          <cell r="B684">
            <v>19110204</v>
          </cell>
          <cell r="C684">
            <v>19110204</v>
          </cell>
          <cell r="D684" t="str">
            <v>Receita de Parcelamentos – Multas e Juros de Mora do Imposto sobre a Renda – Pessoas Jurídicas</v>
          </cell>
          <cell r="E684">
            <v>11130212</v>
          </cell>
          <cell r="F684" t="str">
            <v>Imposto sobre a Renda de Pessoa Jurídica - IRPJ - Líquida de Incentivos - Multas e Juros</v>
          </cell>
        </row>
        <row r="685">
          <cell r="B685">
            <v>19110205</v>
          </cell>
          <cell r="C685">
            <v>19110205</v>
          </cell>
          <cell r="D685" t="str">
            <v>Receita de Parcelamentos – Multas e Juros de Mora do Imposto sobre a Renda – Retido na Fonte</v>
          </cell>
          <cell r="E685">
            <v>11130312</v>
          </cell>
          <cell r="F685" t="str">
            <v>Imposto sobre a Renda - Retido na Fonte - Trabalho - Multas e Juros</v>
          </cell>
        </row>
        <row r="686">
          <cell r="B686">
            <v>19110206</v>
          </cell>
          <cell r="C686">
            <v>19110206</v>
          </cell>
          <cell r="D686" t="str">
            <v>Receita de Parcelamentos – Multas e Juros de Mora do Imposto sobre a Renda – Pessoas Físicas</v>
          </cell>
          <cell r="E686">
            <v>11130112</v>
          </cell>
          <cell r="F686" t="str">
            <v>Imposto sobre a Renda de Pessoa Física - IRPF - Multas e Juros</v>
          </cell>
        </row>
        <row r="687">
          <cell r="B687">
            <v>19110207</v>
          </cell>
          <cell r="C687">
            <v>19110207</v>
          </cell>
          <cell r="D687" t="str">
            <v>Multa e Juros de Mora Simples Federal e Nacional – IRPJ</v>
          </cell>
          <cell r="E687">
            <v>11130212</v>
          </cell>
          <cell r="F687" t="str">
            <v>Imposto sobre a Renda de Pessoa Jurídica - IRPJ - Líquida de Incentivos - Multas e Juros</v>
          </cell>
        </row>
        <row r="688">
          <cell r="B688">
            <v>19110300</v>
          </cell>
          <cell r="C688">
            <v>19110300</v>
          </cell>
          <cell r="D688" t="str">
            <v>Multas e Juros de Mora do Imposto sobre Produtos Industrializados</v>
          </cell>
          <cell r="E688">
            <v>11140152</v>
          </cell>
          <cell r="F688" t="str">
            <v>Imposto sobre Produtos Industrializados - IPI - Outros Produtos - Multas e Juros</v>
          </cell>
        </row>
        <row r="689">
          <cell r="B689">
            <v>19110301</v>
          </cell>
          <cell r="C689">
            <v>19110301</v>
          </cell>
          <cell r="D689" t="str">
            <v>Receita de Multa e Juros de Mora do Imposto sobre Produtos Industrializados</v>
          </cell>
          <cell r="E689">
            <v>11140152</v>
          </cell>
          <cell r="F689" t="str">
            <v>Imposto sobre Produtos Industrializados - IPI - Outros Produtos - Multas e Juros</v>
          </cell>
        </row>
        <row r="690">
          <cell r="B690">
            <v>19110302</v>
          </cell>
          <cell r="C690">
            <v>19110302</v>
          </cell>
          <cell r="D690" t="str">
            <v>Receita de Parcelamentos – Multas e Juros de Mora do Imposto sobre Produtos Industrializados</v>
          </cell>
          <cell r="E690">
            <v>11140152</v>
          </cell>
          <cell r="F690" t="str">
            <v>Imposto sobre Produtos Industrializados - IPI - Outros Produtos - Multas e Juros</v>
          </cell>
        </row>
        <row r="691">
          <cell r="B691">
            <v>19110303</v>
          </cell>
          <cell r="C691">
            <v>19110303</v>
          </cell>
          <cell r="D691" t="str">
            <v>Multa e Juros de Mora Simples Federal e Nacional – IPI</v>
          </cell>
          <cell r="E691">
            <v>11140152</v>
          </cell>
          <cell r="F691" t="str">
            <v>Imposto sobre Produtos Industrializados - IPI - Outros Produtos - Multas e Juros</v>
          </cell>
        </row>
        <row r="692">
          <cell r="B692">
            <v>19110400</v>
          </cell>
          <cell r="C692">
            <v>19110400</v>
          </cell>
          <cell r="D692" t="str">
            <v>Multa e Juros de Mora do Imposto sobre Operações de Crédito, Câmbio e Seguro, ou Relativas a Títulos ou Valores Mobiliários</v>
          </cell>
          <cell r="E692">
            <v>11150122</v>
          </cell>
          <cell r="F692" t="str">
            <v>Imposto sobre Operações Financeiras - IOF - Demais Operações - Multas e Juros</v>
          </cell>
        </row>
        <row r="693">
          <cell r="B693">
            <v>19110401</v>
          </cell>
          <cell r="C693">
            <v>19110401</v>
          </cell>
          <cell r="D693" t="str">
            <v>Receita de Multa e Juros de Mora do Imposto sobre Operações de Crédito, Câmbio e Seguro, ou Relativas a Títulos ou Valores Mobiliários</v>
          </cell>
          <cell r="E693">
            <v>11150122</v>
          </cell>
          <cell r="F693" t="str">
            <v>Imposto sobre Operações Financeiras - IOF - Demais Operações - Multas e Juros</v>
          </cell>
        </row>
        <row r="694">
          <cell r="B694">
            <v>19110402</v>
          </cell>
          <cell r="C694">
            <v>19110402</v>
          </cell>
          <cell r="D694" t="str">
            <v>Receita de Parcelamentos – Multa e Juros de Mora do Imposto sobre Operações de Crédito, Câmbio e Seguro, ou Relativas a Títulos ou Valores Mobiliários</v>
          </cell>
          <cell r="E694">
            <v>11150122</v>
          </cell>
          <cell r="F694" t="str">
            <v>Imposto sobre Operações Financeiras - IOF - Demais Operações - Multas e Juros</v>
          </cell>
        </row>
        <row r="695">
          <cell r="B695">
            <v>19110700</v>
          </cell>
          <cell r="C695">
            <v>19110700</v>
          </cell>
          <cell r="D695" t="str">
            <v>Multas e Juros de Mora do Imposto sobre a Exportação</v>
          </cell>
          <cell r="E695">
            <v>11110212</v>
          </cell>
          <cell r="F695" t="str">
            <v>Imposto sobre a Exportação - Multas e Juros</v>
          </cell>
        </row>
        <row r="696">
          <cell r="B696">
            <v>19110701</v>
          </cell>
          <cell r="C696">
            <v>19110701</v>
          </cell>
          <cell r="D696" t="str">
            <v>Receita de Multas e Juros de Mora do Imposto sobre a Exportação</v>
          </cell>
          <cell r="E696">
            <v>11110212</v>
          </cell>
          <cell r="F696" t="str">
            <v>Imposto sobre a Exportação - Multas e Juros</v>
          </cell>
        </row>
        <row r="697">
          <cell r="B697">
            <v>19110702</v>
          </cell>
          <cell r="C697">
            <v>19110702</v>
          </cell>
          <cell r="D697" t="str">
            <v>Receita de Parcelamentos – Multa e Juros de Mora do Imposto sobre a Exportação</v>
          </cell>
          <cell r="E697">
            <v>11110212</v>
          </cell>
          <cell r="F697" t="str">
            <v>Imposto sobre a Exportação - Multas e Juros</v>
          </cell>
        </row>
        <row r="698">
          <cell r="B698">
            <v>19110800</v>
          </cell>
          <cell r="C698">
            <v>19110800</v>
          </cell>
          <cell r="D698" t="str">
            <v>Multas e Juros de Mora do Imposto sobre a Propriedade Territorial Rural</v>
          </cell>
          <cell r="E698" t="str">
            <v>Não haverá PARA</v>
          </cell>
          <cell r="G698" t="str">
            <v>EXCLUÍDA</v>
          </cell>
        </row>
        <row r="699">
          <cell r="B699">
            <v>19110801</v>
          </cell>
          <cell r="C699">
            <v>19110801</v>
          </cell>
          <cell r="D699" t="str">
            <v>Multas e Juros de Mora do Imposto sobre a Propriedade Territorial Rural - Municípios Conveniados</v>
          </cell>
          <cell r="E699">
            <v>11120112</v>
          </cell>
          <cell r="F699" t="str">
            <v>Imposto sobre a Propriedade Territorial Rural - Municípios Conveniados - Multas e Juros</v>
          </cell>
        </row>
        <row r="700">
          <cell r="B700">
            <v>19110802</v>
          </cell>
          <cell r="C700">
            <v>19110802</v>
          </cell>
          <cell r="D700" t="str">
            <v>Multas e Juros de Mora do Imposto sobre a Propriedade Territorial Rural - Municípios Não-Conveniados</v>
          </cell>
          <cell r="E700">
            <v>11120122</v>
          </cell>
          <cell r="F700" t="str">
            <v>Imposto sobre a Propriedade Territorial Rural - Municípios Não-Conveniados - Multas e Juros</v>
          </cell>
        </row>
        <row r="701">
          <cell r="B701">
            <v>19112000</v>
          </cell>
          <cell r="C701">
            <v>19112000</v>
          </cell>
          <cell r="D701" t="str">
            <v>Multas e Juros de Mora do Imposto sobre Transmissão “Causa Mortis” e Doação de Bens e Direitos</v>
          </cell>
          <cell r="E701">
            <v>11180132</v>
          </cell>
          <cell r="F701" t="str">
            <v>Imposto sobre Transmissão “Causa Mortis” e Doação de Bens e Direitos - Multas e Juros</v>
          </cell>
        </row>
        <row r="702">
          <cell r="B702">
            <v>19113100</v>
          </cell>
          <cell r="C702">
            <v>19113100</v>
          </cell>
          <cell r="D702" t="str">
            <v>Multas e Juros de Mora das Taxas de Fiscalização das Telecomunicações</v>
          </cell>
          <cell r="E702" t="str">
            <v>Não haverá PARA</v>
          </cell>
          <cell r="G702" t="str">
            <v>EXCLUÍDA</v>
          </cell>
        </row>
        <row r="703">
          <cell r="B703">
            <v>19113101</v>
          </cell>
          <cell r="C703">
            <v>19113101</v>
          </cell>
          <cell r="D703" t="str">
            <v>Multas e Juros de Mora da Taxa de Fiscalização de Instalação</v>
          </cell>
          <cell r="E703">
            <v>11210212</v>
          </cell>
          <cell r="F703" t="str">
            <v>Taxa de Fiscalização de Instalação - TFI - Multas e Juros</v>
          </cell>
        </row>
        <row r="704">
          <cell r="B704">
            <v>19113102</v>
          </cell>
          <cell r="C704">
            <v>19113102</v>
          </cell>
          <cell r="D704" t="str">
            <v>Multas e Juros de Mora da Taxa de Fiscalização de Funcionamento</v>
          </cell>
          <cell r="E704">
            <v>11210222</v>
          </cell>
          <cell r="F704" t="str">
            <v>Taxa de Fiscalização de Funcionamento - TFF - Multas e Juros</v>
          </cell>
        </row>
        <row r="705">
          <cell r="B705">
            <v>19113200</v>
          </cell>
          <cell r="C705">
            <v>19113200</v>
          </cell>
          <cell r="D705" t="str">
            <v>Multas e Juros de Mora da Taxa de Fiscalização dos Produtos Controlados pelo Ministério do Exército</v>
          </cell>
          <cell r="E705">
            <v>11210112</v>
          </cell>
          <cell r="F705" t="str">
            <v>Taxas de Inspeção, Controle e Fiscalização - Multas e Juros</v>
          </cell>
        </row>
        <row r="706">
          <cell r="B706">
            <v>19113300</v>
          </cell>
          <cell r="C706">
            <v>19113300</v>
          </cell>
          <cell r="D706" t="str">
            <v>Multas e Juros de Mora da Taxa de Fiscalização dos Serviços de Irrigação</v>
          </cell>
          <cell r="E706">
            <v>11210112</v>
          </cell>
          <cell r="F706" t="str">
            <v>Taxas de Inspeção, Controle e Fiscalização - Multas e Juros</v>
          </cell>
        </row>
        <row r="707">
          <cell r="B707">
            <v>19113400</v>
          </cell>
          <cell r="C707">
            <v>19113400</v>
          </cell>
          <cell r="D707" t="str">
            <v>Multas e Juros de Mora da Taxa de Fiscalização dos Mercados de Seguro, da Capitalização e da Previdência Complementar Aberta e Fechada</v>
          </cell>
          <cell r="E707">
            <v>11210112</v>
          </cell>
          <cell r="F707" t="str">
            <v>Taxas de Inspeção, Controle e Fiscalização - Multas e Juros</v>
          </cell>
        </row>
        <row r="708">
          <cell r="B708">
            <v>19113500</v>
          </cell>
          <cell r="C708">
            <v>19113500</v>
          </cell>
          <cell r="D708" t="str">
            <v>Multas e Juros de Mora da Taxa de Fiscalização e Vigilância Sanitária</v>
          </cell>
          <cell r="E708">
            <v>11210112</v>
          </cell>
          <cell r="F708" t="str">
            <v>Taxas de Inspeção, Controle e Fiscalização - Multas e Juros</v>
          </cell>
        </row>
        <row r="709">
          <cell r="B709">
            <v>19113600</v>
          </cell>
          <cell r="C709">
            <v>19113600</v>
          </cell>
          <cell r="D709" t="str">
            <v>Multas e Juros de Mora da Taxa de Saúde Suplementar</v>
          </cell>
          <cell r="E709">
            <v>11210112</v>
          </cell>
          <cell r="F709" t="str">
            <v>Taxas de Inspeção, Controle e Fiscalização - Multas e Juros</v>
          </cell>
        </row>
        <row r="710">
          <cell r="B710">
            <v>19113700</v>
          </cell>
          <cell r="C710">
            <v>19113700</v>
          </cell>
          <cell r="D710" t="str">
            <v>Multas e Juros de Mora da Taxa de Fiscalização dos Mercados de Títulos e Valores Mobiliários</v>
          </cell>
          <cell r="E710">
            <v>11210112</v>
          </cell>
          <cell r="F710" t="str">
            <v>Taxas de Inspeção, Controle e Fiscalização - Multas e Juros</v>
          </cell>
        </row>
        <row r="711">
          <cell r="B711">
            <v>19113800</v>
          </cell>
          <cell r="C711">
            <v>19113800</v>
          </cell>
          <cell r="D711" t="str">
            <v>Multas e Juros de Mora do Imposto sobre a Propriedade Predial e Territorial Urbana – IPTU</v>
          </cell>
          <cell r="E711">
            <v>11180112</v>
          </cell>
          <cell r="F711" t="str">
            <v>Imposto sobre a Propriedade Predial e Territorial Urbana - Multas e Juros</v>
          </cell>
        </row>
        <row r="712">
          <cell r="B712">
            <v>19113900</v>
          </cell>
          <cell r="C712">
            <v>19113900</v>
          </cell>
          <cell r="D712" t="str">
            <v>Multas e Juros de Mora do Imposto sobre a Transmissão Inter-Vivos de Bens Imóveis – ITBI</v>
          </cell>
          <cell r="E712">
            <v>11180142</v>
          </cell>
          <cell r="F712" t="str">
            <v>Imposto sobre Transmissão “Inter Vivos” de Bens Imóveis e de Direitos Reais sobre Imóveis - Multas e Juros</v>
          </cell>
        </row>
        <row r="713">
          <cell r="B713">
            <v>19114000</v>
          </cell>
          <cell r="C713">
            <v>19114000</v>
          </cell>
          <cell r="D713" t="str">
            <v>Multas e Juros de Mora do Imposto sobre Serviços de Qualquer Natureza – ISS</v>
          </cell>
          <cell r="E713">
            <v>11180232</v>
          </cell>
          <cell r="F713" t="str">
            <v>Imposto sobre Serviços de Qualquer Natureza - Multas e Juros</v>
          </cell>
        </row>
        <row r="714">
          <cell r="B714">
            <v>19114100</v>
          </cell>
          <cell r="C714">
            <v>19114100</v>
          </cell>
          <cell r="D714" t="str">
            <v>Multas e Juros de Mora do Imposto sobre a Propriedade de Veículos Automotores – IPVA</v>
          </cell>
          <cell r="E714">
            <v>11180122</v>
          </cell>
          <cell r="F714" t="str">
            <v>Imposto sobre a Propriedade de Veículos Automotores - Multas e Juros</v>
          </cell>
        </row>
        <row r="715">
          <cell r="B715">
            <v>19114200</v>
          </cell>
          <cell r="C715">
            <v>19114200</v>
          </cell>
          <cell r="D715" t="str">
            <v>Multas e Juros de Mora do Imposto sobre Circulação de Mercadorias e Serviços – ICMS</v>
          </cell>
          <cell r="E715">
            <v>11180212</v>
          </cell>
          <cell r="F715" t="str">
            <v>Imposto sobre Operações Relativas à Circulação de Mercadorias e sobre Prestações de Serviços de Transporte Interestadual e Intermunicipal e de Comunicação - Multas e Juros</v>
          </cell>
        </row>
        <row r="716">
          <cell r="B716">
            <v>19119800</v>
          </cell>
          <cell r="C716">
            <v>19119800</v>
          </cell>
          <cell r="D716" t="str">
            <v>Multas e Juros de Mora das Contribuições de Melhoria</v>
          </cell>
          <cell r="E716">
            <v>11300012</v>
          </cell>
          <cell r="F716" t="str">
            <v>Contribuição de Melhoria - Multas e Juros</v>
          </cell>
        </row>
        <row r="717">
          <cell r="B717">
            <v>19119900</v>
          </cell>
          <cell r="C717">
            <v>19119900</v>
          </cell>
          <cell r="D717" t="str">
            <v>Multas e Juros de Mora de Outros Tributos</v>
          </cell>
          <cell r="E717" t="str">
            <v>Não haverá PARA</v>
          </cell>
          <cell r="G717" t="str">
            <v>EXCLUÍDA</v>
          </cell>
        </row>
        <row r="718">
          <cell r="B718">
            <v>19119901</v>
          </cell>
          <cell r="C718">
            <v>19119901</v>
          </cell>
          <cell r="D718" t="str">
            <v>Multas e Juros de Mora de Outros Tributos</v>
          </cell>
          <cell r="E718" t="str">
            <v>Não haverá PARA</v>
          </cell>
          <cell r="G718" t="str">
            <v>EXCLUÍDA</v>
          </cell>
        </row>
        <row r="719">
          <cell r="B719">
            <v>19119902</v>
          </cell>
          <cell r="C719">
            <v>19119902</v>
          </cell>
          <cell r="D719" t="str">
            <v>Parcelamentos – Multas e Juros de Mora de Outros Tributos</v>
          </cell>
          <cell r="E719" t="str">
            <v>Não haverá PARA</v>
          </cell>
          <cell r="G719" t="str">
            <v>EXCLUÍDA</v>
          </cell>
        </row>
        <row r="720">
          <cell r="B720">
            <v>19120000</v>
          </cell>
          <cell r="C720">
            <v>19120000</v>
          </cell>
          <cell r="D720" t="str">
            <v>Multas e Juros de Mora das Contribuições</v>
          </cell>
          <cell r="E720" t="str">
            <v>Não haverá PARA</v>
          </cell>
          <cell r="G720" t="str">
            <v>EXCLUÍDA</v>
          </cell>
        </row>
        <row r="721">
          <cell r="B721">
            <v>19120100</v>
          </cell>
          <cell r="C721">
            <v>19120100</v>
          </cell>
          <cell r="D721" t="str">
            <v>Multas e Juros de Mora da Contribuição para o Financiamento da Seguridade Social</v>
          </cell>
          <cell r="E721" t="str">
            <v>Não haverá PARA</v>
          </cell>
          <cell r="G721" t="str">
            <v>EXCLUÍDA</v>
          </cell>
        </row>
        <row r="722">
          <cell r="B722">
            <v>19120101</v>
          </cell>
          <cell r="C722">
            <v>19120101</v>
          </cell>
          <cell r="D722" t="str">
            <v>Receita de Multas e Juros de Mora da Contribuição para o Financiamento da Seguridade Social</v>
          </cell>
          <cell r="E722">
            <v>12100112</v>
          </cell>
          <cell r="F722" t="str">
            <v>Contribuição para o Financiamento da Seguridade Social - COFINS - Multas e Juros</v>
          </cell>
        </row>
        <row r="723">
          <cell r="B723">
            <v>19120102</v>
          </cell>
          <cell r="C723">
            <v>19120102</v>
          </cell>
          <cell r="D723" t="str">
            <v>Receita de Parcelamentos – Multas e Juros de Mora da Contribuição para o Financiamento da Seguridade Social</v>
          </cell>
          <cell r="E723">
            <v>12100112</v>
          </cell>
          <cell r="F723" t="str">
            <v>Contribuição para o Financiamento da Seguridade Social - COFINS - Multas e Juros</v>
          </cell>
        </row>
        <row r="724">
          <cell r="B724">
            <v>19120200</v>
          </cell>
          <cell r="C724">
            <v>19120200</v>
          </cell>
          <cell r="D724" t="str">
            <v>Multas e Juros de Mora da Contribuição do Salário-Educação</v>
          </cell>
          <cell r="E724">
            <v>12101212</v>
          </cell>
          <cell r="F724" t="str">
            <v>Contribuição Social do Salário-Educação - Multas e Juros</v>
          </cell>
        </row>
        <row r="725">
          <cell r="B725">
            <v>19120300</v>
          </cell>
          <cell r="C725">
            <v>19120300</v>
          </cell>
          <cell r="D725" t="str">
            <v>Multas e Juros de Mora da Contribuição Relativa às Atividades de Comercialização de Petróleo e seus Derivados, Gás Natural e Álcool Carburante</v>
          </cell>
          <cell r="E725" t="str">
            <v>Não haverá PARA</v>
          </cell>
          <cell r="G725" t="str">
            <v>EXCLUÍDA</v>
          </cell>
        </row>
        <row r="726">
          <cell r="B726">
            <v>19120301</v>
          </cell>
          <cell r="C726">
            <v>19120301</v>
          </cell>
          <cell r="D726" t="str">
            <v>Receita de Multas e Juros de Mora da Contribuição Relativa às Atividades de Comercialização de Petróleo e seus Derivados, Gás Natural e Álcool Carburante</v>
          </cell>
          <cell r="E726">
            <v>12200822</v>
          </cell>
          <cell r="F726" t="str">
            <v>Contribuição de Intervenção no Domínio Econômico - CIDE-Combustíveis - Comercialização - Multas e Juros</v>
          </cell>
        </row>
        <row r="727">
          <cell r="B727">
            <v>19120302</v>
          </cell>
          <cell r="C727">
            <v>19120302</v>
          </cell>
          <cell r="D727" t="str">
            <v>Receita de Parcelamentos – Multas e Juros de Mora da Contribuição Relativa às Atividades de Comercialização de Petróleo e seus Derivados, Gás Natural e Álcool Carburante</v>
          </cell>
          <cell r="E727">
            <v>12200822</v>
          </cell>
          <cell r="F727" t="str">
            <v>Contribuição de Intervenção no Domínio Econômico - CIDE-Combustíveis - Comercialização - Multas e Juros</v>
          </cell>
        </row>
        <row r="728">
          <cell r="B728">
            <v>19120700</v>
          </cell>
          <cell r="C728">
            <v>19120700</v>
          </cell>
          <cell r="D728" t="str">
            <v>Multas e Juros de Mora da Contribuição sobre Movimentação Financeira</v>
          </cell>
          <cell r="E728" t="str">
            <v>Não haverá PARA</v>
          </cell>
          <cell r="G728" t="str">
            <v>EXCLUÍDA</v>
          </cell>
        </row>
        <row r="729">
          <cell r="B729">
            <v>19120701</v>
          </cell>
          <cell r="C729">
            <v>19120701</v>
          </cell>
          <cell r="D729" t="str">
            <v>Receita de Multas e juros de Mora da Contribuição sobre Movimentação Financeira</v>
          </cell>
          <cell r="E729">
            <v>12101812</v>
          </cell>
          <cell r="F729" t="str">
            <v>Contribuição sobre Movimentação ou Transmissão de Valores e de Créditos e Direitos de Natureza Financeira - Multas e Juros</v>
          </cell>
        </row>
        <row r="730">
          <cell r="B730">
            <v>19120702</v>
          </cell>
          <cell r="C730">
            <v>19120702</v>
          </cell>
          <cell r="D730" t="str">
            <v>Receita de Parcelamentos – Multas e Juros de Mora da Contribuição sobre Movimentação Financeira.</v>
          </cell>
          <cell r="E730">
            <v>12101812</v>
          </cell>
          <cell r="F730" t="str">
            <v>Contribuição sobre Movimentação ou Transmissão de Valores e de Créditos e Direitos de Natureza Financeira - Multas e Juros</v>
          </cell>
        </row>
        <row r="731">
          <cell r="B731">
            <v>19121000</v>
          </cell>
          <cell r="C731">
            <v>19121000</v>
          </cell>
          <cell r="D731" t="str">
            <v>Multas e Juros de Mora das Contribuições sobre a Prestação dos Serviços de Telecomunicações</v>
          </cell>
          <cell r="E731" t="str">
            <v>Não haverá PARA</v>
          </cell>
          <cell r="G731" t="str">
            <v>EXCLUÍDA</v>
          </cell>
        </row>
        <row r="732">
          <cell r="B732">
            <v>19121001</v>
          </cell>
          <cell r="C732">
            <v>19121001</v>
          </cell>
          <cell r="D732" t="str">
            <v>Multas e Juros de Mora da Contribuição sobre a Receita Operacional Bruta Decorrente de Prestação de Serviços de Telecomunicações</v>
          </cell>
          <cell r="E732">
            <v>12200912</v>
          </cell>
          <cell r="F732" t="str">
            <v>Contribuição sobre a Receita Operacional Bruta Decorrente de Prestação de Serviços de Telecomunicações - Multas e Juros</v>
          </cell>
        </row>
        <row r="733">
          <cell r="B733">
            <v>19121002</v>
          </cell>
          <cell r="C733">
            <v>19121002</v>
          </cell>
          <cell r="D733" t="str">
            <v>Multas e Juros de Mora da Contribuição para o Fomento da Radiodifusão Publica</v>
          </cell>
          <cell r="E733">
            <v>12201012</v>
          </cell>
          <cell r="F733" t="str">
            <v>Contribuição para o Fomento da Radiodifusão Pública - Multas e Juros</v>
          </cell>
        </row>
        <row r="734">
          <cell r="B734">
            <v>19122900</v>
          </cell>
          <cell r="C734">
            <v>19122900</v>
          </cell>
          <cell r="D734" t="str">
            <v>Multas e Juros de Mora das Contribuições para o Regime Próprio de Previdência do Servidor</v>
          </cell>
          <cell r="E734" t="str">
            <v>Não haverá PARA</v>
          </cell>
          <cell r="G734" t="str">
            <v>EXCLUÍDA</v>
          </cell>
        </row>
        <row r="735">
          <cell r="B735">
            <v>19122901</v>
          </cell>
          <cell r="C735">
            <v>19122901</v>
          </cell>
          <cell r="D735" t="str">
            <v>Multas e Juros de Mora da Contribuição Patronal para o Regime Próprio de Previdência</v>
          </cell>
          <cell r="E735">
            <v>12100412</v>
          </cell>
          <cell r="F735" t="str">
            <v>Contribuição Patronal de Servidor Ativo Civil para o RPPS - Multas e Juros</v>
          </cell>
        </row>
        <row r="736">
          <cell r="B736">
            <v>19122902</v>
          </cell>
          <cell r="C736">
            <v>19122902</v>
          </cell>
          <cell r="D736" t="str">
            <v>Multas e Juros de Mora da Contribuição do Servidor para o Regime Próprio de Previdência</v>
          </cell>
          <cell r="E736">
            <v>12100422</v>
          </cell>
          <cell r="F736" t="str">
            <v>Contribuição do Servidor Ativo Civil para o RPPS - Multas e Juros</v>
          </cell>
        </row>
        <row r="737">
          <cell r="B737">
            <v>19123000</v>
          </cell>
          <cell r="C737">
            <v>19123000</v>
          </cell>
          <cell r="D737" t="str">
            <v>Multas e Juros de Mora das Contribuições Previdenciárias para o Regime Geral de Previdência Social</v>
          </cell>
          <cell r="E737" t="str">
            <v>Não haverá PARA</v>
          </cell>
          <cell r="G737" t="str">
            <v>EXCLUÍDA</v>
          </cell>
        </row>
        <row r="738">
          <cell r="B738">
            <v>19123001</v>
          </cell>
          <cell r="C738">
            <v>19123001</v>
          </cell>
          <cell r="D738" t="str">
            <v>Multas e Juros de Mora da Contribuição Previdenciária do Segurado Obrigatório – Contribuinte Individual</v>
          </cell>
          <cell r="E738">
            <v>12100312</v>
          </cell>
          <cell r="F738" t="str">
            <v>Contribuições para o Regime Geral de Previdência Social - RGPS - Multas e Juros</v>
          </cell>
        </row>
        <row r="739">
          <cell r="B739">
            <v>19123002</v>
          </cell>
          <cell r="C739">
            <v>19123002</v>
          </cell>
          <cell r="D739" t="str">
            <v>Multas e Juros de Mora da Contribuição Previdenciária do Segurado Assalariado</v>
          </cell>
          <cell r="E739">
            <v>12100312</v>
          </cell>
          <cell r="F739" t="str">
            <v>Contribuições para o Regime Geral de Previdência Social - RGPS - Multas e Juros</v>
          </cell>
        </row>
        <row r="740">
          <cell r="B740">
            <v>19123003</v>
          </cell>
          <cell r="C740">
            <v>19123003</v>
          </cell>
          <cell r="D740" t="str">
            <v>Multas e Juros de Mora da Contribuição Previdenciária da Empresa sobre Segurado Assalariado</v>
          </cell>
          <cell r="E740">
            <v>12100312</v>
          </cell>
          <cell r="F740" t="str">
            <v>Contribuições para o Regime Geral de Previdência Social - RGPS - Multas e Juros</v>
          </cell>
        </row>
        <row r="741">
          <cell r="B741">
            <v>19123004</v>
          </cell>
          <cell r="C741">
            <v>19123004</v>
          </cell>
          <cell r="D741" t="str">
            <v>Multas e Juros de Mora da Contribuição Previdenciária da Empresa Optante pelo SIMPLES</v>
          </cell>
          <cell r="E741">
            <v>12100312</v>
          </cell>
          <cell r="F741" t="str">
            <v>Contribuições para o Regime Geral de Previdência Social - RGPS - Multas e Juros</v>
          </cell>
        </row>
        <row r="742">
          <cell r="B742">
            <v>19123005</v>
          </cell>
          <cell r="C742">
            <v>19123005</v>
          </cell>
          <cell r="D742" t="str">
            <v>Multas e Juros de Mora da Contribuição Previdenciária sobre Espetáculo Desportivo</v>
          </cell>
          <cell r="E742">
            <v>12100312</v>
          </cell>
          <cell r="F742" t="str">
            <v>Contribuições para o Regime Geral de Previdência Social - RGPS - Multas e Juros</v>
          </cell>
        </row>
        <row r="743">
          <cell r="B743">
            <v>19123006</v>
          </cell>
          <cell r="C743">
            <v>19123006</v>
          </cell>
          <cell r="D743" t="str">
            <v>Multas e Juros de Mora da Contribuição Previdenciária sobre Produção Rural</v>
          </cell>
          <cell r="E743">
            <v>12100312</v>
          </cell>
          <cell r="F743" t="str">
            <v>Contribuições para o Regime Geral de Previdência Social - RGPS - Multas e Juros</v>
          </cell>
        </row>
        <row r="744">
          <cell r="B744">
            <v>19123007</v>
          </cell>
          <cell r="C744">
            <v>19123007</v>
          </cell>
          <cell r="D744" t="str">
            <v>Multas e Juros de Mora da Contribuição Previdenciária em Regime de Parcelamento de Débitos</v>
          </cell>
          <cell r="E744" t="str">
            <v>Não haverá PARA</v>
          </cell>
        </row>
        <row r="745">
          <cell r="B745">
            <v>19123008</v>
          </cell>
          <cell r="C745">
            <v>19123008</v>
          </cell>
          <cell r="D745" t="str">
            <v>Multas e Juros de Mora da Contribuição Previdenciária para o Seguro de Acidente do Trabalho</v>
          </cell>
          <cell r="E745">
            <v>12100312</v>
          </cell>
          <cell r="F745" t="str">
            <v>Contribuições para o Regime Geral de Previdência Social - RGPS - Multas e Juros</v>
          </cell>
        </row>
        <row r="746">
          <cell r="B746">
            <v>19123009</v>
          </cell>
          <cell r="C746">
            <v>19123009</v>
          </cell>
          <cell r="D746" t="str">
            <v>Multas e Juros de Mora da Contribuição Previdenciária sobre Reclamatória Trabalhista</v>
          </cell>
          <cell r="E746">
            <v>12100312</v>
          </cell>
          <cell r="F746" t="str">
            <v>Contribuições para o Regime Geral de Previdência Social - RGPS - Multas e Juros</v>
          </cell>
        </row>
        <row r="747">
          <cell r="B747">
            <v>19123010</v>
          </cell>
          <cell r="C747">
            <v>19123010</v>
          </cell>
          <cell r="D747" t="str">
            <v>Multas e Juros de Mora da Contribuição Previdenciária do Segurado em Regime de Parcelamento de Débitos dos Municípios</v>
          </cell>
          <cell r="E747">
            <v>12100312</v>
          </cell>
          <cell r="F747" t="str">
            <v>Contribuições para o Regime Geral de Previdência Social - RGPS - Multas e Juros</v>
          </cell>
        </row>
        <row r="748">
          <cell r="B748">
            <v>19123011</v>
          </cell>
          <cell r="C748">
            <v>19123011</v>
          </cell>
          <cell r="D748" t="str">
            <v>Multas e Juros de Mora da Contribuição Previdenciária do Segurado Obrigatório – Empresário</v>
          </cell>
          <cell r="E748">
            <v>12100312</v>
          </cell>
          <cell r="F748" t="str">
            <v>Contribuições para o Regime Geral de Previdência Social - RGPS - Multas e Juros</v>
          </cell>
        </row>
        <row r="749">
          <cell r="B749">
            <v>19123012</v>
          </cell>
          <cell r="C749">
            <v>19123012</v>
          </cell>
          <cell r="D749" t="str">
            <v>Multas e Juros de Mora da Contribuição Previdenciária do Segurado Facultativo</v>
          </cell>
          <cell r="E749">
            <v>12100312</v>
          </cell>
          <cell r="F749" t="str">
            <v>Contribuições para o Regime Geral de Previdência Social - RGPS - Multas e Juros</v>
          </cell>
        </row>
        <row r="750">
          <cell r="B750">
            <v>19123013</v>
          </cell>
          <cell r="C750">
            <v>19123013</v>
          </cell>
          <cell r="D750" t="str">
            <v>Multas e Juros de Mora da Contribuição Previdenciária do Segurado Especial</v>
          </cell>
          <cell r="E750">
            <v>12100312</v>
          </cell>
          <cell r="F750" t="str">
            <v>Contribuições para o Regime Geral de Previdência Social - RGPS - Multas e Juros</v>
          </cell>
        </row>
        <row r="751">
          <cell r="B751">
            <v>19123014</v>
          </cell>
          <cell r="C751">
            <v>19123014</v>
          </cell>
          <cell r="D751" t="str">
            <v>Multas e Juros de Mora da Contribuição Previdenciária do Segurado Obrigatório – Empregado Doméstico</v>
          </cell>
          <cell r="E751">
            <v>12100312</v>
          </cell>
          <cell r="F751" t="str">
            <v>Contribuições para o Regime Geral de Previdência Social - RGPS - Multas e Juros</v>
          </cell>
        </row>
        <row r="752">
          <cell r="B752">
            <v>19123015</v>
          </cell>
          <cell r="C752">
            <v>19123015</v>
          </cell>
          <cell r="D752" t="str">
            <v>Multas e Juros de Mora da Contribuição Previdenciária dos Órgãos do Poder Público</v>
          </cell>
          <cell r="E752">
            <v>12100312</v>
          </cell>
          <cell r="F752" t="str">
            <v>Contribuições para o Regime Geral de Previdência Social - RGPS - Multas e Juros</v>
          </cell>
        </row>
        <row r="753">
          <cell r="B753">
            <v>19123016</v>
          </cell>
          <cell r="C753">
            <v>19123016</v>
          </cell>
          <cell r="D753" t="str">
            <v>Multas e Juros de Mora da Contribuição Previdenciária das Entidades Filantrópicas</v>
          </cell>
          <cell r="E753">
            <v>12100312</v>
          </cell>
          <cell r="F753" t="str">
            <v>Contribuições para o Regime Geral de Previdência Social - RGPS - Multas e Juros</v>
          </cell>
        </row>
        <row r="754">
          <cell r="B754">
            <v>19123017</v>
          </cell>
          <cell r="C754">
            <v>19123017</v>
          </cell>
          <cell r="D754" t="str">
            <v>Multas e Juros de Mora da Contribuição Previdenciária – Retenção sobre Nota Fiscal – Sub-rogação</v>
          </cell>
          <cell r="E754">
            <v>12100312</v>
          </cell>
          <cell r="F754" t="str">
            <v>Contribuições para o Regime Geral de Previdência Social - RGPS - Multas e Juros</v>
          </cell>
        </row>
        <row r="755">
          <cell r="B755">
            <v>19123018</v>
          </cell>
          <cell r="C755">
            <v>19123018</v>
          </cell>
          <cell r="D755" t="str">
            <v>Multas e Juros de Mora da Arrecadação FIES – Certificados Financeiros do Tesouro Nacional</v>
          </cell>
          <cell r="E755">
            <v>12100312</v>
          </cell>
          <cell r="F755" t="str">
            <v>Contribuições para o Regime Geral de Previdência Social - RGPS - Multas e Juros</v>
          </cell>
        </row>
        <row r="756">
          <cell r="B756">
            <v>19123019</v>
          </cell>
          <cell r="C756">
            <v>19123019</v>
          </cell>
          <cell r="D756" t="str">
            <v>Multas e Juros de Mora da Arrecadação FNS – Certificados Financeiros do Tesouro Nacional</v>
          </cell>
          <cell r="E756" t="str">
            <v>Não haverá PARA</v>
          </cell>
          <cell r="G756" t="str">
            <v>EXCLUÍDA</v>
          </cell>
        </row>
        <row r="757">
          <cell r="B757">
            <v>19123020</v>
          </cell>
          <cell r="C757">
            <v>19123020</v>
          </cell>
          <cell r="D757" t="str">
            <v>Multas e Juros de Mora de Certificados da Dívida Pública – CDP</v>
          </cell>
          <cell r="E757" t="str">
            <v>Não haverá PARA</v>
          </cell>
          <cell r="G757" t="str">
            <v>EXCLUÍDA</v>
          </cell>
        </row>
        <row r="758">
          <cell r="B758">
            <v>19123021</v>
          </cell>
          <cell r="C758">
            <v>19123021</v>
          </cell>
          <cell r="D758" t="str">
            <v>Multas e Juros de Mora da Contribuição Previdenciária na Forma de Depósito Judicial, Recursal e Custas Judiciais</v>
          </cell>
          <cell r="E758">
            <v>12100312</v>
          </cell>
          <cell r="F758" t="str">
            <v>Contribuições para o Regime Geral de Previdência Social - RGPS - Multas e Juros</v>
          </cell>
        </row>
        <row r="759">
          <cell r="B759">
            <v>19123024</v>
          </cell>
          <cell r="C759">
            <v>19123024</v>
          </cell>
          <cell r="D759" t="str">
            <v>Multa e Juros de Mora da Contribuição Previdenciária da Empresa sobre o Segurado Assalariado Incidente sobre a Receita Bruta</v>
          </cell>
          <cell r="E759">
            <v>12100312</v>
          </cell>
          <cell r="F759" t="str">
            <v>Contribuições para o Regime Geral de Previdência Social - RGPS - Multas e Juros</v>
          </cell>
        </row>
        <row r="760">
          <cell r="B760">
            <v>19123099</v>
          </cell>
          <cell r="C760">
            <v>19123099</v>
          </cell>
          <cell r="D760" t="str">
            <v>Multas e Juros de Mora de Outras Contribuições Previdenciárias</v>
          </cell>
          <cell r="E760" t="str">
            <v>Não haverá PARA</v>
          </cell>
          <cell r="G760" t="str">
            <v>EXCLUÍDA</v>
          </cell>
        </row>
        <row r="761">
          <cell r="B761">
            <v>19123100</v>
          </cell>
          <cell r="C761">
            <v>19123100</v>
          </cell>
          <cell r="D761" t="str">
            <v>Multas e Juros de Mora das Contribuições para os Programas de Integração Social e de Formação do Patrimônio do Servidor Público – PIS/PASEP</v>
          </cell>
          <cell r="E761" t="str">
            <v>Não haverá PARA</v>
          </cell>
          <cell r="G761" t="str">
            <v>EXCLUÍDA</v>
          </cell>
        </row>
        <row r="762">
          <cell r="B762">
            <v>19123101</v>
          </cell>
          <cell r="C762">
            <v>19123101</v>
          </cell>
          <cell r="D762" t="str">
            <v>Receita de Multas e Juros de Mora das Contribuições para os Programas de Integração Social e de Formação do Patrimônio do Servidor Público – PIS/PASEP</v>
          </cell>
          <cell r="E762">
            <v>12100912</v>
          </cell>
          <cell r="F762" t="str">
            <v>Contribuição para os Programas de Integração Social e de Formação do Patrimônio do Servidor Público - PIS e PASEP - Multas e Juros</v>
          </cell>
        </row>
        <row r="763">
          <cell r="B763">
            <v>19123102</v>
          </cell>
          <cell r="C763">
            <v>19123102</v>
          </cell>
          <cell r="D763" t="str">
            <v>Receita de Parcelamentos – Multas e Juros de Mora das Contribuições para os Programas de Integração Social e de Formação do Patrimônio do Servidor Público – PIS/PASEP</v>
          </cell>
          <cell r="E763">
            <v>12100912</v>
          </cell>
          <cell r="F763" t="str">
            <v>Contribuição para os Programas de Integração Social e de Formação do Patrimônio do Servidor Público - PIS e PASEP - Multas e Juros</v>
          </cell>
        </row>
        <row r="764">
          <cell r="B764">
            <v>19123200</v>
          </cell>
          <cell r="C764">
            <v>19123200</v>
          </cell>
          <cell r="D764" t="str">
            <v>Multas e juros de mora da Contribuição Social sobre o Lucro das Pessoas Jurídicas</v>
          </cell>
          <cell r="E764" t="str">
            <v>Não haverá PARA</v>
          </cell>
          <cell r="G764" t="str">
            <v>EXCLUÍDA</v>
          </cell>
        </row>
        <row r="765">
          <cell r="B765">
            <v>19123201</v>
          </cell>
          <cell r="C765">
            <v>19123201</v>
          </cell>
          <cell r="D765" t="str">
            <v>Receita de Multas e Juros de Mora  da Contribuição Social sobre o Lucro das Pessoas Jurídicas</v>
          </cell>
          <cell r="E765">
            <v>12100212</v>
          </cell>
          <cell r="F765" t="str">
            <v>Contribuição Social sobre o Lucro Líquido - CSLL - Multas e Juros</v>
          </cell>
        </row>
        <row r="766">
          <cell r="B766">
            <v>19123202</v>
          </cell>
          <cell r="C766">
            <v>19123202</v>
          </cell>
          <cell r="D766" t="str">
            <v>Receita de Parcelamentos – Multas e Juros de Mora da Contribuição Social sobre o Lucro das Pessoas Jurídicas</v>
          </cell>
          <cell r="E766">
            <v>12100212</v>
          </cell>
          <cell r="F766" t="str">
            <v>Contribuição Social sobre o Lucro Líquido - CSLL - Multas e Juros</v>
          </cell>
        </row>
        <row r="767">
          <cell r="B767">
            <v>19123300</v>
          </cell>
          <cell r="C767">
            <v>19123300</v>
          </cell>
          <cell r="D767" t="str">
            <v>Multas e juros de mora sobre a Contribuição dos Concursos de Prognósticos</v>
          </cell>
          <cell r="E767" t="str">
            <v>Não haverá PARA</v>
          </cell>
          <cell r="G767" t="str">
            <v>EXCLUÍDA</v>
          </cell>
        </row>
        <row r="768">
          <cell r="B768">
            <v>19123301</v>
          </cell>
          <cell r="C768">
            <v>19123301</v>
          </cell>
          <cell r="D768" t="str">
            <v>Multas e Juros de Mora  da Contribuição sobre a Receita da Loteria Federal</v>
          </cell>
          <cell r="E768">
            <v>12100712</v>
          </cell>
          <cell r="F768" t="str">
            <v>Contribuição sobre a Loteria Federal - Multas e Juros</v>
          </cell>
        </row>
        <row r="769">
          <cell r="B769">
            <v>19123302</v>
          </cell>
          <cell r="C769">
            <v>19123302</v>
          </cell>
          <cell r="D769" t="str">
            <v>Multas e Juros de Mora da Contribuição sobre a Receita de Loterias Esportivas</v>
          </cell>
          <cell r="E769">
            <v>12100722</v>
          </cell>
          <cell r="F769" t="str">
            <v>Contribuição sobre Loterias Esportivas - Multas e Juros</v>
          </cell>
        </row>
        <row r="770">
          <cell r="B770">
            <v>19123303</v>
          </cell>
          <cell r="C770">
            <v>19123303</v>
          </cell>
          <cell r="D770" t="str">
            <v>Multas e Juros de Mora da Contribuição sobre a Receita de Concursos Especiais de Loterias Esportivas</v>
          </cell>
          <cell r="E770">
            <v>12100732</v>
          </cell>
          <cell r="F770" t="str">
            <v>Contribuição sobre Concursos Especiais de Loterias Esportivas - Multas e Juros</v>
          </cell>
        </row>
        <row r="771">
          <cell r="B771">
            <v>19123304</v>
          </cell>
          <cell r="C771">
            <v>19123304</v>
          </cell>
          <cell r="D771" t="str">
            <v>Multas e Juros de Mora da Contribuição sobre a Receita de Loterias de Números</v>
          </cell>
          <cell r="E771">
            <v>12100742</v>
          </cell>
          <cell r="F771" t="str">
            <v>Contribuição sobre Loterias de Números - Multas e Juros</v>
          </cell>
        </row>
        <row r="772">
          <cell r="B772">
            <v>19123305</v>
          </cell>
          <cell r="C772">
            <v>19123305</v>
          </cell>
          <cell r="D772" t="str">
            <v>Multas e Juros de Mora da Contribuição sobre a Receita da Loteria Instantânea</v>
          </cell>
          <cell r="E772">
            <v>12100752</v>
          </cell>
          <cell r="F772" t="str">
            <v>Contribuição sobre Loteria Instantânea - Multas e Juros</v>
          </cell>
        </row>
        <row r="773">
          <cell r="B773">
            <v>19123306</v>
          </cell>
          <cell r="C773">
            <v>19123306</v>
          </cell>
          <cell r="D773" t="str">
            <v>Multas e Juros de Mora de Prêmios Prescritos da Loteria Federal</v>
          </cell>
          <cell r="E773">
            <v>19300412</v>
          </cell>
          <cell r="F773" t="str">
            <v>Prêmios Prescritos de Concursos de Prognósticos - Multas e Juros</v>
          </cell>
        </row>
        <row r="774">
          <cell r="B774">
            <v>19123307</v>
          </cell>
          <cell r="C774">
            <v>19123307</v>
          </cell>
          <cell r="D774" t="str">
            <v>Multas e Juros de Mora sobre a Receita da Contribuição de Outros Concursos de Prognósticos</v>
          </cell>
          <cell r="E774" t="str">
            <v>Não haverá PARA</v>
          </cell>
          <cell r="G774" t="str">
            <v>EXCLUÍDA</v>
          </cell>
        </row>
        <row r="775">
          <cell r="B775">
            <v>19123400</v>
          </cell>
          <cell r="C775">
            <v>19123400</v>
          </cell>
          <cell r="D775" t="str">
            <v>Multas e Juros de Mora da Contribuição sobre a Receita das Concessionárias de Energia Elétrica</v>
          </cell>
          <cell r="E775">
            <v>12200612</v>
          </cell>
          <cell r="F775" t="str">
            <v>Contribuição sobre as Receitas de Concessionárias e Permissionárias de Energia Elétrica - Multas e Juros</v>
          </cell>
        </row>
        <row r="776">
          <cell r="B776">
            <v>19123500</v>
          </cell>
          <cell r="C776">
            <v>19123500</v>
          </cell>
          <cell r="D776" t="str">
            <v>Multas e Juros de Mora da Cota-Parte da Contribuição Sindical</v>
          </cell>
          <cell r="E776">
            <v>12101012</v>
          </cell>
          <cell r="F776" t="str">
            <v>Cota-Parte da Contribuição Sindical - Multas e Juros</v>
          </cell>
        </row>
        <row r="777">
          <cell r="B777">
            <v>19123600</v>
          </cell>
          <cell r="C777">
            <v>19123600</v>
          </cell>
          <cell r="D777" t="str">
            <v>Multas e Juros de Mora da Contribuição sobre a Receita de Sorteios Realizados por Entidades Filantrópicas</v>
          </cell>
          <cell r="E777">
            <v>12100812</v>
          </cell>
          <cell r="F777" t="str">
            <v>Contribuição sobre Sorteios Realizados por Entidades Filantrópicas - Multas e Juros</v>
          </cell>
        </row>
        <row r="778">
          <cell r="B778">
            <v>19125100</v>
          </cell>
          <cell r="C778">
            <v>19125100</v>
          </cell>
          <cell r="D778" t="str">
            <v>Multas e Juros de Mora da Contribuição sobre a Aposta em Competições Hípicas</v>
          </cell>
          <cell r="E778">
            <v>12200312</v>
          </cell>
          <cell r="F778" t="str">
            <v>Contribuição sobre Apostas em Competições Hípicas - Multas e Juros</v>
          </cell>
        </row>
        <row r="779">
          <cell r="B779">
            <v>19125200</v>
          </cell>
          <cell r="C779">
            <v>19125200</v>
          </cell>
          <cell r="D779" t="str">
            <v>Multas e Juros de Mora da Cota-Parte do Adicional ao Frete para Renovação da Marinha Mercante</v>
          </cell>
          <cell r="E779">
            <v>12200512</v>
          </cell>
          <cell r="F779" t="str">
            <v>Cota-Parte do Adicional ao Frete para a Renovação da Marinha Mercante - AFRMM - Multas e Juros</v>
          </cell>
        </row>
        <row r="780">
          <cell r="B780">
            <v>19125300</v>
          </cell>
          <cell r="C780">
            <v>19125300</v>
          </cell>
          <cell r="D780" t="str">
            <v>Multas e Juros de Mora da Contribuição Relativa à Despedida de Empregado sem Justa Causa</v>
          </cell>
          <cell r="E780">
            <v>12101112</v>
          </cell>
          <cell r="F780" t="str">
            <v>Contribuição Relativa à Despedida de Empregado sem Justa Causa - Multas e Juros</v>
          </cell>
        </row>
        <row r="781">
          <cell r="B781">
            <v>19125400</v>
          </cell>
          <cell r="C781">
            <v>19125400</v>
          </cell>
          <cell r="D781" t="str">
            <v>Multas e Juros de Mora da Contribuição sobre a Remuneração Devida ao Trabalhador</v>
          </cell>
          <cell r="E781">
            <v>12101122</v>
          </cell>
          <cell r="F781" t="str">
            <v>Contribuição sobre a Remuneração Devida ao Trabalhador - Multas e Juros</v>
          </cell>
        </row>
        <row r="782">
          <cell r="B782">
            <v>19125500</v>
          </cell>
          <cell r="C782">
            <v>19125500</v>
          </cell>
          <cell r="D782" t="str">
            <v>Juros de Mora do FUNDAF – Receita de Contribuições</v>
          </cell>
          <cell r="E782" t="str">
            <v>Não haverá PARA</v>
          </cell>
          <cell r="G782" t="str">
            <v>EXCLUÍDA</v>
          </cell>
        </row>
        <row r="783">
          <cell r="B783">
            <v>19125501</v>
          </cell>
          <cell r="C783">
            <v>19125501</v>
          </cell>
          <cell r="D783" t="str">
            <v>Juros de Mora do FUNDAF – Receita da Contribuição para o Financiamento da Seguridade Social</v>
          </cell>
          <cell r="E783">
            <v>12100112</v>
          </cell>
          <cell r="F783" t="str">
            <v>Contribuição para o Financiamento da Seguridade Social - COFINS - Multas e Juros</v>
          </cell>
        </row>
        <row r="784">
          <cell r="B784">
            <v>19125502</v>
          </cell>
          <cell r="C784">
            <v>19125502</v>
          </cell>
          <cell r="D784" t="str">
            <v>Juros de Mora do FUNDAF - Receita de Parcelamentos da Contribuição para o Financiamento da Seguridade Social</v>
          </cell>
          <cell r="E784">
            <v>12100112</v>
          </cell>
          <cell r="F784" t="str">
            <v>Contribuição para o Financiamento da Seguridade Social - COFINS - Multas e Juros</v>
          </cell>
        </row>
        <row r="785">
          <cell r="B785">
            <v>19125503</v>
          </cell>
          <cell r="C785">
            <v>19125503</v>
          </cell>
          <cell r="D785" t="str">
            <v>Juros de Mora do FUNDAF - Receita da Contribuição sobre Movimentação Financeira</v>
          </cell>
          <cell r="E785">
            <v>12101812</v>
          </cell>
          <cell r="F785" t="str">
            <v>Contribuição sobre Movimentação ou Transmissão de Valores e de Créditos e Direitos de Natureza Financeira - Multas e Juros</v>
          </cell>
        </row>
        <row r="786">
          <cell r="B786">
            <v>19125504</v>
          </cell>
          <cell r="C786">
            <v>19125504</v>
          </cell>
          <cell r="D786" t="str">
            <v>Juros de Mora do FUNDAF - Receita de Parcelamentos da Contribuição sobre Movimentação Financeira</v>
          </cell>
          <cell r="E786">
            <v>12101812</v>
          </cell>
          <cell r="F786" t="str">
            <v>Contribuição sobre Movimentação ou Transmissão de Valores e de Créditos e Direitos de Natureza Financeira - Multas e Juros</v>
          </cell>
        </row>
        <row r="787">
          <cell r="B787">
            <v>19125505</v>
          </cell>
          <cell r="C787">
            <v>19125505</v>
          </cell>
          <cell r="D787" t="str">
            <v>Juros de Mora do FUNDAF – Receita das Contribuições para os Programas de Integração Social e de Formação do Patrimônio do Servidor Público</v>
          </cell>
          <cell r="E787">
            <v>12100912</v>
          </cell>
          <cell r="F787" t="str">
            <v>Contribuição para os Programas de Integração Social e de Formação do Patrimônio do Servidor Público - PIS e PASEP - Multas e Juros</v>
          </cell>
        </row>
        <row r="788">
          <cell r="B788">
            <v>19125506</v>
          </cell>
          <cell r="C788">
            <v>19125506</v>
          </cell>
          <cell r="D788" t="str">
            <v>Juros de Mora do FUNDAF - Receita de Parcelamentos das Contribuições para os Programas de Integração Social e de Formação do Patrimônio do Servidor Público</v>
          </cell>
          <cell r="E788">
            <v>12100912</v>
          </cell>
          <cell r="F788" t="str">
            <v>Contribuição para os Programas de Integração Social e de Formação do Patrimônio do Servidor Público - PIS e PASEP - Multas e Juros</v>
          </cell>
        </row>
        <row r="789">
          <cell r="B789">
            <v>19125507</v>
          </cell>
          <cell r="C789">
            <v>19125507</v>
          </cell>
          <cell r="D789" t="str">
            <v>Juros de Mora do FUNDAF - Receita da Contribuição Social sobre o Lucro das Pessoas Jurídicas</v>
          </cell>
          <cell r="E789">
            <v>12100212</v>
          </cell>
          <cell r="F789" t="str">
            <v>Contribuição Social sobre o Lucro Líquido - CSLL - Multas e Juros</v>
          </cell>
        </row>
        <row r="790">
          <cell r="B790">
            <v>19125508</v>
          </cell>
          <cell r="C790">
            <v>19125508</v>
          </cell>
          <cell r="D790" t="str">
            <v>Juros de Mora do FUNDAF - Receita de Parcelamentos da Contribuição Social sobre o Lucro das Pessoas Jurídicas</v>
          </cell>
          <cell r="E790">
            <v>12100212</v>
          </cell>
          <cell r="F790" t="str">
            <v>Contribuição Social sobre o Lucro Líquido - CSLL - Multas e Juros</v>
          </cell>
        </row>
        <row r="791">
          <cell r="B791">
            <v>19125509</v>
          </cell>
          <cell r="C791">
            <v>19125509</v>
          </cell>
          <cell r="D791" t="str">
            <v>Juros de Mora do FUNDAF – Contribuição sobre a Receita da Loteria Federal</v>
          </cell>
          <cell r="E791">
            <v>12100712</v>
          </cell>
          <cell r="F791" t="str">
            <v>Contribuição sobre a Loteria Federal - Multas e Juros</v>
          </cell>
        </row>
        <row r="792">
          <cell r="B792">
            <v>19125510</v>
          </cell>
          <cell r="C792">
            <v>19125510</v>
          </cell>
          <cell r="D792" t="str">
            <v>Juros de Mora do FUNDAF - Contribuição sobre a Receita de Loterias Esportivas</v>
          </cell>
          <cell r="E792">
            <v>12100722</v>
          </cell>
          <cell r="F792" t="str">
            <v>Contribuição sobre Loterias Esportivas - Multas e Juros</v>
          </cell>
        </row>
        <row r="793">
          <cell r="B793">
            <v>19125511</v>
          </cell>
          <cell r="C793">
            <v>19125511</v>
          </cell>
          <cell r="D793" t="str">
            <v>Juros de Mora do FUNDAF - Contribuição sobre a Receita de Concursos Especiais de Loterias Esportivas</v>
          </cell>
          <cell r="E793">
            <v>12100732</v>
          </cell>
          <cell r="F793" t="str">
            <v>Contribuição sobre Concursos Especiais de Loterias Esportivas - Multas e Juros</v>
          </cell>
        </row>
        <row r="794">
          <cell r="B794">
            <v>19125512</v>
          </cell>
          <cell r="C794">
            <v>19125512</v>
          </cell>
          <cell r="D794" t="str">
            <v>Juros de Mora do FUNDAF - Contribuição sobre a Receita de Loterias de Números</v>
          </cell>
          <cell r="E794">
            <v>12100742</v>
          </cell>
          <cell r="F794" t="str">
            <v>Contribuição sobre Loterias de Números - Multas e Juros</v>
          </cell>
        </row>
        <row r="795">
          <cell r="B795">
            <v>19125513</v>
          </cell>
          <cell r="C795">
            <v>19125513</v>
          </cell>
          <cell r="D795" t="str">
            <v>Juros de Mora do FUNDAF - Contribuição sobre a Receita da Loteria Instantânea</v>
          </cell>
          <cell r="E795">
            <v>12100752</v>
          </cell>
          <cell r="F795" t="str">
            <v>Contribuição sobre Loteria Instantânea - Multas e Juros</v>
          </cell>
        </row>
        <row r="796">
          <cell r="B796">
            <v>19125514</v>
          </cell>
          <cell r="C796">
            <v>19125514</v>
          </cell>
          <cell r="D796" t="str">
            <v>Juros de Mora do FUNDAF – Receita de Prêmios Prescritos de Loterias Federais</v>
          </cell>
          <cell r="E796">
            <v>19300412</v>
          </cell>
          <cell r="F796" t="str">
            <v>Prêmios Prescritos de Concursos de Prognósticos - Multas e Juros</v>
          </cell>
        </row>
        <row r="797">
          <cell r="B797">
            <v>19125600</v>
          </cell>
          <cell r="C797">
            <v>19125600</v>
          </cell>
          <cell r="D797" t="str">
            <v>Multas e Juros de Mora das Compensações Financeiras entre o Regime Geral e os Regimes Próprios de Previdência dos Servidores</v>
          </cell>
          <cell r="E797">
            <v>19900312</v>
          </cell>
          <cell r="F797" t="str">
            <v>Compensações Financeiras entre o Regime Geral e os Regimes Próprios de Previdência dos Servidores - Multas e Juros</v>
          </cell>
        </row>
        <row r="798">
          <cell r="B798">
            <v>19129900</v>
          </cell>
          <cell r="C798">
            <v>19129900</v>
          </cell>
          <cell r="D798" t="str">
            <v>Multas e Juros de Mora de Outras Contribuições</v>
          </cell>
          <cell r="E798" t="str">
            <v>Não haverá PARA</v>
          </cell>
          <cell r="G798" t="str">
            <v>EXCLUÍDA</v>
          </cell>
        </row>
        <row r="799">
          <cell r="B799">
            <v>19129901</v>
          </cell>
          <cell r="C799">
            <v>19129901</v>
          </cell>
          <cell r="D799" t="str">
            <v>Multas e Juros de Mora de Outras Contribuições – Principal</v>
          </cell>
          <cell r="E799" t="str">
            <v>Não haverá PARA</v>
          </cell>
          <cell r="G799" t="str">
            <v>EXCLUÍDA</v>
          </cell>
        </row>
        <row r="800">
          <cell r="B800">
            <v>19129902</v>
          </cell>
          <cell r="C800">
            <v>19129902</v>
          </cell>
          <cell r="D800" t="str">
            <v>Parcelamentos – Multas e Juros de Mora de Outras Contribuições</v>
          </cell>
          <cell r="E800" t="str">
            <v>Não haverá PARA</v>
          </cell>
          <cell r="G800" t="str">
            <v>EXCLUÍDA</v>
          </cell>
        </row>
        <row r="801">
          <cell r="B801">
            <v>19130000</v>
          </cell>
          <cell r="C801">
            <v>19130000</v>
          </cell>
          <cell r="D801" t="str">
            <v>Multa e Juros de Mora da Dívida Ativa dos Tributos</v>
          </cell>
          <cell r="E801" t="str">
            <v>Não haverá PARA</v>
          </cell>
          <cell r="G801" t="str">
            <v>EXCLUÍDA</v>
          </cell>
        </row>
        <row r="802">
          <cell r="B802">
            <v>19130100</v>
          </cell>
          <cell r="C802">
            <v>19130100</v>
          </cell>
          <cell r="D802" t="str">
            <v>Multas e Juros de Mora da Dívida Ativa do Imposto sobre a Importação</v>
          </cell>
          <cell r="E802">
            <v>11110114</v>
          </cell>
          <cell r="F802" t="str">
            <v>Imposto sobre a Importação - Dívida Ativa - Multas e Juros</v>
          </cell>
        </row>
        <row r="803">
          <cell r="B803">
            <v>19130101</v>
          </cell>
          <cell r="C803">
            <v>19130101</v>
          </cell>
          <cell r="D803" t="str">
            <v>Receita de Multas e Juros de Mora da Dívida Ativa do Imposto sobre a Importação</v>
          </cell>
          <cell r="E803">
            <v>11110114</v>
          </cell>
          <cell r="F803" t="str">
            <v>Imposto sobre a Importação - Dívida Ativa - Multas e Juros</v>
          </cell>
        </row>
        <row r="804">
          <cell r="B804">
            <v>19130102</v>
          </cell>
          <cell r="C804">
            <v>19130102</v>
          </cell>
          <cell r="D804" t="str">
            <v>Receita de Parcelamentos – Multas e Juros de Mora da Dívida Ativa do Imposto sobre a Importação</v>
          </cell>
          <cell r="E804">
            <v>11110114</v>
          </cell>
          <cell r="F804" t="str">
            <v>Imposto sobre a Importação - Dívida Ativa - Multas e Juros</v>
          </cell>
        </row>
        <row r="805">
          <cell r="B805">
            <v>19130200</v>
          </cell>
          <cell r="C805">
            <v>19130200</v>
          </cell>
          <cell r="D805" t="str">
            <v>Multas e Juros de Mora da Dívida Ativa do Imposto sobre a Renda e Proventos de Qualquer Natureza</v>
          </cell>
          <cell r="E805" t="str">
            <v>Não haverá PARA</v>
          </cell>
          <cell r="G805" t="str">
            <v>EXCLUÍDA</v>
          </cell>
        </row>
        <row r="806">
          <cell r="B806">
            <v>19130201</v>
          </cell>
          <cell r="C806">
            <v>19130201</v>
          </cell>
          <cell r="D806" t="str">
            <v>Multas e Juros de Mora da Dívida Ativa do Imposto sobre a Renda das Pessoas Físicas</v>
          </cell>
          <cell r="E806">
            <v>11130114</v>
          </cell>
          <cell r="F806" t="str">
            <v>Imposto sobre a Renda de Pessoa Física - IRPF - Dívida Ativa - Multas e Juros</v>
          </cell>
        </row>
        <row r="807">
          <cell r="B807">
            <v>19130202</v>
          </cell>
          <cell r="C807">
            <v>19130202</v>
          </cell>
          <cell r="D807" t="str">
            <v>Multas e Juros de Mora da Dívida Ativa do Imposto sobre a Renda das Pessoas Jurídicas</v>
          </cell>
          <cell r="E807">
            <v>11130214</v>
          </cell>
          <cell r="F807" t="str">
            <v>Imposto sobre a Renda de Pessoa Jurídica - IRPJ - Líquida de Incentivos - Dívida Ativa - Multas e Juros</v>
          </cell>
        </row>
        <row r="808">
          <cell r="B808">
            <v>19130203</v>
          </cell>
          <cell r="C808">
            <v>19130203</v>
          </cell>
          <cell r="D808" t="str">
            <v>Multas e Juros de Mora da Dívida Ativa do Imposto sobre a Renda - Retido nas Fontes</v>
          </cell>
          <cell r="E808">
            <v>11130314</v>
          </cell>
          <cell r="F808" t="str">
            <v>Imposto sobre a Renda - Retido na Fonte - Trabalho - Dívida Ativa - Multas e Juros</v>
          </cell>
        </row>
        <row r="809">
          <cell r="B809">
            <v>19130204</v>
          </cell>
          <cell r="C809">
            <v>19130204</v>
          </cell>
          <cell r="D809" t="str">
            <v>Receita de Parcelamentos – Multas e Juros de Mora da Dívida Ativa do Imposto sobre a Renda - Pessoas Jurídicas</v>
          </cell>
          <cell r="E809">
            <v>11130214</v>
          </cell>
          <cell r="F809" t="str">
            <v>Imposto sobre a Renda de Pessoa Jurídica - IRPJ - Líquida de Incentivos - Dívida Ativa - Multas e Juros</v>
          </cell>
        </row>
        <row r="810">
          <cell r="B810">
            <v>19130205</v>
          </cell>
          <cell r="C810">
            <v>19130205</v>
          </cell>
          <cell r="D810" t="str">
            <v>Receita de Parcelamentos - Multas e Juros de Mora da Dívida Ativa do Imposto sobre a Renda - Retido na Fonte</v>
          </cell>
          <cell r="E810">
            <v>11130314</v>
          </cell>
          <cell r="F810" t="str">
            <v>Imposto sobre a Renda - Retido na Fonte - Trabalho - Dívida Ativa - Multas e Juros</v>
          </cell>
        </row>
        <row r="811">
          <cell r="B811">
            <v>19130206</v>
          </cell>
          <cell r="C811">
            <v>19130206</v>
          </cell>
          <cell r="D811" t="str">
            <v>Receita de Parcelamentos – Multas e Juros de Mora da Dívida Ativa do Imposto sobre a Renda – Pessoas Físicas</v>
          </cell>
          <cell r="E811">
            <v>11130114</v>
          </cell>
          <cell r="F811" t="str">
            <v>Imposto sobre a Renda de Pessoa Física - IRPF - Dívida Ativa - Multas e Juros</v>
          </cell>
        </row>
        <row r="812">
          <cell r="B812">
            <v>19130207</v>
          </cell>
          <cell r="C812">
            <v>19130207</v>
          </cell>
          <cell r="D812" t="str">
            <v>Multas da Dívida Ativa do Imposto de Renda Pessoa Jurídica - Simples Nacional</v>
          </cell>
          <cell r="E812">
            <v>11130214</v>
          </cell>
          <cell r="F812" t="str">
            <v>Imposto sobre a Renda de Pessoa Jurídica - IRPJ - Líquida de Incentivos - Dívida Ativa - Multas e Juros</v>
          </cell>
        </row>
        <row r="813">
          <cell r="B813">
            <v>19130208</v>
          </cell>
          <cell r="C813">
            <v>19130208</v>
          </cell>
          <cell r="D813" t="str">
            <v>Juros de Mora da Dívida Ativa do Imposto de Renda Pessoa Jurídica - Simples Nacional</v>
          </cell>
          <cell r="E813">
            <v>11130214</v>
          </cell>
          <cell r="F813" t="str">
            <v>Imposto sobre a Renda de Pessoa Jurídica - IRPJ - Líquida de Incentivos - Dívida Ativa - Multas e Juros</v>
          </cell>
        </row>
        <row r="814">
          <cell r="B814">
            <v>19130300</v>
          </cell>
          <cell r="C814">
            <v>19130300</v>
          </cell>
          <cell r="D814" t="str">
            <v>Multas e Juros de Mora da Dívida Ativa do Imposto sobre Produtos Industrializados</v>
          </cell>
          <cell r="E814">
            <v>11140154</v>
          </cell>
          <cell r="F814" t="str">
            <v>Imposto sobre Produtos Industrializados - IPI - Outros Produtos - Dívida Ativa - Multas e Juros</v>
          </cell>
        </row>
        <row r="815">
          <cell r="B815">
            <v>19130301</v>
          </cell>
          <cell r="C815">
            <v>19130301</v>
          </cell>
          <cell r="D815" t="str">
            <v>Receita de Multas e Juros de Mora da Dívida Ativa do Imposto sobre Produtos Industrializados</v>
          </cell>
          <cell r="E815">
            <v>11140154</v>
          </cell>
          <cell r="F815" t="str">
            <v>Imposto sobre Produtos Industrializados - IPI - Outros Produtos - Dívida Ativa - Multas e Juros</v>
          </cell>
        </row>
        <row r="816">
          <cell r="B816">
            <v>19130302</v>
          </cell>
          <cell r="C816">
            <v>19130302</v>
          </cell>
          <cell r="D816" t="str">
            <v>Receita de Parcelamentos – Multas e Juros de Mora da Dívida Ativa do Imposto sobre Produtos Industrializados</v>
          </cell>
          <cell r="E816">
            <v>11140154</v>
          </cell>
          <cell r="F816" t="str">
            <v>Imposto sobre Produtos Industrializados - IPI - Outros Produtos - Dívida Ativa - Multas e Juros</v>
          </cell>
        </row>
        <row r="817">
          <cell r="B817">
            <v>19130303</v>
          </cell>
          <cell r="C817">
            <v>19130303</v>
          </cell>
          <cell r="D817" t="str">
            <v>Multas da Dívida Ativa do Imposto sobre Produtos Industrializados - Simples Nacional</v>
          </cell>
          <cell r="E817">
            <v>11140154</v>
          </cell>
          <cell r="F817" t="str">
            <v>Imposto sobre Produtos Industrializados - IPI - Outros Produtos - Dívida Ativa - Multas e Juros</v>
          </cell>
        </row>
        <row r="818">
          <cell r="B818">
            <v>19130304</v>
          </cell>
          <cell r="C818">
            <v>19130304</v>
          </cell>
          <cell r="D818" t="str">
            <v>Juros de Mora da Dívida Ativa do Imposto sobre Produtos Industrializados - Simples Nacional</v>
          </cell>
          <cell r="E818">
            <v>11140154</v>
          </cell>
          <cell r="F818" t="str">
            <v>Imposto sobre Produtos Industrializados - IPI - Outros Produtos - Dívida Ativa - Multas e Juros</v>
          </cell>
        </row>
        <row r="819">
          <cell r="B819">
            <v>19130400</v>
          </cell>
          <cell r="C819">
            <v>19130400</v>
          </cell>
          <cell r="D819" t="str">
            <v>Multas e Juros de Mora da Dívida Ativa do Imposto sobre Operações de Crédito, Câmbio e Seguro ou Relativas a Títulos ou Valores Mobiliários</v>
          </cell>
          <cell r="E819">
            <v>11150124</v>
          </cell>
          <cell r="F819" t="str">
            <v>Imposto sobre Operações Financeiras - IOF - Demais Operações - Dívida Ativa - Multas e Juros</v>
          </cell>
        </row>
        <row r="820">
          <cell r="B820">
            <v>19130401</v>
          </cell>
          <cell r="C820">
            <v>19130401</v>
          </cell>
          <cell r="D820" t="str">
            <v>Receita de Multas e Juros de Mora da Dívida Ativa do Imposto sobre Operações de Crédito, Câmbio e Seguro ou Relativas a Títulos ou Valores Mobiliários</v>
          </cell>
          <cell r="E820">
            <v>11150124</v>
          </cell>
          <cell r="F820" t="str">
            <v>Imposto sobre Operações Financeiras - IOF - Demais Operações - Dívida Ativa - Multas e Juros</v>
          </cell>
        </row>
        <row r="821">
          <cell r="B821">
            <v>19130402</v>
          </cell>
          <cell r="C821">
            <v>19130402</v>
          </cell>
          <cell r="D821" t="str">
            <v>Receita de Parcelamentos – Multas e Juros de Mora da Dívida Ativa do Imposto sobre Operações de Crédito, Câmbio e Seguro ou Relativas a Títulos ou Valores Mobiliários</v>
          </cell>
          <cell r="E821">
            <v>11150124</v>
          </cell>
          <cell r="F821" t="str">
            <v>Imposto sobre Operações Financeiras - IOF - Demais Operações - Dívida Ativa - Multas e Juros</v>
          </cell>
        </row>
        <row r="822">
          <cell r="B822">
            <v>19130700</v>
          </cell>
          <cell r="C822">
            <v>19130700</v>
          </cell>
          <cell r="D822" t="str">
            <v>Multas e Juros de Mora da Dívida Ativa do Imposto sobre a Exportação</v>
          </cell>
          <cell r="E822">
            <v>11110214</v>
          </cell>
          <cell r="F822" t="str">
            <v>Imposto sobre a Exportação - Dívida Ativa - Multas e Juros</v>
          </cell>
        </row>
        <row r="823">
          <cell r="B823">
            <v>19130701</v>
          </cell>
          <cell r="C823">
            <v>19130701</v>
          </cell>
          <cell r="D823" t="str">
            <v>Receita de Multas e Juros de Mora da Dívida Ativa do Imposto sobre a Exportação</v>
          </cell>
          <cell r="E823">
            <v>11110214</v>
          </cell>
          <cell r="F823" t="str">
            <v>Imposto sobre a Exportação - Dívida Ativa - Multas e Juros</v>
          </cell>
        </row>
        <row r="824">
          <cell r="B824">
            <v>19130702</v>
          </cell>
          <cell r="C824">
            <v>19130702</v>
          </cell>
          <cell r="D824" t="str">
            <v>Receita de Parcelamentos – Multas e Juros de Mora da Dívida Ativa do Imposto sobre a Exportação</v>
          </cell>
          <cell r="E824">
            <v>11110214</v>
          </cell>
          <cell r="F824" t="str">
            <v>Imposto sobre a Exportação - Dívida Ativa - Multas e Juros</v>
          </cell>
        </row>
        <row r="825">
          <cell r="B825">
            <v>19130800</v>
          </cell>
          <cell r="C825">
            <v>19130800</v>
          </cell>
          <cell r="D825" t="str">
            <v>Multas e Juros de Mora da Dívida Ativa do Imposto sobre a Propriedade Territorial Rural</v>
          </cell>
          <cell r="E825" t="str">
            <v>Não haverá PARA</v>
          </cell>
          <cell r="G825" t="str">
            <v>EXCLUÍDA</v>
          </cell>
        </row>
        <row r="826">
          <cell r="B826">
            <v>19130801</v>
          </cell>
          <cell r="C826">
            <v>19130801</v>
          </cell>
          <cell r="D826" t="str">
            <v>Multas e Juros de Mora da Dívida Ativa do Imposto sobre a Propriedade Territorial Rural - Municípios Conveniados</v>
          </cell>
          <cell r="E826">
            <v>11120114</v>
          </cell>
          <cell r="F826" t="str">
            <v>Imposto sobre a Propriedade Territorial Rural - Municípios Conveniados - Dívida Ativa - Multas e Juros</v>
          </cell>
        </row>
        <row r="827">
          <cell r="B827">
            <v>19130802</v>
          </cell>
          <cell r="C827">
            <v>19130802</v>
          </cell>
          <cell r="D827" t="str">
            <v>Multas e Juros de Mora da Dívida Ativa do Imposto sobre a Propriedade Territorial Rural - Municípios Não-Conveniados</v>
          </cell>
          <cell r="E827">
            <v>11120124</v>
          </cell>
          <cell r="F827" t="str">
            <v>Imposto sobre a Propriedade Territorial Rural - Municípios Não-Conveniados - Dívida Ativa - Multas e Juros</v>
          </cell>
        </row>
        <row r="828">
          <cell r="B828">
            <v>19130900</v>
          </cell>
          <cell r="C828">
            <v>19130900</v>
          </cell>
          <cell r="D828" t="str">
            <v>Multas e Juros de Mora da Dívida Ativa da Taxa de Fiscalização das Telecomunicações</v>
          </cell>
          <cell r="E828" t="str">
            <v>Não haverá PARA</v>
          </cell>
          <cell r="G828" t="str">
            <v>EXCLUÍDA</v>
          </cell>
        </row>
        <row r="829">
          <cell r="B829">
            <v>19130901</v>
          </cell>
          <cell r="C829">
            <v>19130901</v>
          </cell>
          <cell r="D829" t="str">
            <v>Multas e Juros de Mora da Dívida Ativa da Taxa de Fiscalização de Instalação</v>
          </cell>
          <cell r="E829">
            <v>11210214</v>
          </cell>
          <cell r="F829" t="str">
            <v>Taxa de Fiscalização de Instalação - TFI - Dívida Ativa - Multas e Juros</v>
          </cell>
        </row>
        <row r="830">
          <cell r="B830">
            <v>19130902</v>
          </cell>
          <cell r="C830">
            <v>19130902</v>
          </cell>
          <cell r="D830" t="str">
            <v>Multas e Juros de Mora da Dívida Ativa da Taxa de Fiscalização de Funcionamento</v>
          </cell>
          <cell r="E830">
            <v>11210224</v>
          </cell>
          <cell r="F830" t="str">
            <v>Taxa de Fiscalização de Funcionamento - TFF - Dívida Ativa - Multas e Juros</v>
          </cell>
        </row>
        <row r="831">
          <cell r="B831">
            <v>19131000</v>
          </cell>
          <cell r="C831">
            <v>19131000</v>
          </cell>
          <cell r="D831" t="str">
            <v>Multas e Juros de Mora da Dívida Ativa da Taxa de Fiscalização dos Produtos Controlados pelo Ministério do Exército</v>
          </cell>
          <cell r="E831">
            <v>11210114</v>
          </cell>
          <cell r="F831" t="str">
            <v>Taxas de Inspeção, Controle e Fiscalização - Dívida Ativa - Multas e Juros</v>
          </cell>
        </row>
        <row r="832">
          <cell r="B832">
            <v>19131100</v>
          </cell>
          <cell r="C832">
            <v>19131100</v>
          </cell>
          <cell r="D832" t="str">
            <v>Multas e Juros de Mora da Dívida Ativa do Imposto sobre a Propriedade Predial e Territorial Urbana – IPTU</v>
          </cell>
          <cell r="E832">
            <v>11180114</v>
          </cell>
          <cell r="F832" t="str">
            <v>Imposto sobre a Propriedade Predial e Territorial Urbana - Dívida Ativa - Multas e Juros</v>
          </cell>
        </row>
        <row r="833">
          <cell r="B833">
            <v>19131200</v>
          </cell>
          <cell r="C833">
            <v>19131200</v>
          </cell>
          <cell r="D833" t="str">
            <v>Multas e Juros de Mora da Dívida Ativa do Imposto sobre a Transmissão Inter-Vivos de Bens Imóveis – ITBI</v>
          </cell>
          <cell r="E833">
            <v>11180144</v>
          </cell>
          <cell r="F833" t="str">
            <v>Imposto sobre Transmissão “Inter Vivos” de Bens Imóveis e de Direitos Reais sobre Imóveis - Dívida Ativa - Multas e Juros</v>
          </cell>
        </row>
        <row r="834">
          <cell r="B834">
            <v>19131300</v>
          </cell>
          <cell r="C834">
            <v>19131300</v>
          </cell>
          <cell r="D834" t="str">
            <v>Multas e Juros de Mora da Dívida Ativa do Imposto sobre Serviços de Qualquer Natureza – ISS</v>
          </cell>
          <cell r="E834">
            <v>11180234</v>
          </cell>
          <cell r="F834" t="str">
            <v>Imposto sobre Serviços de Qualquer Natureza - Dívida Ativa - Multas e Juros</v>
          </cell>
        </row>
        <row r="835">
          <cell r="B835">
            <v>19131400</v>
          </cell>
          <cell r="C835">
            <v>19131400</v>
          </cell>
          <cell r="D835" t="str">
            <v>Multas e Juros de Mora da Dívida Ativa do Imposto sobre a Propriedade de Veículos Automotores – IPVA</v>
          </cell>
          <cell r="E835">
            <v>11180124</v>
          </cell>
          <cell r="F835" t="str">
            <v>Imposto sobre a Propriedade de Veículos Automotores - Dívida Ativa - Multas e Juros</v>
          </cell>
        </row>
        <row r="836">
          <cell r="B836">
            <v>19131500</v>
          </cell>
          <cell r="C836">
            <v>19131500</v>
          </cell>
          <cell r="D836" t="str">
            <v>Multas e Juros de Mora da Dívida Ativa do Imposto sobre Circulação de Mercadorias e Prestação de Serviços – ICMS</v>
          </cell>
          <cell r="E836">
            <v>11180214</v>
          </cell>
          <cell r="F836" t="str">
            <v>Imposto sobre Operações Relativas à Circulação de Mercadorias e sobre Prestações de Serviços de Transporte Interestadual e Intermunicipal e de Comunicação - Dívida Ativa - Multas e Juros</v>
          </cell>
        </row>
        <row r="837">
          <cell r="B837">
            <v>19131600</v>
          </cell>
          <cell r="C837">
            <v>19131600</v>
          </cell>
          <cell r="D837" t="str">
            <v>Multa e Juros de Mora da Dívida Ativa de Custas Judiciais</v>
          </cell>
          <cell r="E837">
            <v>11220114</v>
          </cell>
          <cell r="F837" t="str">
            <v>Taxas pela Prestação de Serviços - Dívida Ativa - Multas e Juros</v>
          </cell>
        </row>
        <row r="838">
          <cell r="B838">
            <v>19132000</v>
          </cell>
          <cell r="C838">
            <v>19132000</v>
          </cell>
          <cell r="D838" t="str">
            <v>Multa e Juros de Mora da Dívida Ativa do Imposto sobre Transmissão “Causa Mortis” e Doação de Bens e Direitos</v>
          </cell>
          <cell r="E838">
            <v>11180134</v>
          </cell>
          <cell r="F838" t="str">
            <v>Imposto sobre Transmissão “Causa Mortis” e Doação de Bens e Direitos - Dívida Ativa - Multas e Juros</v>
          </cell>
        </row>
        <row r="839">
          <cell r="B839">
            <v>19133500</v>
          </cell>
          <cell r="C839">
            <v>19133500</v>
          </cell>
          <cell r="D839" t="str">
            <v>Multas e Juros de Mora da Dívida Ativa da Taxa de Fiscalização e Vigilância Sanitária</v>
          </cell>
          <cell r="E839">
            <v>11210114</v>
          </cell>
          <cell r="F839" t="str">
            <v>Taxas de Inspeção, Controle e Fiscalização - Dívida Ativa - Multas e Juros</v>
          </cell>
        </row>
        <row r="840">
          <cell r="B840">
            <v>19139800</v>
          </cell>
          <cell r="C840">
            <v>19139800</v>
          </cell>
          <cell r="D840" t="str">
            <v>Multas e Juros de mora da Dívida Ativa das Contribuições de Melhoria.</v>
          </cell>
          <cell r="E840">
            <v>11300014</v>
          </cell>
          <cell r="F840" t="str">
            <v>Contribuição de Melhoria - Dívida Ativa - Multas e Juros</v>
          </cell>
        </row>
        <row r="841">
          <cell r="B841">
            <v>19139900</v>
          </cell>
          <cell r="C841">
            <v>19139900</v>
          </cell>
          <cell r="D841" t="str">
            <v>Multas e Juros de Mora da Dívida Ativa de Outros Tributos</v>
          </cell>
          <cell r="E841" t="str">
            <v>Não haverá PARA</v>
          </cell>
          <cell r="G841" t="str">
            <v>EXCLUÍDA</v>
          </cell>
        </row>
        <row r="842">
          <cell r="B842">
            <v>19140000</v>
          </cell>
          <cell r="C842">
            <v>19140000</v>
          </cell>
          <cell r="D842" t="str">
            <v>Multa e Juros de Mora da Dívida Ativa das Contribuições</v>
          </cell>
          <cell r="E842" t="str">
            <v>Não haverá PARA</v>
          </cell>
          <cell r="G842" t="str">
            <v>EXCLUÍDA</v>
          </cell>
        </row>
        <row r="843">
          <cell r="B843">
            <v>19140100</v>
          </cell>
          <cell r="C843">
            <v>19140100</v>
          </cell>
          <cell r="D843" t="str">
            <v>Multas e Juros de Mora da Dívida Ativa da Contribuição para Financiamento da Seguridade Social</v>
          </cell>
          <cell r="E843" t="str">
            <v>Não haverá PARA</v>
          </cell>
          <cell r="G843" t="str">
            <v>EXCLUÍDA</v>
          </cell>
        </row>
        <row r="844">
          <cell r="B844">
            <v>19140101</v>
          </cell>
          <cell r="C844">
            <v>19140101</v>
          </cell>
          <cell r="D844" t="str">
            <v>Receita de Multas e Juros de Mora  da Dívida Ativa da Contribuição para Financiamento da Seguridade Social</v>
          </cell>
          <cell r="E844">
            <v>12100114</v>
          </cell>
          <cell r="F844" t="str">
            <v>Contribuição para o Financiamento da Seguridade Social - COFINS - Dívida Ativa - Multas e Juros</v>
          </cell>
        </row>
        <row r="845">
          <cell r="B845">
            <v>19140102</v>
          </cell>
          <cell r="C845">
            <v>19140102</v>
          </cell>
          <cell r="D845" t="str">
            <v>Receita de Parcelamentos – Multas e Juros de Mora da Dívida Ativa da Contribuição para Financiamento da Seguridade Social</v>
          </cell>
          <cell r="E845">
            <v>12100114</v>
          </cell>
          <cell r="F845" t="str">
            <v>Contribuição para o Financiamento da Seguridade Social - COFINS - Dívida Ativa - Multas e Juros</v>
          </cell>
        </row>
        <row r="846">
          <cell r="B846">
            <v>19140200</v>
          </cell>
          <cell r="C846">
            <v>19140200</v>
          </cell>
          <cell r="D846" t="str">
            <v>Multas e Juros de Mora da Dívida Ativa da Contribuição do Salário-Educação</v>
          </cell>
          <cell r="E846">
            <v>12101214</v>
          </cell>
          <cell r="F846" t="str">
            <v>Contribuição Social do Salário-Educação - Dívida Ativa - Multas e Juros</v>
          </cell>
        </row>
        <row r="847">
          <cell r="B847">
            <v>19140300</v>
          </cell>
          <cell r="C847">
            <v>19140300</v>
          </cell>
          <cell r="D847" t="str">
            <v>Multas e Juros de Mora da Dívida Ativa da Contribuição sobre Movimentação ou Transmissão de Valores e de Créditos e Direitos de natureza Financeira</v>
          </cell>
          <cell r="E847" t="str">
            <v>Não haverá PARA</v>
          </cell>
          <cell r="G847" t="str">
            <v>EXCLUÍDA</v>
          </cell>
        </row>
        <row r="848">
          <cell r="B848">
            <v>19140301</v>
          </cell>
          <cell r="C848">
            <v>19140301</v>
          </cell>
          <cell r="D848" t="str">
            <v>Receita de Multas e Juros de Mora da Dívida Ativa da Contribuição sobre Movimentação ou Transmissão de Valores e de Créditos e Direitos de natureza Financeira</v>
          </cell>
          <cell r="E848">
            <v>12101814</v>
          </cell>
          <cell r="F848" t="str">
            <v>Contribuição sobre Movimentação ou Transmissão de Valores e de Créditos e Direitos de Natureza Financeira - Dívida Ativa - Multas e Juros</v>
          </cell>
        </row>
        <row r="849">
          <cell r="B849">
            <v>19140302</v>
          </cell>
          <cell r="C849">
            <v>19140302</v>
          </cell>
          <cell r="D849" t="str">
            <v>Receita de Parcelamentos – Multas e Juros de Mora da Dívida Ativa da Contribuição sobre Movimentação Financeira</v>
          </cell>
          <cell r="E849">
            <v>12101814</v>
          </cell>
          <cell r="F849" t="str">
            <v>Contribuição sobre Movimentação ou Transmissão de Valores e de Créditos e Direitos de Natureza Financeira - Dívida Ativa - Multas e Juros</v>
          </cell>
        </row>
        <row r="850">
          <cell r="B850">
            <v>19140400</v>
          </cell>
          <cell r="C850">
            <v>19140400</v>
          </cell>
          <cell r="D850" t="str">
            <v>Multas e Juros de Mora da Dívida Ativa das Contribuições Previdenciárias para o Regime Geral de Previdência Social.</v>
          </cell>
          <cell r="E850" t="str">
            <v>Não haverá PARA</v>
          </cell>
          <cell r="G850" t="str">
            <v>EXCLUÍDA</v>
          </cell>
        </row>
        <row r="851">
          <cell r="B851">
            <v>19140401</v>
          </cell>
          <cell r="C851">
            <v>19140401</v>
          </cell>
          <cell r="D851" t="str">
            <v>Multas e Juros de Mora da Dívida Ativa da Contribuição Previdenciária do Segurado Obrigatório – Contribuinte Individual</v>
          </cell>
          <cell r="E851">
            <v>12100314</v>
          </cell>
          <cell r="F851" t="str">
            <v>Contribuições para o Regime Geral de Previdência Social - RGPS - Dívida Ativa - Multas e Juros</v>
          </cell>
        </row>
        <row r="852">
          <cell r="B852">
            <v>19140402</v>
          </cell>
          <cell r="C852">
            <v>19140402</v>
          </cell>
          <cell r="D852" t="str">
            <v>Multas e Juros de Mora da Dívida Ativa da Contribuição Previdenciária do Segurado Assalariado</v>
          </cell>
          <cell r="E852">
            <v>12100314</v>
          </cell>
          <cell r="F852" t="str">
            <v>Contribuições para o Regime Geral de Previdência Social - RGPS - Dívida Ativa - Multas e Juros</v>
          </cell>
        </row>
        <row r="853">
          <cell r="B853">
            <v>19140403</v>
          </cell>
          <cell r="C853">
            <v>19140403</v>
          </cell>
          <cell r="D853" t="str">
            <v>Multas e Juros de Mora da Dívida Ativa da Contribuição Previdenciária da Empresa sobre o Segurado Assalariado</v>
          </cell>
          <cell r="E853">
            <v>12100314</v>
          </cell>
          <cell r="F853" t="str">
            <v>Contribuições para o Regime Geral de Previdência Social - RGPS - Dívida Ativa - Multas e Juros</v>
          </cell>
        </row>
        <row r="854">
          <cell r="B854">
            <v>19140404</v>
          </cell>
          <cell r="C854">
            <v>19140404</v>
          </cell>
          <cell r="D854" t="str">
            <v>Multas e Juros de Mora da Dívida Ativa da Contribuição Previdenciária da Empresa Optante pelo SIMPLES</v>
          </cell>
          <cell r="E854">
            <v>12100314</v>
          </cell>
          <cell r="F854" t="str">
            <v>Contribuições para o Regime Geral de Previdência Social - RGPS - Dívida Ativa - Multas e Juros</v>
          </cell>
        </row>
        <row r="855">
          <cell r="B855">
            <v>19140405</v>
          </cell>
          <cell r="C855">
            <v>19140405</v>
          </cell>
          <cell r="D855" t="str">
            <v>Multas e Juros de Mora da Dívida Ativa da Contribuição Previdenciária sobre Espetáculo Desportivo</v>
          </cell>
          <cell r="E855">
            <v>12100314</v>
          </cell>
          <cell r="F855" t="str">
            <v>Contribuições para o Regime Geral de Previdência Social - RGPS - Dívida Ativa - Multas e Juros</v>
          </cell>
        </row>
        <row r="856">
          <cell r="B856">
            <v>19140406</v>
          </cell>
          <cell r="C856">
            <v>19140406</v>
          </cell>
          <cell r="D856" t="str">
            <v>Multas e Juros de Mora da Dívida Ativa da Contribuição Previdenciária sobre Produção Rural</v>
          </cell>
          <cell r="E856">
            <v>12100314</v>
          </cell>
          <cell r="F856" t="str">
            <v>Contribuições para o Regime Geral de Previdência Social - RGPS - Dívida Ativa - Multas e Juros</v>
          </cell>
        </row>
        <row r="857">
          <cell r="B857">
            <v>19140407</v>
          </cell>
          <cell r="C857">
            <v>19140407</v>
          </cell>
          <cell r="D857" t="str">
            <v>Multas e Juros de Mora da Dívida Ativa da Contribuição Previdenciária em Regime de Parcelamento de Débitos</v>
          </cell>
          <cell r="E857">
            <v>12100314</v>
          </cell>
          <cell r="F857" t="str">
            <v>Contribuições para o Regime Geral de Previdência Social - RGPS- Dívida Ativa - Multas e Juros</v>
          </cell>
        </row>
        <row r="858">
          <cell r="B858">
            <v>19140408</v>
          </cell>
          <cell r="C858">
            <v>19140408</v>
          </cell>
          <cell r="D858" t="str">
            <v>Multas e Juros de Mora da Dívida Ativa da Contribuição Previdenciária para o Seguro de Acidente do Trabalho</v>
          </cell>
          <cell r="E858">
            <v>12100314</v>
          </cell>
          <cell r="F858" t="str">
            <v>Contribuições para o Regime Geral de Previdência Social - RGPS - Dívida Ativa - Multas e Juros</v>
          </cell>
        </row>
        <row r="859">
          <cell r="B859">
            <v>19140409</v>
          </cell>
          <cell r="C859">
            <v>19140409</v>
          </cell>
          <cell r="D859" t="str">
            <v>Multas e Juros de Mora da Dívida Ativa da Contribuição Previdenciária sobre Reclamatória Trabalhista</v>
          </cell>
          <cell r="E859">
            <v>12100314</v>
          </cell>
          <cell r="F859" t="str">
            <v>Contribuições para o Regime Geral de Previdência Social - RGPS - Dívida Ativa - Multas e Juros</v>
          </cell>
        </row>
        <row r="860">
          <cell r="B860">
            <v>19140410</v>
          </cell>
          <cell r="C860">
            <v>19140410</v>
          </cell>
          <cell r="D860" t="str">
            <v>Multas e Juros de Mora da Dívida Ativa da Contribuição Previdenciária do Segurado em Regime de Parcelamento de Débitos dos Municípios</v>
          </cell>
          <cell r="E860">
            <v>12100314</v>
          </cell>
          <cell r="F860" t="str">
            <v>Contribuições para o Regime Geral de Previdência Social - RGPS - Dívida Ativa - Multas e Juros</v>
          </cell>
        </row>
        <row r="861">
          <cell r="B861">
            <v>19140411</v>
          </cell>
          <cell r="C861">
            <v>19140411</v>
          </cell>
          <cell r="D861" t="str">
            <v>Multas e Juros de Mora da Dívida Ativa da Contribuição Previdenciária do Segurado Obrigatório – Empresário</v>
          </cell>
          <cell r="E861">
            <v>12100314</v>
          </cell>
          <cell r="F861" t="str">
            <v>Contribuições para o Regime Geral de Previdência Social - RGPS - Dívida Ativa - Multas e Juros</v>
          </cell>
        </row>
        <row r="862">
          <cell r="B862">
            <v>19140412</v>
          </cell>
          <cell r="C862">
            <v>19140412</v>
          </cell>
          <cell r="D862" t="str">
            <v>Multas e Juros de Mora da Dívida Ativa da Contribuição Previdenciária do Segurado Facultativo</v>
          </cell>
          <cell r="E862">
            <v>12100314</v>
          </cell>
          <cell r="F862" t="str">
            <v>Contribuições para o Regime Geral de Previdência Social - RGPS - Dívida Ativa - Multas e Juros</v>
          </cell>
        </row>
        <row r="863">
          <cell r="B863">
            <v>19140413</v>
          </cell>
          <cell r="C863">
            <v>19140413</v>
          </cell>
          <cell r="D863" t="str">
            <v>Multas e Juros de Mora da Dívida Ativa da Contribuição Previdenciária do Segurado Especial</v>
          </cell>
          <cell r="E863">
            <v>12100314</v>
          </cell>
          <cell r="F863" t="str">
            <v>Contribuições para o Regime Geral de Previdência Social - RGPS - Dívida Ativa - Multas e Juros</v>
          </cell>
        </row>
        <row r="864">
          <cell r="B864">
            <v>19140414</v>
          </cell>
          <cell r="C864">
            <v>19140414</v>
          </cell>
          <cell r="D864" t="str">
            <v>Multas e Juros de Mora da Dívida Ativa da Contribuição Previdenciária do Segurado Obrigatório – Empregado Doméstico</v>
          </cell>
          <cell r="E864">
            <v>12100314</v>
          </cell>
          <cell r="F864" t="str">
            <v>Contribuições para o Regime Geral de Previdência Social - RGPS - Dívida Ativa - Multas e Juros</v>
          </cell>
        </row>
        <row r="865">
          <cell r="B865">
            <v>19140415</v>
          </cell>
          <cell r="C865">
            <v>19140415</v>
          </cell>
          <cell r="D865" t="str">
            <v>Multas e Juros de Mora da Dívida Ativa da Contribuição Previdenciária dos Órgãos do Poder Público</v>
          </cell>
          <cell r="E865">
            <v>12100314</v>
          </cell>
          <cell r="F865" t="str">
            <v>Contribuições para o Regime Geral de Previdência Social - RGPS - Dívida Ativa - Multas e Juros</v>
          </cell>
        </row>
        <row r="866">
          <cell r="B866">
            <v>19140416</v>
          </cell>
          <cell r="C866">
            <v>19140416</v>
          </cell>
          <cell r="D866" t="str">
            <v>Multas e Juros de Mora da Dívida Ativa da Contribuição Previdenciária das Entidades Filantrópicas</v>
          </cell>
          <cell r="E866">
            <v>12100314</v>
          </cell>
          <cell r="F866" t="str">
            <v>Contribuições para o Regime Geral de Previdência Social - RGPS - Dívida Ativa - Multas e Juros</v>
          </cell>
        </row>
        <row r="867">
          <cell r="B867">
            <v>19140417</v>
          </cell>
          <cell r="C867">
            <v>19140417</v>
          </cell>
          <cell r="D867" t="str">
            <v>Multas e Juros de Mora da Dívida Ativa da Contribuição Previdenciária – Retenção sobre Nota Fiscal – Sub-rogação</v>
          </cell>
          <cell r="E867">
            <v>12100314</v>
          </cell>
          <cell r="F867" t="str">
            <v>Contribuições para o Regime Geral de Previdência Social - RGPS - Dívida Ativa - Multas e Juros</v>
          </cell>
        </row>
        <row r="868">
          <cell r="B868">
            <v>19140418</v>
          </cell>
          <cell r="C868">
            <v>19140418</v>
          </cell>
          <cell r="D868" t="str">
            <v>Multas e Juros de Mora da Dívida Ativa de Arrecadação FIES – Certificados Financeiros do Tesouro Nacional</v>
          </cell>
          <cell r="E868">
            <v>12100314</v>
          </cell>
          <cell r="F868" t="str">
            <v>Contribuições para o Regime Geral de Previdência Social - RGPS - Dívida Ativa - Multas e Juros</v>
          </cell>
        </row>
        <row r="869">
          <cell r="B869">
            <v>19140419</v>
          </cell>
          <cell r="C869">
            <v>19140419</v>
          </cell>
          <cell r="D869" t="str">
            <v>Multas e Juros de Mora da Dívida Ativa da Arrecadação FNS – Certificados Financeiros do Tesouro Nacional</v>
          </cell>
          <cell r="E869" t="str">
            <v>Não haverá PARA</v>
          </cell>
          <cell r="G869" t="str">
            <v>EXCLUÍDA</v>
          </cell>
        </row>
        <row r="870">
          <cell r="B870">
            <v>19140420</v>
          </cell>
          <cell r="C870">
            <v>19140420</v>
          </cell>
          <cell r="D870" t="str">
            <v>Multas e Juros de Mora da Dívida Ativa de Certificados da Dívida Pública – CDP</v>
          </cell>
          <cell r="E870" t="str">
            <v>Não haverá PARA</v>
          </cell>
          <cell r="G870" t="str">
            <v>EXCLUÍDA</v>
          </cell>
        </row>
        <row r="871">
          <cell r="B871">
            <v>19140421</v>
          </cell>
          <cell r="C871">
            <v>19140421</v>
          </cell>
          <cell r="D871" t="str">
            <v>Multas e Juros de Mora da Dívida Ativa da Contribuição Previdenciária na Forma de Depósito Judicial, Recursal e Custas Judiciais</v>
          </cell>
          <cell r="E871">
            <v>12100314</v>
          </cell>
          <cell r="F871" t="str">
            <v>Contribuições para o Regime Geral de Previdência Social - RGPS - Dívida Ativa - Multas e Juros</v>
          </cell>
        </row>
        <row r="872">
          <cell r="B872">
            <v>19140422</v>
          </cell>
          <cell r="C872">
            <v>19140422</v>
          </cell>
          <cell r="D872" t="str">
            <v>Multas e Juros de Mora da Dívida Ativa da Contribuição Previdenciária – Parcelamentos</v>
          </cell>
          <cell r="E872">
            <v>12100314</v>
          </cell>
          <cell r="F872" t="str">
            <v>Contribuições para o Regime Geral de Previdência Social - RGPS - Dívida Ativa - Multas e Juros</v>
          </cell>
        </row>
        <row r="873">
          <cell r="B873">
            <v>19140424</v>
          </cell>
          <cell r="C873">
            <v>19140424</v>
          </cell>
          <cell r="D873" t="str">
            <v>Multas e Juros da Dívida Ativa da Contribuição Previdenciária da Empresa Incidente sobre a Receita Bruta</v>
          </cell>
          <cell r="E873">
            <v>12100314</v>
          </cell>
          <cell r="F873" t="str">
            <v>Contribuições para o Regime Geral de Previdência Social - RGPS - Dívida Ativa - Multas e Juros</v>
          </cell>
        </row>
        <row r="874">
          <cell r="B874">
            <v>19140499</v>
          </cell>
          <cell r="C874">
            <v>19140499</v>
          </cell>
          <cell r="D874" t="str">
            <v>Multas e Juros de Mora da Dívida Ativa de Outras Contribuições Previdenciárias</v>
          </cell>
          <cell r="E874" t="str">
            <v>Não haverá PARA</v>
          </cell>
          <cell r="G874" t="str">
            <v>EXCLUÍDA</v>
          </cell>
        </row>
        <row r="875">
          <cell r="B875">
            <v>19140500</v>
          </cell>
          <cell r="C875">
            <v>19140500</v>
          </cell>
          <cell r="D875" t="str">
            <v>Multas e Juros de Mora da Dívida Ativa das Contribuições para o PIS/PASEP</v>
          </cell>
          <cell r="E875" t="str">
            <v>Não haverá PARA</v>
          </cell>
          <cell r="G875" t="str">
            <v>EXCLUÍDA</v>
          </cell>
        </row>
        <row r="876">
          <cell r="B876">
            <v>19140501</v>
          </cell>
          <cell r="C876">
            <v>19140501</v>
          </cell>
          <cell r="D876" t="str">
            <v>Receita de Multas e Juros de Mora da Dívida Ativa das Contribuições para o PIS/PASEP</v>
          </cell>
          <cell r="E876">
            <v>12100914</v>
          </cell>
          <cell r="F876" t="str">
            <v>Contribuição para os Programas de Integração Social e de Formação do Patrimônio do Servidor Público - PIS e PASEP - Dívida Ativa - Multas e Juros</v>
          </cell>
        </row>
        <row r="877">
          <cell r="B877">
            <v>19140502</v>
          </cell>
          <cell r="C877">
            <v>19140502</v>
          </cell>
          <cell r="D877" t="str">
            <v>Receita de Parcelamentos – Multas e Juros de Mora da Dívida Ativa das Contribuições para o PIS/PASEP</v>
          </cell>
          <cell r="E877">
            <v>12100914</v>
          </cell>
          <cell r="F877" t="str">
            <v>Contribuição para os Programas de Integração Social e de Formação do Patrimônio do Servidor Público - PIS e PASEP - Dívida Ativa - Multas e Juros</v>
          </cell>
        </row>
        <row r="878">
          <cell r="B878">
            <v>19140600</v>
          </cell>
          <cell r="C878">
            <v>19140600</v>
          </cell>
          <cell r="D878" t="str">
            <v>Multas e Juros de Mora da Dívida Ativa da Contribuição Social sobre o Lucro das Pessoas Jurídicas</v>
          </cell>
          <cell r="E878" t="str">
            <v>Não haverá PARA</v>
          </cell>
          <cell r="G878" t="str">
            <v>EXCLUÍDA</v>
          </cell>
        </row>
        <row r="879">
          <cell r="B879">
            <v>19140601</v>
          </cell>
          <cell r="C879">
            <v>19140601</v>
          </cell>
          <cell r="D879" t="str">
            <v>Receita de Multas e Juros de Mora da Dívida Ativa da Contribuição Social sobre o Lucro das Pessoas Jurídicas</v>
          </cell>
          <cell r="E879">
            <v>12100214</v>
          </cell>
          <cell r="F879" t="str">
            <v>Contribuição Social sobre o Lucro Líquido - CSLL - Dívida Ativa - Multas e Juros</v>
          </cell>
        </row>
        <row r="880">
          <cell r="B880">
            <v>19140602</v>
          </cell>
          <cell r="C880">
            <v>19140602</v>
          </cell>
          <cell r="D880" t="str">
            <v>Receita de Parcelamentos – Multas e Juros de Mora da Dívida Ativa da Contribuição Social sobre o Lucro das Pessoas Jurídicas</v>
          </cell>
          <cell r="E880">
            <v>12100214</v>
          </cell>
          <cell r="F880" t="str">
            <v>Contribuição Social sobre o Lucro Líquido - CSLL - Dívida Ativa - Multas e Juros</v>
          </cell>
        </row>
        <row r="881">
          <cell r="B881">
            <v>19140700</v>
          </cell>
          <cell r="C881">
            <v>19140700</v>
          </cell>
          <cell r="D881" t="str">
            <v>Multas e Juros de Mora da Dívida Ativa sobre a Contribuição dos Concursos e Prognósticos</v>
          </cell>
          <cell r="E881" t="str">
            <v>Não haverá PARA</v>
          </cell>
          <cell r="G881" t="str">
            <v>EXCLUÍDA</v>
          </cell>
        </row>
        <row r="882">
          <cell r="B882">
            <v>19140701</v>
          </cell>
          <cell r="C882">
            <v>19140701</v>
          </cell>
          <cell r="D882" t="str">
            <v>Multas e Juros de Mora da Dívida Ativa da Contribuição sobre a Receita da Loteria Federal</v>
          </cell>
          <cell r="E882">
            <v>12100714</v>
          </cell>
          <cell r="F882" t="str">
            <v>Contribuição sobre a Loteria Federal - Dívida Ativa - Multas e Juros</v>
          </cell>
        </row>
        <row r="883">
          <cell r="B883">
            <v>19140702</v>
          </cell>
          <cell r="C883">
            <v>19140702</v>
          </cell>
          <cell r="D883" t="str">
            <v>Multas e Juros de Mora da Dívida Ativa da Contribuição sobre a Receita de Loterias Esportivas</v>
          </cell>
          <cell r="E883">
            <v>12100724</v>
          </cell>
          <cell r="F883" t="str">
            <v>Contribuição sobre Loterias Esportivas - Dívida Ativa - Multas e Juros</v>
          </cell>
        </row>
        <row r="884">
          <cell r="B884">
            <v>19140703</v>
          </cell>
          <cell r="C884">
            <v>19140703</v>
          </cell>
          <cell r="D884" t="str">
            <v>Multas e Juros de Mora da Dívida Ativa da Contribuição sobre a Receita de Concursos Especiais de Loterias Esportivas</v>
          </cell>
          <cell r="E884">
            <v>12100734</v>
          </cell>
          <cell r="F884" t="str">
            <v>Contribuição sobre Concursos Especiais de Loterias Esportivas - Dívida Ativa - Multas e Juros</v>
          </cell>
        </row>
        <row r="885">
          <cell r="B885">
            <v>19140704</v>
          </cell>
          <cell r="C885">
            <v>19140704</v>
          </cell>
          <cell r="D885" t="str">
            <v>Multas e Juros de Mora da Dívida Ativa da Contribuição sobre a Receita de Loterias de Números</v>
          </cell>
          <cell r="E885">
            <v>12100744</v>
          </cell>
          <cell r="F885" t="str">
            <v>Contribuição sobre Loterias de Números - Dívida Ativa - Multas e Juros</v>
          </cell>
        </row>
        <row r="886">
          <cell r="B886">
            <v>19140705</v>
          </cell>
          <cell r="C886">
            <v>19140705</v>
          </cell>
          <cell r="D886" t="str">
            <v>Multas e Juros de Mora da Dívida Ativa da Contribuição sobre a Receita da Loteria Instantânea</v>
          </cell>
          <cell r="E886">
            <v>12100754</v>
          </cell>
          <cell r="F886" t="str">
            <v>Contribuição sobre Loteria Instantânea - Dívida Ativa - Multas e Juros</v>
          </cell>
        </row>
        <row r="887">
          <cell r="B887">
            <v>19140706</v>
          </cell>
          <cell r="C887">
            <v>19140706</v>
          </cell>
          <cell r="D887" t="str">
            <v>Multas e Juros de Mora da Dívida Ativa da Contribuição sobre a Receita de Prêmios Prescritos de Loterias Federais</v>
          </cell>
          <cell r="E887">
            <v>19300414</v>
          </cell>
          <cell r="F887" t="str">
            <v>Prêmios Prescritos de Concursos de Prognósticos - Dívida Ativa - Multas e Juros</v>
          </cell>
        </row>
        <row r="888">
          <cell r="B888">
            <v>19140800</v>
          </cell>
          <cell r="C888">
            <v>19140800</v>
          </cell>
          <cell r="D888" t="str">
            <v>Multas e Juros de Mora da Dívida Ativa sobre a Contribuição Relativa à Despedida de Empregado sem Justa Causa</v>
          </cell>
          <cell r="E888">
            <v>12101114</v>
          </cell>
          <cell r="F888" t="str">
            <v>Contribuição Relativa à Despedida de Empregado sem Justa Causa - Dívida Ativa - Multas e Juros</v>
          </cell>
        </row>
        <row r="889">
          <cell r="B889">
            <v>19140900</v>
          </cell>
          <cell r="C889">
            <v>19140900</v>
          </cell>
          <cell r="D889" t="str">
            <v>Multas e Juros de Mora da Dívida Ativa sobre a Contribuição sobre a Remuneração Devida ao Trabalhador</v>
          </cell>
          <cell r="E889">
            <v>12101124</v>
          </cell>
          <cell r="F889" t="str">
            <v>Contribuição sobre a Remuneração Devida ao Trabalhador - Dívida Ativa - Multas e Juros</v>
          </cell>
        </row>
        <row r="890">
          <cell r="B890">
            <v>19141000</v>
          </cell>
          <cell r="C890">
            <v>19141000</v>
          </cell>
          <cell r="D890" t="str">
            <v>Multas e Juros de Mora da Dívida Ativa da Cota-Parte do Adicional ao Frete para Renovação da Marinha Mercante</v>
          </cell>
          <cell r="E890">
            <v>12200514</v>
          </cell>
          <cell r="F890" t="str">
            <v>Cota-Parte do Adicional ao Frete para a Renovação da Marinha Mercante - AFRMM - Dívida Ativa - Multas e Juros</v>
          </cell>
        </row>
        <row r="891">
          <cell r="B891">
            <v>19141100</v>
          </cell>
          <cell r="C891">
            <v>19141100</v>
          </cell>
          <cell r="D891" t="str">
            <v>Multas e Juros de Mora da Dívida Ativa da Contribuição Relativa às Atividades de Comercialização de Petróleo e seus Derivados, Gás Natural e Álcool Carburante</v>
          </cell>
          <cell r="E891" t="str">
            <v>Não haverá PARA</v>
          </cell>
          <cell r="G891" t="str">
            <v>EXCLUÍDA</v>
          </cell>
        </row>
        <row r="892">
          <cell r="B892">
            <v>19141101</v>
          </cell>
          <cell r="C892">
            <v>19141101</v>
          </cell>
          <cell r="D892" t="str">
            <v>Receita de Multas e Juros de Mora da Dívida Ativa da Contribuição Relativa às Atividades de Comercialização de Petróleo e seus Derivados, Gás Natural e Álcool Carburante</v>
          </cell>
          <cell r="E892">
            <v>12200824</v>
          </cell>
          <cell r="F892" t="str">
            <v>Contribuição de Intervenção no Domínio Econômico - CIDE-Combustíveis - Comercialização - Dívida Ativa - Multas e Juros</v>
          </cell>
        </row>
        <row r="893">
          <cell r="B893">
            <v>19141102</v>
          </cell>
          <cell r="C893">
            <v>19141102</v>
          </cell>
          <cell r="D893" t="str">
            <v>Receita de Parcelamentos - Multas e Juros de Mora da Dívida Ativa da Contribuição Relativa às Atividades de Comercialização de Petróleo e seus Derivados, Gás Natural e Álcool Carburante</v>
          </cell>
          <cell r="E893">
            <v>12200824</v>
          </cell>
          <cell r="F893" t="str">
            <v>Contribuição de Intervenção no Domínio Econômico - CIDE-Combustíveis - Comercialização - Dívida Ativa - Multas e Juros</v>
          </cell>
        </row>
        <row r="894">
          <cell r="B894">
            <v>19141200</v>
          </cell>
          <cell r="C894">
            <v>19141200</v>
          </cell>
          <cell r="D894" t="str">
            <v>Juros de Mora do FUNDAF – Dívida Ativa das Contribuições</v>
          </cell>
          <cell r="E894" t="str">
            <v>Não haverá PARA</v>
          </cell>
          <cell r="G894" t="str">
            <v>EXCLUÍDA</v>
          </cell>
        </row>
        <row r="895">
          <cell r="B895">
            <v>19141201</v>
          </cell>
          <cell r="C895">
            <v>19141201</v>
          </cell>
          <cell r="D895" t="str">
            <v>Juros de Mora do FUNDAF – Receita da Dívida Ativa da Contribuição para o Financiamento da Seguridade Social</v>
          </cell>
          <cell r="E895">
            <v>12100114</v>
          </cell>
          <cell r="F895" t="str">
            <v>Contribuição para o Financiamento da Seguridade Social - COFINS - Dívida Ativa - Multas e Juros</v>
          </cell>
        </row>
        <row r="896">
          <cell r="B896">
            <v>19141202</v>
          </cell>
          <cell r="C896">
            <v>19141202</v>
          </cell>
          <cell r="D896" t="str">
            <v>Juros de Mora do FUNDAF - Receita de Parcelamentos da Dívida Ativa da Contribuição para o Financiamento da Seguridade Social</v>
          </cell>
          <cell r="E896">
            <v>12100114</v>
          </cell>
          <cell r="F896" t="str">
            <v>Contribuição para o Financiamento da Seguridade Social - COFINS - Dívida Ativa - Multas e Juros</v>
          </cell>
        </row>
        <row r="897">
          <cell r="B897">
            <v>19141203</v>
          </cell>
          <cell r="C897">
            <v>19141203</v>
          </cell>
          <cell r="D897" t="str">
            <v>Juros de Mora do FUNDAF – Receita da Dívida Ativa da Contribuição sobre Movimentação Financeira</v>
          </cell>
          <cell r="E897">
            <v>12101814</v>
          </cell>
          <cell r="F897" t="str">
            <v>Contribuição sobre Movimentação ou Transmissão de Valores e de Créditos e Direitos de Natureza Financeira - Dívida Ativa - Multas e Juros</v>
          </cell>
        </row>
        <row r="898">
          <cell r="B898">
            <v>19141204</v>
          </cell>
          <cell r="C898">
            <v>19141204</v>
          </cell>
          <cell r="D898" t="str">
            <v>Juros de Mora do FUNDAF - Receita de Parcelamentos da Dívida Ativa da Contribuição sobre Movimentação Financeira</v>
          </cell>
          <cell r="E898">
            <v>12101814</v>
          </cell>
          <cell r="F898" t="str">
            <v>Contribuição sobre Movimentação ou Transmissão de Valores e de Créditos e Direitos de Natureza Financeira - Dívida Ativa - Multas e Juros</v>
          </cell>
        </row>
        <row r="899">
          <cell r="B899">
            <v>19141205</v>
          </cell>
          <cell r="C899">
            <v>19141205</v>
          </cell>
          <cell r="D899" t="str">
            <v>Juros de Mora do FUNDAF – Receita da Dívida Ativa das Contribuições para os Programas de Integração Social e de Formação do Patrimônio do Servidor Público</v>
          </cell>
          <cell r="E899">
            <v>12100914</v>
          </cell>
          <cell r="F899" t="str">
            <v>Contribuição para os Programas de Integração Social e de Formação do Patrimônio do Servidor Público - PIS e PASEP - Dívida Ativa - Multas e Juros</v>
          </cell>
        </row>
        <row r="900">
          <cell r="B900">
            <v>19141206</v>
          </cell>
          <cell r="C900">
            <v>19141206</v>
          </cell>
          <cell r="D900" t="str">
            <v>Juros de Mora do FUNDAF - Receita de Parcelamentos da Dívida Ativa das Contribuições para os Programas de Integração Social e de Formação do Patrimônio do Servidor Público</v>
          </cell>
          <cell r="E900">
            <v>12100914</v>
          </cell>
          <cell r="F900" t="str">
            <v>Contribuição para os Programas de Integração Social e de Formação do Patrimônio do Servidor Público - PIS e PASEP - Dívida Ativa - Multas e Juros</v>
          </cell>
        </row>
        <row r="901">
          <cell r="B901">
            <v>19141207</v>
          </cell>
          <cell r="C901">
            <v>19141207</v>
          </cell>
          <cell r="D901" t="str">
            <v>Juros de Mora do FUNDAF - Receita da Dívida Ativa da Contribuição Social sobre o Lucro das Pessoas Jurídicas</v>
          </cell>
          <cell r="E901">
            <v>12100214</v>
          </cell>
          <cell r="F901" t="str">
            <v>Contribuição Social sobre o Lucro Líquido - CSLL - Dívida Ativa - Multas e Juros</v>
          </cell>
        </row>
        <row r="902">
          <cell r="B902">
            <v>19141208</v>
          </cell>
          <cell r="C902">
            <v>19141208</v>
          </cell>
          <cell r="D902" t="str">
            <v>Juros de Mora do FUNDAF - Receita de Parcelamentos da Dívida Ativa da Contribuição Social sobre o Lucro das Pessoas Jurídicas</v>
          </cell>
          <cell r="E902">
            <v>12100214</v>
          </cell>
          <cell r="F902" t="str">
            <v>Contribuição Social sobre o Lucro Líquido - CSLL - Dívida Ativa - Multas e Juros</v>
          </cell>
        </row>
        <row r="903">
          <cell r="B903">
            <v>19141209</v>
          </cell>
          <cell r="C903">
            <v>19141209</v>
          </cell>
          <cell r="D903" t="str">
            <v>Juros de Mora do FUNDAF – Dívida Ativa da Contribuição sobre a Receita da Loteria Federal</v>
          </cell>
          <cell r="E903">
            <v>12100714</v>
          </cell>
          <cell r="F903" t="str">
            <v>Contribuição sobre a Loteria Federal - Dívida Ativa - Multas e Juros</v>
          </cell>
        </row>
        <row r="904">
          <cell r="B904">
            <v>19141210</v>
          </cell>
          <cell r="C904">
            <v>19141210</v>
          </cell>
          <cell r="D904" t="str">
            <v>Juros de Mora do FUNDAF - Dívida Ativa da Contribuição sobre a Receita de Loterias Esportivas</v>
          </cell>
          <cell r="E904">
            <v>12100724</v>
          </cell>
          <cell r="F904" t="str">
            <v>Contribuição sobre Loterias Esportivas - Dívida Ativa - Multas e Juros</v>
          </cell>
        </row>
        <row r="905">
          <cell r="B905">
            <v>19141211</v>
          </cell>
          <cell r="C905">
            <v>19141211</v>
          </cell>
          <cell r="D905" t="str">
            <v>Juros de Mora do FUNDAF - Dívida Ativa da Contribuição sobre a Receita de Concursos Especiais de Loterias Esportivas</v>
          </cell>
          <cell r="E905">
            <v>12100734</v>
          </cell>
          <cell r="F905" t="str">
            <v>Contribuição sobre Concursos Especiais de Loterias Esportivas - Dívida Ativa - Multas e Juros</v>
          </cell>
        </row>
        <row r="906">
          <cell r="B906">
            <v>19141212</v>
          </cell>
          <cell r="C906">
            <v>19141212</v>
          </cell>
          <cell r="D906" t="str">
            <v>Juros de Mora do FUNDAF - Dívida Ativa da Contribuição sobre a Receita de Loterias de Números</v>
          </cell>
          <cell r="E906">
            <v>12100744</v>
          </cell>
          <cell r="F906" t="str">
            <v>Contribuição sobre Loterias de Números - Dívida Ativa - Multas e Juros</v>
          </cell>
        </row>
        <row r="907">
          <cell r="B907">
            <v>19141213</v>
          </cell>
          <cell r="C907">
            <v>19141213</v>
          </cell>
          <cell r="D907" t="str">
            <v>Juros de Mora do FUNDAF - Dívida Ativa da Contribuição sobre a Receita da Loteria Instantânea</v>
          </cell>
          <cell r="E907">
            <v>12100754</v>
          </cell>
          <cell r="F907" t="str">
            <v>Contribuição sobre Loteria Instantânea - Dívida Ativa - Multas e Juros</v>
          </cell>
        </row>
        <row r="908">
          <cell r="B908">
            <v>19141214</v>
          </cell>
          <cell r="C908">
            <v>19141214</v>
          </cell>
          <cell r="D908" t="str">
            <v>Juros de Mora do FUNDAF – Receita da Dívida Ativa de Prêmios Prescritos de Loterias Federais</v>
          </cell>
          <cell r="E908">
            <v>19300414</v>
          </cell>
          <cell r="F908" t="str">
            <v>Prêmios Prescritos de Concursos de Prognósticos - Dívida Ativa - Multas e Juros</v>
          </cell>
        </row>
        <row r="909">
          <cell r="B909">
            <v>19141300</v>
          </cell>
          <cell r="C909">
            <v>19141300</v>
          </cell>
          <cell r="D909" t="str">
            <v>Multas e Juros de Mora da Dívida Ativa das Contribuições sobre os Serviços de Telecomunicações</v>
          </cell>
          <cell r="E909" t="str">
            <v>Não haverá PARA</v>
          </cell>
          <cell r="G909" t="str">
            <v>EXCLUÍDA</v>
          </cell>
        </row>
        <row r="910">
          <cell r="B910">
            <v>19141301</v>
          </cell>
          <cell r="C910">
            <v>19141301</v>
          </cell>
          <cell r="D910" t="str">
            <v>Multas e Juros de Mora da Dívida Ativa da Contribuição sobre a Receita Operacional Bruta Decorrente de Prestação de Serviços de Telecomunicações</v>
          </cell>
          <cell r="E910">
            <v>12200914</v>
          </cell>
          <cell r="F910" t="str">
            <v>Contribuição sobre a Receita Operacional Bruta Decorrente de Prestação de Serviços de Telecomunicações - Dívida Ativa - Multas e Juros</v>
          </cell>
        </row>
        <row r="911">
          <cell r="B911">
            <v>19141302</v>
          </cell>
          <cell r="C911">
            <v>19141302</v>
          </cell>
          <cell r="D911" t="str">
            <v>Multas e Juros de Mora da Dívida Ativa da Contribuição para o Fomento da Radiodifusão Pública</v>
          </cell>
          <cell r="E911">
            <v>12201014</v>
          </cell>
          <cell r="F911" t="str">
            <v>Contribuição para o Fomento da Radiodifusão Pública - Dívida Ativa - Multas e Juros</v>
          </cell>
        </row>
        <row r="912">
          <cell r="B912">
            <v>19149900</v>
          </cell>
          <cell r="C912">
            <v>19149900</v>
          </cell>
          <cell r="D912" t="str">
            <v>Multas e Juros de Mora da Dívida Ativa de Outras Contribuições</v>
          </cell>
          <cell r="E912" t="str">
            <v>Não haverá PARA</v>
          </cell>
          <cell r="G912" t="str">
            <v>EXCLUÍDA</v>
          </cell>
        </row>
        <row r="913">
          <cell r="B913">
            <v>19149901</v>
          </cell>
          <cell r="C913">
            <v>19149901</v>
          </cell>
          <cell r="D913" t="str">
            <v>Multas e Juros de Mora da Dívida Ativa de Outras Contribuições – Principal</v>
          </cell>
          <cell r="E913" t="str">
            <v>Não haverá PARA</v>
          </cell>
          <cell r="G913" t="str">
            <v>EXCLUÍDA</v>
          </cell>
        </row>
        <row r="914">
          <cell r="B914">
            <v>19149902</v>
          </cell>
          <cell r="C914">
            <v>19149902</v>
          </cell>
          <cell r="D914" t="str">
            <v>Parcelamentos - Multas e Juros de Mora da Dívida Ativa de Outras Contribuições</v>
          </cell>
          <cell r="E914" t="str">
            <v>Não haverá PARA</v>
          </cell>
          <cell r="G914" t="str">
            <v>EXCLUÍDA</v>
          </cell>
        </row>
        <row r="915">
          <cell r="B915">
            <v>19150000</v>
          </cell>
          <cell r="C915">
            <v>19150000</v>
          </cell>
          <cell r="D915" t="str">
            <v>Multa e Juros de Mora da Dívida Ativa de Outras Receitas</v>
          </cell>
          <cell r="E915" t="str">
            <v>Não haverá PARA</v>
          </cell>
          <cell r="G915" t="str">
            <v>EXCLUÍDA</v>
          </cell>
        </row>
        <row r="916">
          <cell r="B916">
            <v>19150100</v>
          </cell>
          <cell r="C916">
            <v>19150100</v>
          </cell>
          <cell r="D916" t="str">
            <v>Multas e Juros de Mora da Dívida Ativa das Multas por Infração à Legislação Trabalhista</v>
          </cell>
          <cell r="E916">
            <v>19100114</v>
          </cell>
          <cell r="F916" t="str">
            <v>Multas Previstas em Legislação Específica - Dívida Ativa - Multas e Juros</v>
          </cell>
        </row>
        <row r="917">
          <cell r="B917">
            <v>19150200</v>
          </cell>
          <cell r="C917">
            <v>19150200</v>
          </cell>
          <cell r="D917" t="str">
            <v>Multas e Juros de Mora da Dívida Ativa da Receita de Exploração de Recursos Minerais</v>
          </cell>
          <cell r="E917">
            <v>13440214</v>
          </cell>
          <cell r="F917" t="str">
            <v>Compensação Financeira pela Exploração de Recursos Minerais - Dívida Ativa - Multas e Juros</v>
          </cell>
        </row>
        <row r="918">
          <cell r="B918">
            <v>19150300</v>
          </cell>
          <cell r="C918">
            <v>19150300</v>
          </cell>
          <cell r="D918" t="str">
            <v>Multas e Juros de Mora da Dívida Ativa da Receita de Outorga de Direitos de Exploração e Pesquisa Mineral</v>
          </cell>
          <cell r="E918">
            <v>13440114</v>
          </cell>
          <cell r="F918" t="str">
            <v>Outorga de Direitos de Exploração e Pesquisa Mineral - Dívida Ativa - Multas e Juros</v>
          </cell>
        </row>
        <row r="919">
          <cell r="B919">
            <v>19150400</v>
          </cell>
          <cell r="C919">
            <v>19150400</v>
          </cell>
          <cell r="D919" t="str">
            <v>Multas e Juros de Mora da Receita da Dívida Ativa das Multas Previstas na Legislação Minerária</v>
          </cell>
          <cell r="E919">
            <v>19100114</v>
          </cell>
          <cell r="F919" t="str">
            <v>Multas Previstas em Legislação Específica - Dívida Ativa - Multas e Juros</v>
          </cell>
        </row>
        <row r="920">
          <cell r="B920">
            <v>19150500</v>
          </cell>
          <cell r="C920">
            <v>19150500</v>
          </cell>
          <cell r="D920" t="str">
            <v>Multas e Juros de Mora da Receita da Dívida Ativa dos Serviços de Inspeção e Fiscalização da Atividade Mineral</v>
          </cell>
          <cell r="E920">
            <v>16100314</v>
          </cell>
          <cell r="F920" t="str">
            <v>Serviços de Registro, Certificação e Fiscalização - Dívida Ativa - Multas e Juros</v>
          </cell>
        </row>
        <row r="921">
          <cell r="B921">
            <v>19150600</v>
          </cell>
          <cell r="C921">
            <v>19150600</v>
          </cell>
          <cell r="D921" t="str">
            <v>Multas e Juros de Mora da Receita da Dívida Ativa da Multa de Poluição de Águas</v>
          </cell>
          <cell r="E921">
            <v>19100114</v>
          </cell>
          <cell r="F921" t="str">
            <v>Multas Previstas em Legislação Específica - Dívida Ativa - Multas e Juros</v>
          </cell>
        </row>
        <row r="922">
          <cell r="B922">
            <v>19150700</v>
          </cell>
          <cell r="C922">
            <v>19150700</v>
          </cell>
          <cell r="D922" t="str">
            <v>Multas e Juros de Mora da Receita da Dívida Ativa da Outorga de Direitos de Uso de Recursos Hídricos</v>
          </cell>
          <cell r="E922">
            <v>13450114</v>
          </cell>
          <cell r="F922" t="str">
            <v>Outorga de Direitos de Uso de Recursos Hídricos - Dívida Ativa - Multas e Juros</v>
          </cell>
        </row>
        <row r="923">
          <cell r="B923">
            <v>19150800</v>
          </cell>
          <cell r="C923">
            <v>19150800</v>
          </cell>
          <cell r="D923" t="str">
            <v>Multas e Juros de Mora da Receita da Dívida Ativa da Multa Prevista no Código Brasileiro de Aeronáutica</v>
          </cell>
          <cell r="E923">
            <v>19100114</v>
          </cell>
          <cell r="F923" t="str">
            <v>Multas Previstas em Legislação Específica - Dívida Ativa - Multas e Juros</v>
          </cell>
        </row>
        <row r="924">
          <cell r="B924">
            <v>19150900</v>
          </cell>
          <cell r="C924">
            <v>19150900</v>
          </cell>
          <cell r="D924" t="str">
            <v>Multas e Juros de Mora da Receita da Dívida Ativa dos Serviços de Inspeção e Fiscalização</v>
          </cell>
          <cell r="E924">
            <v>16100314</v>
          </cell>
          <cell r="F924" t="str">
            <v>Serviços de Registro, Certificação e Fiscalização - Dívida Ativa - Multas e Juros</v>
          </cell>
        </row>
        <row r="925">
          <cell r="B925">
            <v>19151000</v>
          </cell>
          <cell r="C925">
            <v>19151000</v>
          </cell>
          <cell r="D925" t="str">
            <v>Multas e Juros de Mora da Receita da Dívida Ativa das Multas Previstas na Lei Geral das Telecomunicações</v>
          </cell>
          <cell r="E925">
            <v>19100214</v>
          </cell>
          <cell r="F925" t="str">
            <v>Multas Previstas na Lei Geral das Telecomunicações - Dívida Ativa - Multas e Juros</v>
          </cell>
        </row>
        <row r="926">
          <cell r="B926">
            <v>19151100</v>
          </cell>
          <cell r="C926">
            <v>19151100</v>
          </cell>
          <cell r="D926" t="str">
            <v>Multas e Juros de Mora da Receita da Dívida Ativa de Concessões e Permissões – Serviços de Comunicação</v>
          </cell>
          <cell r="E926" t="str">
            <v>Não haverá PARA</v>
          </cell>
          <cell r="G926" t="str">
            <v>EXCLUÍDA</v>
          </cell>
        </row>
        <row r="927">
          <cell r="B927">
            <v>19151101</v>
          </cell>
          <cell r="C927">
            <v>19151101</v>
          </cell>
          <cell r="D927" t="str">
            <v>Multas e Juros de Mora da Dívida Ativa da Outorga dos Serviços de Telecomunicações</v>
          </cell>
          <cell r="E927">
            <v>13330014</v>
          </cell>
          <cell r="F927" t="str">
            <v>Delegação dos Serviços de Telecomunicação - Poder Concedente no Regime Público - Dívida Ativa - Multas e Juros</v>
          </cell>
        </row>
        <row r="928">
          <cell r="B928">
            <v>19151102</v>
          </cell>
          <cell r="C928">
            <v>19151102</v>
          </cell>
          <cell r="D928" t="str">
            <v>Multas e Juros de Mora da Dívida Ativa da Outorga dos Serviços de Radiodifusão Sonora e de Sons e Imagens</v>
          </cell>
          <cell r="E928">
            <v>13330034</v>
          </cell>
          <cell r="F928" t="str">
            <v>Delegação dos Serviços de Radiodifusão Sonora e de Sons e Imagens - Dívida Ativa - Multas e Juros</v>
          </cell>
        </row>
        <row r="929">
          <cell r="B929">
            <v>19151103</v>
          </cell>
          <cell r="C929">
            <v>19151103</v>
          </cell>
          <cell r="D929" t="str">
            <v>Multas e Juros de Mora da Dívida Ativa da Outorga do Direito de Uso de Radiofrequência</v>
          </cell>
          <cell r="E929">
            <v>13330044</v>
          </cell>
          <cell r="F929" t="str">
            <v>Cessão do Direito de Uso de Radiofrequência - Dívida Ativa - Multas e Juros</v>
          </cell>
        </row>
        <row r="930">
          <cell r="B930">
            <v>19151104</v>
          </cell>
          <cell r="C930">
            <v>19151104</v>
          </cell>
          <cell r="D930" t="str">
            <v>Multas e Juros de Mora da Dívida Ativa da Transferência de Concessão, de Permissão ou de Autorização de Telecomunicações ou de Uso de Radiofrequência</v>
          </cell>
          <cell r="E930">
            <v>13330064</v>
          </cell>
          <cell r="F930" t="str">
            <v>Transferência da Delegação dos Serviços de Telecomunicações ou do Direito de Uso de Radiofrequência - Dívida Ativa - Multas e Juros</v>
          </cell>
        </row>
        <row r="931">
          <cell r="B931">
            <v>19151106</v>
          </cell>
          <cell r="C931">
            <v>19151106</v>
          </cell>
          <cell r="D931" t="str">
            <v>Multas e Juros de Mora da Dívida Ativa da Outorga para a Utilização de Posições Orbitais</v>
          </cell>
          <cell r="E931">
            <v>13330054</v>
          </cell>
          <cell r="F931" t="str">
            <v>Cessão do Direito de Exploração de Satélite Brasileiro - Dívida Ativa - Multas e Juros</v>
          </cell>
        </row>
        <row r="932">
          <cell r="B932">
            <v>19151107</v>
          </cell>
          <cell r="C932">
            <v>19151107</v>
          </cell>
          <cell r="D932" t="str">
            <v>Multas e Juros de Mora da Dívida Ativa de Outras Receitas de Concessões e Permissões - Serviços de Comunicação</v>
          </cell>
          <cell r="E932">
            <v>13330094</v>
          </cell>
          <cell r="F932" t="str">
            <v>Outras Delegações dos Serviços de Telecomunicação - Dívida Ativa - Multas e Juros</v>
          </cell>
        </row>
        <row r="933">
          <cell r="B933">
            <v>19151200</v>
          </cell>
          <cell r="C933">
            <v>19151200</v>
          </cell>
          <cell r="D933" t="str">
            <v>Multas e Juros de Mora da Receita da Dívida Ativa da Contribuição para o Desenvolvimento da Indústria Cinematográfica Nacional</v>
          </cell>
          <cell r="E933">
            <v>12200414</v>
          </cell>
          <cell r="F933" t="str">
            <v>Contribuição para o Desenvolvimento da Indústria Cinematográfica Nacional - CONDECINE - Dívida Ativa - Multas e Juros</v>
          </cell>
        </row>
        <row r="934">
          <cell r="B934">
            <v>19151300</v>
          </cell>
          <cell r="C934">
            <v>19151300</v>
          </cell>
          <cell r="D934" t="str">
            <v>Multas e Juros de Mora da Receita da Dívida Ativa decorrente da Não-Aplicação de Incentivos Fiscais em Projetos Culturais e Indústria Cinematográfica</v>
          </cell>
          <cell r="E934">
            <v>19221024</v>
          </cell>
          <cell r="F934" t="str">
            <v>Restituição Decorrente da Não Aplicação de Incentivos Fiscais Relativos à Lei do Audiovisual - Dívida Ativa - Multas e Juros</v>
          </cell>
        </row>
        <row r="935">
          <cell r="B935">
            <v>19151400</v>
          </cell>
          <cell r="C935">
            <v>19151400</v>
          </cell>
          <cell r="D935" t="str">
            <v>Multas e Juros de Mora da Receita da Dívida Ativa das Multas por Infrações à Legislação Cinematográfica</v>
          </cell>
          <cell r="E935">
            <v>19100114</v>
          </cell>
          <cell r="F935" t="str">
            <v>Multas Previstas em Legislação Específica - Dívida Ativa - Multas e Juros</v>
          </cell>
        </row>
        <row r="936">
          <cell r="B936">
            <v>19151500</v>
          </cell>
          <cell r="C936">
            <v>19151500</v>
          </cell>
          <cell r="D936" t="str">
            <v>Multas e Juros de Mora da Receita da Dívida Ativa da Utilização de Recursos Hídricos – Demais Empresas</v>
          </cell>
          <cell r="E936">
            <v>13450324</v>
          </cell>
          <cell r="F936" t="str">
            <v>Utilização de Recursos Hídricos - Demais Empresas - Dívida Ativa - Multas e Juros</v>
          </cell>
        </row>
        <row r="937">
          <cell r="B937">
            <v>19151600</v>
          </cell>
          <cell r="C937">
            <v>19151600</v>
          </cell>
          <cell r="D937" t="str">
            <v>Multas e Juros de Mora da Receita da Dívida Ativa das Multas Previstas em Lei por Infrações no Setor de Energia Elétrica</v>
          </cell>
          <cell r="E937">
            <v>19100514</v>
          </cell>
          <cell r="F937" t="str">
            <v>Multas Previstas em Lei por Infrações no Setor de Energia Elétrica - Dívida Ativa - Multas e Juros</v>
          </cell>
        </row>
        <row r="938">
          <cell r="B938">
            <v>19151700</v>
          </cell>
          <cell r="C938">
            <v>19151700</v>
          </cell>
          <cell r="D938" t="str">
            <v>Multas e Juros de Mora da Receita da Dívida Ativa da Taxa de Fiscalização de Serviços de Energia Elétrica</v>
          </cell>
          <cell r="E938">
            <v>11210114</v>
          </cell>
          <cell r="F938" t="str">
            <v>Taxas de Inspeção, Controle e Fiscalização - Dívida Ativa - Multas e Juros</v>
          </cell>
        </row>
        <row r="939">
          <cell r="B939">
            <v>19151800</v>
          </cell>
          <cell r="C939">
            <v>19151800</v>
          </cell>
          <cell r="D939" t="str">
            <v>Multas e Juros de Mora da Receita da Dívida Ativa  das Multas Previstas na Legislação sobre Lubrificantes e Combustíveis</v>
          </cell>
          <cell r="E939">
            <v>19100114</v>
          </cell>
          <cell r="F939" t="str">
            <v>Multas Previstas em Legislação Específica - Dívida Ativa - Multas e Juros</v>
          </cell>
        </row>
        <row r="940">
          <cell r="B940">
            <v>19151900</v>
          </cell>
          <cell r="C940">
            <v>19151900</v>
          </cell>
          <cell r="D940" t="str">
            <v>Multas e Juros de Mora da Dívida Ativa das Compensações Financeiras entre o Regime Geral e os Regimes Próprios de Previdência dos Servidores</v>
          </cell>
          <cell r="E940">
            <v>19900314</v>
          </cell>
          <cell r="F940" t="str">
            <v>Compensações Financeiras entre o Regime Geral e os Regimes Próprios de Previdência dos Servidores - Dívida Ativa - Multas e Juros</v>
          </cell>
        </row>
        <row r="941">
          <cell r="B941">
            <v>19152000</v>
          </cell>
          <cell r="C941">
            <v>19152000</v>
          </cell>
          <cell r="D941" t="str">
            <v>Multas e Juros de Mora da Receita da Dívida Ativa da Taxa de Fiscalização e Autos de Infração no âmbito do Regime de Previdência Complementar Fechada</v>
          </cell>
          <cell r="E941" t="str">
            <v>Não haverá PARA</v>
          </cell>
          <cell r="G941" t="str">
            <v>EXCLUÍDA</v>
          </cell>
        </row>
        <row r="942">
          <cell r="B942">
            <v>19152001</v>
          </cell>
          <cell r="C942">
            <v>19152001</v>
          </cell>
          <cell r="D942" t="str">
            <v>Multas e Juros de Mora da Receita da Dívida Ativa da Taxa de Fiscalização – TAFIC</v>
          </cell>
          <cell r="E942">
            <v>11210114</v>
          </cell>
          <cell r="F942" t="str">
            <v>Taxas de Inspeção, Controle e Fiscalização - Dívida Ativa - Multas e Juros</v>
          </cell>
        </row>
        <row r="943">
          <cell r="B943">
            <v>19152002</v>
          </cell>
          <cell r="C943">
            <v>19152002</v>
          </cell>
          <cell r="D943" t="str">
            <v>Multas e Juros de Mora da Receita da Dívida Ativa do Auto de Infração no âmbito do Regime de Previdência Complementar Fechada</v>
          </cell>
          <cell r="E943">
            <v>19101014</v>
          </cell>
          <cell r="F943" t="str">
            <v>Multas Previstas na Legislação sobre Regime de Previdência Privada Complementar - Dívida Ativa - Multas e Juros</v>
          </cell>
        </row>
        <row r="944">
          <cell r="B944">
            <v>19159900</v>
          </cell>
          <cell r="C944">
            <v>19159900</v>
          </cell>
          <cell r="D944" t="str">
            <v>Outras Multas e Juros de Mora da Dívida Ativa de Outras Receitas</v>
          </cell>
          <cell r="E944" t="str">
            <v>Não haverá PARA</v>
          </cell>
          <cell r="G944" t="str">
            <v>EXCLUÍDA</v>
          </cell>
        </row>
        <row r="945">
          <cell r="B945">
            <v>19159901</v>
          </cell>
          <cell r="C945">
            <v>19159901</v>
          </cell>
          <cell r="D945" t="str">
            <v>Outras Multas e Juros de Mora da Dívida Ativa de Outras Receitas – Principal</v>
          </cell>
          <cell r="E945">
            <v>19909914</v>
          </cell>
          <cell r="F945" t="str">
            <v>Outras Receitas - Primárias - Dívida Ativa - Multas e Juros</v>
          </cell>
        </row>
        <row r="946">
          <cell r="B946">
            <v>19159902</v>
          </cell>
          <cell r="C946">
            <v>19159902</v>
          </cell>
          <cell r="D946" t="str">
            <v>Parcelamentos - Outras Multas e Juros de Mora da Dívida Ativa de Outras Receitas</v>
          </cell>
          <cell r="E946">
            <v>19909914</v>
          </cell>
          <cell r="F946" t="str">
            <v>Outras Receitas - Primárias - Dívida Ativa - Multas e Juros</v>
          </cell>
        </row>
        <row r="947">
          <cell r="B947">
            <v>19180000</v>
          </cell>
          <cell r="C947">
            <v>19180000</v>
          </cell>
          <cell r="D947" t="str">
            <v>Multas e Juros de Mora de Outras Receitas</v>
          </cell>
          <cell r="E947" t="str">
            <v>Não haverá PARA</v>
          </cell>
          <cell r="G947" t="str">
            <v>EXCLUÍDA</v>
          </cell>
        </row>
        <row r="948">
          <cell r="B948">
            <v>19180100</v>
          </cell>
          <cell r="C948">
            <v>19180100</v>
          </cell>
          <cell r="D948" t="str">
            <v>Multas e Juros de Mora de Aluguel</v>
          </cell>
          <cell r="E948">
            <v>13100112</v>
          </cell>
          <cell r="F948" t="str">
            <v>Aluguéis e Arrendamentos - Multas e Juros</v>
          </cell>
        </row>
        <row r="949">
          <cell r="B949">
            <v>19180200</v>
          </cell>
          <cell r="C949">
            <v>19180200</v>
          </cell>
          <cell r="D949" t="str">
            <v>Multas e Juros de Mora de Arrendamentos</v>
          </cell>
          <cell r="E949">
            <v>13100112</v>
          </cell>
          <cell r="F949" t="str">
            <v>Aluguéis e Arrendamentos - Multas e Juros</v>
          </cell>
        </row>
        <row r="950">
          <cell r="B950">
            <v>19180300</v>
          </cell>
          <cell r="C950">
            <v>19180300</v>
          </cell>
          <cell r="D950" t="str">
            <v>Multas e Juros de Mora de Laudêmios</v>
          </cell>
          <cell r="E950">
            <v>13100122</v>
          </cell>
          <cell r="F950" t="str">
            <v>Foros, Laudêmios e Tarifas de Ocupação - Multas e Juros</v>
          </cell>
        </row>
        <row r="951">
          <cell r="B951">
            <v>19180400</v>
          </cell>
          <cell r="C951">
            <v>19180400</v>
          </cell>
          <cell r="D951" t="str">
            <v>Multa e Juros de Mora da Alienação de Bens Imóveis de Domínio da União</v>
          </cell>
          <cell r="E951" t="str">
            <v>Não haverá PARA</v>
          </cell>
          <cell r="G951" t="str">
            <v>EXCLUÍDA</v>
          </cell>
        </row>
        <row r="952">
          <cell r="B952">
            <v>19180401</v>
          </cell>
          <cell r="C952">
            <v>19180401</v>
          </cell>
          <cell r="D952" t="str">
            <v>Multa de Mora da Alienação de Bens Imóveis de Domínio da União – Domínio Pleno, Útil e Direto</v>
          </cell>
          <cell r="E952">
            <v>22200012</v>
          </cell>
          <cell r="F952" t="str">
            <v>Alienação de Bens Imóveis - Multas e Juros</v>
          </cell>
        </row>
        <row r="953">
          <cell r="B953">
            <v>19180402</v>
          </cell>
          <cell r="C953">
            <v>19180402</v>
          </cell>
          <cell r="D953" t="str">
            <v>Juros de Mora da Alienação de Bens Imóveis de Domínio da União – Domínio Pleno, Útil e Direto</v>
          </cell>
          <cell r="E953">
            <v>22200012</v>
          </cell>
          <cell r="F953" t="str">
            <v>Alienação de Bens Imóveis - Multas e Juros</v>
          </cell>
        </row>
        <row r="954">
          <cell r="B954">
            <v>19180500</v>
          </cell>
          <cell r="C954">
            <v>19180500</v>
          </cell>
          <cell r="D954" t="str">
            <v>Multas e Juros de Mora da Alienação de Outros Bens Imóveis</v>
          </cell>
          <cell r="E954">
            <v>22200012</v>
          </cell>
          <cell r="F954" t="str">
            <v>Alienação de Bens Imóveis - Multas e Juros</v>
          </cell>
        </row>
        <row r="955">
          <cell r="B955">
            <v>19180600</v>
          </cell>
          <cell r="C955">
            <v>19180600</v>
          </cell>
          <cell r="D955" t="str">
            <v>Multas e Juros de Mora do Parcelamento</v>
          </cell>
          <cell r="E955" t="str">
            <v>Não haverá PARA</v>
          </cell>
          <cell r="G955" t="str">
            <v>EXCLUÍDA</v>
          </cell>
        </row>
        <row r="956">
          <cell r="B956">
            <v>19180700</v>
          </cell>
          <cell r="C956">
            <v>19180700</v>
          </cell>
          <cell r="D956" t="str">
            <v>Multas e Juros de Mora de Foros</v>
          </cell>
          <cell r="E956">
            <v>13100122</v>
          </cell>
          <cell r="F956" t="str">
            <v>Foros, Laudêmios e Tarifas de Ocupação - Multas e Juros</v>
          </cell>
        </row>
        <row r="957">
          <cell r="B957">
            <v>19180800</v>
          </cell>
          <cell r="C957">
            <v>19180800</v>
          </cell>
          <cell r="D957" t="str">
            <v>Multas e Juros de Mora da Taxa de Ocupação</v>
          </cell>
          <cell r="E957">
            <v>13100122</v>
          </cell>
          <cell r="F957" t="str">
            <v>Foros, Laudêmios e Tarifas de Ocupação - Multas e Juros</v>
          </cell>
        </row>
        <row r="958">
          <cell r="B958">
            <v>19180900</v>
          </cell>
          <cell r="C958">
            <v>19180900</v>
          </cell>
          <cell r="D958" t="str">
            <v>Multas e Juros de Mora de Dividendos</v>
          </cell>
          <cell r="E958">
            <v>13220012</v>
          </cell>
          <cell r="F958" t="str">
            <v>Dividendos - Multas e Juros</v>
          </cell>
        </row>
        <row r="959">
          <cell r="B959">
            <v>19181000</v>
          </cell>
          <cell r="C959">
            <v>19181000</v>
          </cell>
          <cell r="D959" t="str">
            <v>Multas e Juros de Mora de Participações</v>
          </cell>
          <cell r="E959">
            <v>13230012</v>
          </cell>
          <cell r="F959" t="str">
            <v>Participações - Multas e Juros</v>
          </cell>
        </row>
        <row r="960">
          <cell r="B960">
            <v>19181100</v>
          </cell>
          <cell r="C960">
            <v>19181100</v>
          </cell>
          <cell r="D960" t="str">
            <v>Multas e Juros de Mora da Receita dos Direitos “Antidumping” e dos Direitos Compensatórios</v>
          </cell>
          <cell r="E960">
            <v>19900512</v>
          </cell>
          <cell r="F960" t="str">
            <v>Barreiras Técnicas ao Comércio Exterior - Multas e Juros</v>
          </cell>
        </row>
        <row r="961">
          <cell r="B961">
            <v>19181200</v>
          </cell>
          <cell r="C961">
            <v>19181200</v>
          </cell>
          <cell r="D961" t="str">
            <v>Multas e Juros de Mora da Receita Decorrente de Bens Apreendidos</v>
          </cell>
          <cell r="E961">
            <v>19300212</v>
          </cell>
          <cell r="F961" t="str">
            <v>Alienação de Bens e Mercadorias Apreendidos - Multas e Juros</v>
          </cell>
        </row>
        <row r="962">
          <cell r="B962">
            <v>19181300</v>
          </cell>
          <cell r="C962">
            <v>19181300</v>
          </cell>
          <cell r="D962" t="str">
            <v>Multas e Juros de Mora dos Financiamentos à Estocagem de Álcool Etílico Combustível</v>
          </cell>
          <cell r="E962" t="str">
            <v>Não haverá PARA</v>
          </cell>
          <cell r="G962" t="str">
            <v>Não terá - Inativa no Ementário Anterior</v>
          </cell>
        </row>
        <row r="963">
          <cell r="B963">
            <v>19181400</v>
          </cell>
          <cell r="C963">
            <v>19181400</v>
          </cell>
          <cell r="D963" t="str">
            <v>Multas e Juros de Mora da Receita de Exploração de Recursos Minerais</v>
          </cell>
          <cell r="E963">
            <v>13440212</v>
          </cell>
          <cell r="F963" t="str">
            <v>Compensação Financeira pela Exploração de Recursos Minerais - Multas e Juros</v>
          </cell>
        </row>
        <row r="964">
          <cell r="B964">
            <v>19181500</v>
          </cell>
          <cell r="C964">
            <v>19181500</v>
          </cell>
          <cell r="D964" t="str">
            <v>Multas e Juros de Mora da Receita de Outorga de Direitos de Exploração e Pesquisa Mineral</v>
          </cell>
          <cell r="E964">
            <v>13440112</v>
          </cell>
          <cell r="F964" t="str">
            <v>Outorga de Direitos de Exploração e Pesquisa Mineral - Multas e Juros</v>
          </cell>
        </row>
        <row r="965">
          <cell r="B965">
            <v>19181600</v>
          </cell>
          <cell r="C965">
            <v>19181600</v>
          </cell>
          <cell r="D965" t="str">
            <v>Multas e Juros de Mora da Receita de Concessão Florestal</v>
          </cell>
          <cell r="E965">
            <v>13460112</v>
          </cell>
          <cell r="F965" t="str">
            <v>Concessão de Florestas Nacionais - Valor Mínimo - Multas e Juros</v>
          </cell>
        </row>
        <row r="966">
          <cell r="B966">
            <v>19181700</v>
          </cell>
          <cell r="C966">
            <v>19181700</v>
          </cell>
          <cell r="D966" t="str">
            <v>Multa e Juros de Mora pela Cessão de Uso de Bens da União</v>
          </cell>
          <cell r="E966" t="str">
            <v>Não haverá PARA</v>
          </cell>
          <cell r="G966" t="str">
            <v>EXCLUÍDA</v>
          </cell>
        </row>
        <row r="967">
          <cell r="B967">
            <v>19181701</v>
          </cell>
          <cell r="C967">
            <v>19181701</v>
          </cell>
          <cell r="D967" t="str">
            <v>Multa de Mora pela Cessão de Uso de Bens da União</v>
          </cell>
          <cell r="E967">
            <v>13100212</v>
          </cell>
          <cell r="F967" t="str">
            <v>Concessão, Permissão, Autorização ou Cessão do Direito de Uso de Bens Imóveis Públicos - Multas e Juros</v>
          </cell>
        </row>
        <row r="968">
          <cell r="B968">
            <v>19181702</v>
          </cell>
          <cell r="C968">
            <v>19181702</v>
          </cell>
          <cell r="D968" t="str">
            <v>Juros de Mora pela Cessão de Uso de Bens da União</v>
          </cell>
          <cell r="E968">
            <v>13100212</v>
          </cell>
          <cell r="F968" t="str">
            <v>Concessão, Permissão, Autorização ou Cessão do Direito de Uso de Bens Imóveis Públicos - Multas e Juros</v>
          </cell>
        </row>
        <row r="969">
          <cell r="B969">
            <v>19181800</v>
          </cell>
          <cell r="C969">
            <v>19181800</v>
          </cell>
          <cell r="D969" t="str">
            <v>Multa e Juros de Mora de Indenização por Posse ou Ocupação Ilícita de Bens da União</v>
          </cell>
          <cell r="E969" t="str">
            <v>Não haverá PARA</v>
          </cell>
          <cell r="G969" t="str">
            <v>EXCLUÍDA</v>
          </cell>
        </row>
        <row r="970">
          <cell r="B970">
            <v>19181801</v>
          </cell>
          <cell r="C970">
            <v>19181801</v>
          </cell>
          <cell r="D970" t="str">
            <v>Multa de Mora de Indenização por Posse ou Ocupação Ilícita de Bens da União</v>
          </cell>
          <cell r="E970">
            <v>19210212</v>
          </cell>
          <cell r="F970" t="str">
            <v>Indenização por Posse ou Ocupação Ilícita de Bens Públicos - Multas e Juros</v>
          </cell>
        </row>
        <row r="971">
          <cell r="B971">
            <v>19181802</v>
          </cell>
          <cell r="C971">
            <v>19181802</v>
          </cell>
          <cell r="D971" t="str">
            <v>Juros de Mora de Indenização por Posse ou Ocupação Ilícita de Bens da União</v>
          </cell>
          <cell r="E971">
            <v>19210212</v>
          </cell>
          <cell r="F971" t="str">
            <v>Indenização por Posse ou Ocupação Ilícita de Bens Públicos - Multas e Juros</v>
          </cell>
        </row>
        <row r="972">
          <cell r="B972">
            <v>19181900</v>
          </cell>
          <cell r="C972">
            <v>19181900</v>
          </cell>
          <cell r="D972" t="str">
            <v>Multas e Juros de Mora do Auto de Infração no âmbito do Regime de Previdência Complementar Fechada</v>
          </cell>
          <cell r="E972">
            <v>19101012</v>
          </cell>
          <cell r="F972" t="str">
            <v>Multas Previstas na Legislação sobre Regime de Previdência Privada Complementar - Multas e Juros</v>
          </cell>
        </row>
        <row r="973">
          <cell r="B973">
            <v>19182000</v>
          </cell>
          <cell r="C973">
            <v>19182000</v>
          </cell>
          <cell r="D973" t="str">
            <v>Multas e Juros de Mora da Receita Decorrente de Medidas de Suspensão de Concessões dos Direitos de Propriedade Intelectual</v>
          </cell>
          <cell r="E973">
            <v>19909912</v>
          </cell>
          <cell r="F973" t="str">
            <v>Outras Receitas - Primárias - Multas e Juros</v>
          </cell>
        </row>
        <row r="974">
          <cell r="B974">
            <v>19182100</v>
          </cell>
          <cell r="C974">
            <v>19182100</v>
          </cell>
          <cell r="D974" t="str">
            <v>Multas e Juros de Mora do Ressarcimento Decorrente de Ações Regressivas Oriundas da Relação de Trabalho</v>
          </cell>
          <cell r="E974">
            <v>19230412</v>
          </cell>
          <cell r="F974" t="str">
            <v>Ressarcimento ao Regime Geral de Previdência Social - RGPS - Multas e Juros</v>
          </cell>
        </row>
        <row r="975">
          <cell r="B975">
            <v>19182300</v>
          </cell>
          <cell r="C975">
            <v>19182300</v>
          </cell>
          <cell r="D975" t="str">
            <v>Multa e Juros de Mora Decorrentes da Restituição de Recursos de Fomento</v>
          </cell>
          <cell r="E975">
            <v>19220912</v>
          </cell>
          <cell r="F975" t="str">
            <v>Restituição de Recursos de Fomento - Multas e Juros</v>
          </cell>
        </row>
        <row r="976">
          <cell r="B976">
            <v>19182400</v>
          </cell>
          <cell r="C976">
            <v>19182400</v>
          </cell>
          <cell r="D976" t="str">
            <v>Multas e Juros de Mora das Receitas de Concessão e Outorga na Área de Telecomunicações</v>
          </cell>
          <cell r="E976" t="str">
            <v>Não haverá PARA</v>
          </cell>
          <cell r="G976" t="str">
            <v>EXCLUÍDA</v>
          </cell>
        </row>
        <row r="977">
          <cell r="B977">
            <v>19182401</v>
          </cell>
          <cell r="C977">
            <v>19182401</v>
          </cell>
          <cell r="D977" t="str">
            <v>Multas e Juros de Mora da Outorga dos Serviços de Telecomunicações</v>
          </cell>
          <cell r="E977">
            <v>13330012</v>
          </cell>
          <cell r="F977" t="str">
            <v>Delegação dos Serviços de Telecomunicação - Poder Concedente no Regime Público - Multas e Juros</v>
          </cell>
        </row>
        <row r="978">
          <cell r="B978">
            <v>19182402</v>
          </cell>
          <cell r="C978">
            <v>19182402</v>
          </cell>
          <cell r="D978" t="str">
            <v>Multas e Juros de Mora da Outorga dos Serviços de Radiodifusão Sonora e de Sons e Imagens</v>
          </cell>
          <cell r="E978">
            <v>13330032</v>
          </cell>
          <cell r="F978" t="str">
            <v>Delegação dos Serviços de Radiodifusão Sonora e de Sons e Imagens - Multas e Juros</v>
          </cell>
        </row>
        <row r="979">
          <cell r="B979">
            <v>19182403</v>
          </cell>
          <cell r="C979">
            <v>19182403</v>
          </cell>
          <cell r="D979" t="str">
            <v>Multas e Juros de Mora da Outorga do Direito de Uso de Radiofrequência</v>
          </cell>
          <cell r="E979">
            <v>13330042</v>
          </cell>
          <cell r="F979" t="str">
            <v>Cessão do Direito de Uso de Radiofrequência - Multas e Juros</v>
          </cell>
        </row>
        <row r="980">
          <cell r="B980">
            <v>19182404</v>
          </cell>
          <cell r="C980">
            <v>19182404</v>
          </cell>
          <cell r="D980" t="str">
            <v>Multas e Juros de Mora da Transferência de Concessão, de Permissão ou de Autorização de Telecomunicações ou de Uso de Radiofrequência</v>
          </cell>
          <cell r="E980">
            <v>13330062</v>
          </cell>
          <cell r="F980" t="str">
            <v>Transferência da Delegação dos Serviços de Telecomunicações ou do Direito de Uso de Radiofrequência - Multas e Juros</v>
          </cell>
        </row>
        <row r="981">
          <cell r="B981">
            <v>19182406</v>
          </cell>
          <cell r="C981">
            <v>19182406</v>
          </cell>
          <cell r="D981" t="str">
            <v>Multas e Juros de Mora da Outorga para a Utilização de Posições Orbitais</v>
          </cell>
          <cell r="E981">
            <v>13330052</v>
          </cell>
          <cell r="F981" t="str">
            <v>Cessão do Direito de Exploração de Satélite Brasileiro - Multas e Juros</v>
          </cell>
        </row>
        <row r="982">
          <cell r="B982">
            <v>19182407</v>
          </cell>
          <cell r="C982">
            <v>19182407</v>
          </cell>
          <cell r="D982" t="str">
            <v>Multas e Juros de Mora de Outras Receitas de Concessões e Permissões - Serviços de Comunicação</v>
          </cell>
          <cell r="E982">
            <v>13330092</v>
          </cell>
          <cell r="F982" t="str">
            <v>Outras Delegações dos Serviços de Telecomunicação - Multas e Juros</v>
          </cell>
        </row>
        <row r="983">
          <cell r="B983">
            <v>19182500</v>
          </cell>
          <cell r="C983">
            <v>19182500</v>
          </cell>
          <cell r="D983" t="str">
            <v>Multas e Juros de Mora Incidentes sobre as Multas Previstas na Lei Geral       das Telecomunicações</v>
          </cell>
          <cell r="E983">
            <v>19100212</v>
          </cell>
          <cell r="F983" t="str">
            <v>Multas Previstas na Lei Geral das Telecomunicações - Multas e Juros</v>
          </cell>
        </row>
        <row r="984">
          <cell r="B984">
            <v>19182600</v>
          </cell>
          <cell r="C984">
            <v>19182600</v>
          </cell>
          <cell r="D984" t="str">
            <v>Multas e Juros de Mora Decorrentes de Multas por Auto de Infração</v>
          </cell>
          <cell r="E984">
            <v>19100112</v>
          </cell>
          <cell r="F984" t="str">
            <v>Multas Previstas em Legislação Específica - Multas e Juros</v>
          </cell>
        </row>
        <row r="985">
          <cell r="B985">
            <v>19182700</v>
          </cell>
          <cell r="C985">
            <v>19182700</v>
          </cell>
          <cell r="D985" t="str">
            <v>Multas e Juros de Mora dos Serviços de Certificação e Homologação de Produtos de Telecomunicações</v>
          </cell>
          <cell r="E985">
            <v>16100312</v>
          </cell>
          <cell r="F985" t="str">
            <v>Serviços de Registro, Certificação e Fiscalização - Multas e Juros</v>
          </cell>
        </row>
        <row r="986">
          <cell r="B986">
            <v>19189900</v>
          </cell>
          <cell r="C986">
            <v>19189900</v>
          </cell>
          <cell r="D986" t="str">
            <v>Outras Multas e Juros de Mora</v>
          </cell>
          <cell r="E986" t="str">
            <v>Não haverá PARA</v>
          </cell>
          <cell r="G986" t="str">
            <v>EXCLUÍDA</v>
          </cell>
        </row>
        <row r="987">
          <cell r="B987">
            <v>19189901</v>
          </cell>
          <cell r="C987">
            <v>19189901</v>
          </cell>
          <cell r="D987" t="str">
            <v>Outras Multas e Juros de Mora - Primárias</v>
          </cell>
          <cell r="E987">
            <v>19909912</v>
          </cell>
          <cell r="F987" t="str">
            <v>Outras Receitas - Primárias - Multas e Juros</v>
          </cell>
        </row>
        <row r="988">
          <cell r="B988">
            <v>19189902</v>
          </cell>
          <cell r="C988">
            <v>19189902</v>
          </cell>
          <cell r="D988" t="str">
            <v>Outras Multas e Juros de Mora - Financeiras</v>
          </cell>
          <cell r="E988">
            <v>19909922</v>
          </cell>
          <cell r="F988" t="str">
            <v>Outras Receitas - Financeiras - Multas e Juros</v>
          </cell>
        </row>
        <row r="989">
          <cell r="B989">
            <v>19190000</v>
          </cell>
          <cell r="C989">
            <v>19190000</v>
          </cell>
          <cell r="D989" t="str">
            <v>Multas de Outras Origens</v>
          </cell>
          <cell r="E989" t="str">
            <v>Não haverá PARA</v>
          </cell>
          <cell r="G989" t="str">
            <v>EXCLUÍDA</v>
          </cell>
        </row>
        <row r="990">
          <cell r="B990">
            <v>19190100</v>
          </cell>
          <cell r="C990">
            <v>19190100</v>
          </cell>
          <cell r="D990" t="str">
            <v>Multas Previstas na Legislação de Metrologia</v>
          </cell>
          <cell r="E990">
            <v>19100111</v>
          </cell>
          <cell r="F990" t="str">
            <v>Multas Previstas em Legislação Específica - Principal</v>
          </cell>
        </row>
        <row r="991">
          <cell r="B991">
            <v>19190200</v>
          </cell>
          <cell r="C991">
            <v>19190200</v>
          </cell>
          <cell r="D991" t="str">
            <v>Multas do Regulamento para o Tráfego Marítimo</v>
          </cell>
          <cell r="E991">
            <v>19100111</v>
          </cell>
          <cell r="F991" t="str">
            <v>Multas Previstas em Legislação Específica - Principal</v>
          </cell>
        </row>
        <row r="992">
          <cell r="B992">
            <v>19190300</v>
          </cell>
          <cell r="C992">
            <v>19190300</v>
          </cell>
          <cell r="D992" t="str">
            <v>Multa de Poluição de Águas</v>
          </cell>
          <cell r="E992">
            <v>19100111</v>
          </cell>
          <cell r="F992" t="str">
            <v>Multas Previstas em Legislação Específica - Principal</v>
          </cell>
        </row>
        <row r="993">
          <cell r="B993">
            <v>19190400</v>
          </cell>
          <cell r="C993">
            <v>19190400</v>
          </cell>
          <cell r="D993" t="str">
            <v>Multas Previstas em Acordos Internacionais sobre a Pesca</v>
          </cell>
          <cell r="E993">
            <v>19100111</v>
          </cell>
          <cell r="F993" t="str">
            <v>Multas Previstas em Legislação Específica - Principal</v>
          </cell>
        </row>
        <row r="994">
          <cell r="B994">
            <v>19190424</v>
          </cell>
          <cell r="C994">
            <v>19190424</v>
          </cell>
          <cell r="D994" t="str">
            <v>Multas e Juros da Dívida Ativa da Contribuição Previdenciária da Empresa Incidente sobre a Receita Bruta</v>
          </cell>
          <cell r="E994">
            <v>12100314</v>
          </cell>
          <cell r="F994" t="str">
            <v>Contribuições para o Regime Geral de Previdência Social - RGPS - Dívida Ativa - Multas e Juros</v>
          </cell>
        </row>
        <row r="995">
          <cell r="B995">
            <v>19190500</v>
          </cell>
          <cell r="C995">
            <v>19190500</v>
          </cell>
          <cell r="D995" t="str">
            <v>Multas Decorrentes de Apreensão de Embarcações de Pesca</v>
          </cell>
          <cell r="E995">
            <v>19100111</v>
          </cell>
          <cell r="F995" t="str">
            <v>Multas Previstas em Legislação Específica - Principal</v>
          </cell>
        </row>
        <row r="996">
          <cell r="B996">
            <v>19190600</v>
          </cell>
          <cell r="C996">
            <v>19190600</v>
          </cell>
          <cell r="D996" t="str">
            <v>Multas do Código Eleitoral e Leis Conexas</v>
          </cell>
          <cell r="E996">
            <v>19100111</v>
          </cell>
          <cell r="F996" t="str">
            <v>Multas Previstas em Legislação Específica - Principal</v>
          </cell>
        </row>
        <row r="997">
          <cell r="B997">
            <v>19190700</v>
          </cell>
          <cell r="C997">
            <v>19190700</v>
          </cell>
          <cell r="D997" t="str">
            <v>Multas Previstas no Regulamento do Estrangeiro</v>
          </cell>
          <cell r="E997">
            <v>19100111</v>
          </cell>
          <cell r="F997" t="str">
            <v>Multas Previstas em Legislação Específica - Principal</v>
          </cell>
        </row>
        <row r="998">
          <cell r="B998">
            <v>19190800</v>
          </cell>
          <cell r="C998">
            <v>19190800</v>
          </cell>
          <cell r="D998" t="str">
            <v>Multas Previstas na Lei do Serviço Militar</v>
          </cell>
          <cell r="E998">
            <v>19100111</v>
          </cell>
          <cell r="F998" t="str">
            <v>Multas Previstas em Legislação Específica - Principal</v>
          </cell>
        </row>
        <row r="999">
          <cell r="B999">
            <v>19190900</v>
          </cell>
          <cell r="C999">
            <v>19190900</v>
          </cell>
          <cell r="D999" t="str">
            <v>Multas Previstas na Lei Geral das Telecomunicações</v>
          </cell>
          <cell r="E999">
            <v>19100211</v>
          </cell>
          <cell r="F999" t="str">
            <v>Multas Previstas na Lei Geral das Telecomunicações - Principal</v>
          </cell>
        </row>
        <row r="1000">
          <cell r="B1000">
            <v>19191000</v>
          </cell>
          <cell r="C1000">
            <v>19191000</v>
          </cell>
          <cell r="D1000" t="str">
            <v>Multas Previstas na Legislação Sanitária</v>
          </cell>
          <cell r="E1000">
            <v>19100111</v>
          </cell>
          <cell r="F1000" t="str">
            <v>Multas Previstas em Legislação Específica - Principal</v>
          </cell>
        </row>
        <row r="1001">
          <cell r="B1001">
            <v>19191200</v>
          </cell>
          <cell r="C1001">
            <v>19191200</v>
          </cell>
          <cell r="D1001" t="str">
            <v>Multas Previstas na Legislação de Registro do Comércio</v>
          </cell>
          <cell r="E1001">
            <v>19100111</v>
          </cell>
          <cell r="F1001" t="str">
            <v>Multas Previstas em Legislação Específica - Principal</v>
          </cell>
        </row>
        <row r="1002">
          <cell r="B1002">
            <v>19191300</v>
          </cell>
          <cell r="C1002">
            <v>19191300</v>
          </cell>
          <cell r="D1002" t="str">
            <v>Multas Previstas na Legislação sobre Lubrificantes e Combustíveis</v>
          </cell>
          <cell r="E1002">
            <v>19100111</v>
          </cell>
          <cell r="F1002" t="str">
            <v>Multas Previstas em Legislação Específica - Principal</v>
          </cell>
        </row>
        <row r="1003">
          <cell r="B1003">
            <v>19191400</v>
          </cell>
          <cell r="C1003">
            <v>19191400</v>
          </cell>
          <cell r="D1003" t="str">
            <v>Multas por Infração à Legislação Trabalhista</v>
          </cell>
          <cell r="E1003">
            <v>19100111</v>
          </cell>
          <cell r="F1003" t="str">
            <v>Multas Previstas em Legislação Específica - Principal</v>
          </cell>
        </row>
        <row r="1004">
          <cell r="B1004">
            <v>19191500</v>
          </cell>
          <cell r="C1004">
            <v>19191500</v>
          </cell>
          <cell r="D1004" t="str">
            <v>Multas Previstas na Legislação de Trânsito</v>
          </cell>
          <cell r="E1004">
            <v>19100111</v>
          </cell>
          <cell r="F1004" t="str">
            <v>Multas Previstas em Legislação Específica - Principal</v>
          </cell>
        </row>
        <row r="1005">
          <cell r="B1005">
            <v>19191600</v>
          </cell>
          <cell r="C1005">
            <v>19191600</v>
          </cell>
          <cell r="D1005" t="str">
            <v>Multas Previstas na Legislação do Seguro-Desemprego e Abono Salarial</v>
          </cell>
          <cell r="E1005">
            <v>19100311</v>
          </cell>
          <cell r="F1005" t="str">
            <v>Multas Previstas na Legislação do Seguro-Desemprego e Abono Salarial - Principal</v>
          </cell>
        </row>
        <row r="1006">
          <cell r="B1006">
            <v>19191700</v>
          </cell>
          <cell r="C1006">
            <v>19191700</v>
          </cell>
          <cell r="D1006" t="str">
            <v>Multas Previstas na Lei Delegada no 04/62</v>
          </cell>
          <cell r="E1006">
            <v>19100111</v>
          </cell>
          <cell r="F1006" t="str">
            <v>Multas Previstas em Legislação Específica - Principal</v>
          </cell>
        </row>
        <row r="1007">
          <cell r="B1007">
            <v>19191800</v>
          </cell>
          <cell r="C1007">
            <v>19191800</v>
          </cell>
          <cell r="D1007" t="str">
            <v>Multas sobre a Fiscalização da Rede de Produção Orgânica</v>
          </cell>
          <cell r="E1007">
            <v>19100111</v>
          </cell>
          <cell r="F1007" t="str">
            <v>Multas Previstas em Legislação Específica - Principal</v>
          </cell>
        </row>
        <row r="1008">
          <cell r="B1008">
            <v>19192000</v>
          </cell>
          <cell r="C1008">
            <v>19192000</v>
          </cell>
          <cell r="D1008" t="str">
            <v>Multa Prevista na Lei de Prevenção ao Uso de Drogas</v>
          </cell>
          <cell r="E1008">
            <v>19100111</v>
          </cell>
          <cell r="F1008" t="str">
            <v>Multas Previstas em Legislação Específica - Principal</v>
          </cell>
        </row>
        <row r="1009">
          <cell r="B1009">
            <v>19192600</v>
          </cell>
          <cell r="C1009">
            <v>19192600</v>
          </cell>
          <cell r="D1009" t="str">
            <v>Multas Previstas na Legislação sobre Defesa dos Direitos Difusos</v>
          </cell>
          <cell r="E1009">
            <v>19100411</v>
          </cell>
          <cell r="F1009" t="str">
            <v>Multas Previstas na Legislação sobre Defesa dos Direitos Difusos - Principal</v>
          </cell>
        </row>
        <row r="1010">
          <cell r="B1010">
            <v>19192601</v>
          </cell>
          <cell r="C1010">
            <v>19192601</v>
          </cell>
          <cell r="D1010" t="str">
            <v>Multas Previstas na Legislação sobre Defesa dos Direitos Difusos Trabalhistas</v>
          </cell>
          <cell r="E1010">
            <v>19100411</v>
          </cell>
          <cell r="F1010" t="str">
            <v>Multas Previstas na Legislação sobre Defesa dos Direitos Difusos - Principal</v>
          </cell>
        </row>
        <row r="1011">
          <cell r="B1011">
            <v>19192602</v>
          </cell>
          <cell r="C1011">
            <v>19192602</v>
          </cell>
          <cell r="D1011" t="str">
            <v>Multas Previstas na Legislação sobre Defesa dos Direitos Difusos – Outros</v>
          </cell>
          <cell r="E1011">
            <v>19100411</v>
          </cell>
          <cell r="F1011" t="str">
            <v>Multas Previstas na Legislação sobre Defesa dos Direitos Difusos - Principal</v>
          </cell>
        </row>
        <row r="1012">
          <cell r="B1012">
            <v>19192700</v>
          </cell>
          <cell r="C1012">
            <v>19192700</v>
          </cell>
          <cell r="D1012" t="str">
            <v>Multas e Juros Previstos em Contratos</v>
          </cell>
          <cell r="E1012">
            <v>19100911</v>
          </cell>
          <cell r="F1012" t="str">
            <v>Multas e Juros Previstos em Contratos - Principal</v>
          </cell>
        </row>
        <row r="1013">
          <cell r="B1013">
            <v>19192800</v>
          </cell>
          <cell r="C1013">
            <v>19192800</v>
          </cell>
          <cell r="D1013" t="str">
            <v>Multas Decorrentes da Operação do Transporte Rodoviário de Passageiros e Cargas</v>
          </cell>
          <cell r="E1013">
            <v>19100111</v>
          </cell>
          <cell r="F1013" t="str">
            <v>Multas Previstas em Legislação Específica - Principal</v>
          </cell>
        </row>
        <row r="1014">
          <cell r="B1014">
            <v>19192900</v>
          </cell>
          <cell r="C1014">
            <v>19192900</v>
          </cell>
          <cell r="D1014" t="str">
            <v>Multas Previstas por Infrações à Legislação sobre Transportes Ferroviários</v>
          </cell>
          <cell r="E1014">
            <v>19100111</v>
          </cell>
          <cell r="F1014" t="str">
            <v>Multas Previstas em Legislação Específica - Principal</v>
          </cell>
        </row>
        <row r="1015">
          <cell r="B1015">
            <v>19193000</v>
          </cell>
          <cell r="C1015">
            <v>19193000</v>
          </cell>
          <cell r="D1015" t="str">
            <v>Multas Previstas no Código Brasileiro de Aeronáutica</v>
          </cell>
          <cell r="E1015">
            <v>19100111</v>
          </cell>
          <cell r="F1015" t="str">
            <v>Multas Previstas em Legislação Específica - Principal</v>
          </cell>
        </row>
        <row r="1016">
          <cell r="B1016">
            <v>19193100</v>
          </cell>
          <cell r="C1016">
            <v>19193100</v>
          </cell>
          <cell r="D1016" t="str">
            <v>Multa de Tarifa Pedágio</v>
          </cell>
          <cell r="E1016">
            <v>19100111</v>
          </cell>
          <cell r="F1016" t="str">
            <v>Multas Previstas em Legislação Específica - Principal</v>
          </cell>
        </row>
        <row r="1017">
          <cell r="B1017">
            <v>19193200</v>
          </cell>
          <cell r="C1017">
            <v>19193200</v>
          </cell>
          <cell r="D1017" t="str">
            <v>Multas Aplicadas no Âmbito de Processo Judicial</v>
          </cell>
          <cell r="E1017">
            <v>19100811</v>
          </cell>
          <cell r="F1017" t="str">
            <v>Multas Decorrentes de Sentenças Judiciais - Principal</v>
          </cell>
        </row>
        <row r="1018">
          <cell r="B1018">
            <v>19193210</v>
          </cell>
          <cell r="C1018">
            <v>19193210</v>
          </cell>
          <cell r="D1018" t="str">
            <v>Multas Decorrentes de Sentenças Penais Condenatórias</v>
          </cell>
          <cell r="E1018">
            <v>19100811</v>
          </cell>
          <cell r="F1018" t="str">
            <v>Multas Decorrentes de Sentenças Judiciais - Principal</v>
          </cell>
        </row>
        <row r="1019">
          <cell r="B1019">
            <v>19193220</v>
          </cell>
          <cell r="C1019">
            <v>19193220</v>
          </cell>
          <cell r="D1019" t="str">
            <v>Multas Decorrentes de Sentenças Judiciais</v>
          </cell>
          <cell r="E1019">
            <v>19100811</v>
          </cell>
          <cell r="F1019" t="str">
            <v>Multas Decorrentes de Sentenças Judiciais - Principal</v>
          </cell>
        </row>
        <row r="1020">
          <cell r="B1020">
            <v>19193300</v>
          </cell>
          <cell r="C1020">
            <v>19193300</v>
          </cell>
          <cell r="D1020" t="str">
            <v>Multa de Quebra de Fiança</v>
          </cell>
          <cell r="E1020">
            <v>19100111</v>
          </cell>
          <cell r="F1020" t="str">
            <v>Multas Previstas em Legislação Específica - Principal</v>
          </cell>
        </row>
        <row r="1021">
          <cell r="B1021">
            <v>19193400</v>
          </cell>
          <cell r="C1021">
            <v>19193400</v>
          </cell>
          <cell r="D1021" t="str">
            <v>Multas Previstas em Lei por Infrações no Setor de Energia elétrica</v>
          </cell>
          <cell r="E1021">
            <v>19100511</v>
          </cell>
          <cell r="F1021" t="str">
            <v>Multas Previstas em Lei por Infrações no Setor de Energia Elétrica - Principal</v>
          </cell>
        </row>
        <row r="1022">
          <cell r="B1022">
            <v>19193500</v>
          </cell>
          <cell r="C1022">
            <v>19193500</v>
          </cell>
          <cell r="D1022" t="str">
            <v>Multas por Danos Ambientais</v>
          </cell>
          <cell r="E1022">
            <v>19100600</v>
          </cell>
          <cell r="F1022" t="str">
            <v>Multas por Danos Ambientais</v>
          </cell>
        </row>
        <row r="1023">
          <cell r="B1023">
            <v>19193510</v>
          </cell>
          <cell r="C1023">
            <v>19193510</v>
          </cell>
          <cell r="D1023" t="str">
            <v>Multas Administrativas por Danos Ambientais</v>
          </cell>
          <cell r="E1023">
            <v>19100611</v>
          </cell>
          <cell r="F1023" t="str">
            <v>Multas Administrativas por Danos Ambientais - Principal</v>
          </cell>
        </row>
        <row r="1024">
          <cell r="B1024">
            <v>19193520</v>
          </cell>
          <cell r="C1024">
            <v>19193520</v>
          </cell>
          <cell r="D1024" t="str">
            <v>Multas Judiciais por Danos Ambientais</v>
          </cell>
          <cell r="E1024">
            <v>19100621</v>
          </cell>
          <cell r="F1024" t="str">
            <v>Multas Judiciais por Danos Ambientais - Principal</v>
          </cell>
        </row>
        <row r="1025">
          <cell r="B1025">
            <v>19193600</v>
          </cell>
          <cell r="C1025">
            <v>19193600</v>
          </cell>
          <cell r="D1025" t="str">
            <v>Multa de Segurança Privada</v>
          </cell>
          <cell r="E1025">
            <v>19100111</v>
          </cell>
          <cell r="F1025" t="str">
            <v>Multas Previstas em Legislação Específica - Principal</v>
          </cell>
        </row>
        <row r="1026">
          <cell r="B1026">
            <v>19193700</v>
          </cell>
          <cell r="C1026">
            <v>19193700</v>
          </cell>
          <cell r="D1026" t="str">
            <v xml:space="preserve">Multa por Ato Atentatório ao Exercício da Jurisdição </v>
          </cell>
          <cell r="E1026">
            <v>19100111</v>
          </cell>
          <cell r="F1026" t="str">
            <v>Multas Previstas em Legislação Específica - Principal</v>
          </cell>
        </row>
        <row r="1027">
          <cell r="B1027">
            <v>19193800</v>
          </cell>
          <cell r="C1027">
            <v>19193800</v>
          </cell>
          <cell r="D1027" t="str">
            <v>Multas e Juros das Operações Oficiais de Crédito</v>
          </cell>
          <cell r="E1027" t="str">
            <v>Não haverá PARA</v>
          </cell>
          <cell r="G1027" t="str">
            <v>EXCLUÍDA</v>
          </cell>
        </row>
        <row r="1028">
          <cell r="B1028">
            <v>19194100</v>
          </cell>
          <cell r="C1028">
            <v>19194100</v>
          </cell>
          <cell r="D1028" t="str">
            <v>Multas por Infrações à Legislação Cinematográfica</v>
          </cell>
          <cell r="E1028">
            <v>19100111</v>
          </cell>
          <cell r="F1028" t="str">
            <v>Multas Previstas em Legislação Específica - Principal</v>
          </cell>
        </row>
        <row r="1029">
          <cell r="B1029">
            <v>19194800</v>
          </cell>
          <cell r="C1029">
            <v>19194800</v>
          </cell>
          <cell r="D1029" t="str">
            <v>Multas Aplicadas pelos Tribunais de Contas</v>
          </cell>
          <cell r="E1029">
            <v>19100711</v>
          </cell>
          <cell r="F1029" t="str">
            <v>Multas Aplicadas pelos Tribunais de Contas - Principal</v>
          </cell>
        </row>
        <row r="1030">
          <cell r="B1030">
            <v>19194900</v>
          </cell>
          <cell r="C1030">
            <v>19194900</v>
          </cell>
          <cell r="D1030" t="str">
            <v>Multas Previstas na Legislação sobre Regime de Previdência Privada Complementar</v>
          </cell>
          <cell r="E1030">
            <v>19101011</v>
          </cell>
          <cell r="F1030" t="str">
            <v>Multas Previstas na Legislação sobre Regime de Previdência Privada Complementar - Principal</v>
          </cell>
        </row>
        <row r="1031">
          <cell r="B1031">
            <v>19195000</v>
          </cell>
          <cell r="C1031">
            <v>19195000</v>
          </cell>
          <cell r="D1031" t="str">
            <v>Multas por Auto de Infração</v>
          </cell>
          <cell r="E1031">
            <v>19100111</v>
          </cell>
          <cell r="F1031" t="str">
            <v>Multas Previstas em Legislação Específica - Principal</v>
          </cell>
        </row>
        <row r="1032">
          <cell r="B1032">
            <v>19195100</v>
          </cell>
          <cell r="C1032">
            <v>19195100</v>
          </cell>
          <cell r="D1032" t="str">
            <v>Multa pelo Descumprimento de Obrigação Acessória Previdenciária</v>
          </cell>
          <cell r="E1032">
            <v>19101111</v>
          </cell>
          <cell r="F1032" t="str">
            <v>Multa por Descumprimento de Obrigação Previdenciária Acessória - Principal</v>
          </cell>
        </row>
        <row r="1033">
          <cell r="B1033">
            <v>19195110</v>
          </cell>
          <cell r="C1033">
            <v>19195110</v>
          </cell>
          <cell r="D1033" t="str">
            <v>Multas por Atraso de Informações da Guia de Recolhimento do FGTS e Informações à Previdência Social</v>
          </cell>
          <cell r="E1033">
            <v>19101111</v>
          </cell>
          <cell r="F1033" t="str">
            <v>Multa por Descumprimento de Obrigação Previdenciária Acessória - Principal</v>
          </cell>
        </row>
        <row r="1034">
          <cell r="B1034">
            <v>19195120</v>
          </cell>
          <cell r="C1034">
            <v>19195120</v>
          </cell>
          <cell r="D1034" t="str">
            <v>Multa a Titulares de Cartórios por Descumprimento das Obrigações Previstas na Legislação Previdenciária</v>
          </cell>
          <cell r="E1034">
            <v>19101111</v>
          </cell>
          <cell r="F1034" t="str">
            <v>Multa por Descumprimento de Obrigação Previdenciária Acessória - Principal</v>
          </cell>
        </row>
        <row r="1035">
          <cell r="B1035">
            <v>19195130</v>
          </cell>
          <cell r="C1035">
            <v>19195130</v>
          </cell>
          <cell r="D1035" t="str">
            <v>Multas Aplicadas a Empresa por Não Emissão ou Emissão em Atraso da Comunicação por Acidente de Trabalho</v>
          </cell>
          <cell r="E1035">
            <v>19101111</v>
          </cell>
          <cell r="F1035" t="str">
            <v>Multa por Descumprimento de Obrigação Previdenciária Acessória - Principal</v>
          </cell>
        </row>
        <row r="1036">
          <cell r="B1036">
            <v>19195140</v>
          </cell>
          <cell r="C1036">
            <v>19195140</v>
          </cell>
          <cell r="D1036" t="str">
            <v>Multas Aplicadas por Ausência de Desconto em Folha de Pagamento Proveniente de Benefícios Pagos Indevidamente</v>
          </cell>
          <cell r="E1036">
            <v>19101111</v>
          </cell>
          <cell r="F1036" t="str">
            <v>Multa por Descumprimento de Obrigação Previdenciária Acessória - Principal</v>
          </cell>
        </row>
        <row r="1037">
          <cell r="B1037">
            <v>19195150</v>
          </cell>
          <cell r="C1037">
            <v>19195150</v>
          </cell>
          <cell r="D1037" t="str">
            <v>Multas Aplicadas por Litigância de Má-Fé em Processos Judiciais contra o INSS</v>
          </cell>
          <cell r="E1037">
            <v>19101111</v>
          </cell>
          <cell r="F1037" t="str">
            <v>Multa por Descumprimento de Obrigação Previdenciária Acessória - Principal</v>
          </cell>
        </row>
        <row r="1038">
          <cell r="B1038">
            <v>19195200</v>
          </cell>
          <cell r="C1038">
            <v>19195200</v>
          </cell>
          <cell r="D1038" t="str">
            <v>Multas Previstas na Legislação Minerária</v>
          </cell>
          <cell r="E1038">
            <v>19100111</v>
          </cell>
          <cell r="F1038" t="str">
            <v>Multas Previstas em Legislação Específica - Principal</v>
          </cell>
        </row>
        <row r="1039">
          <cell r="B1039">
            <v>19195300</v>
          </cell>
          <cell r="C1039">
            <v>19195300</v>
          </cell>
          <cell r="D1039" t="str">
            <v>Multas Decorrentes de Serviços de Migração</v>
          </cell>
          <cell r="E1039">
            <v>19100111</v>
          </cell>
          <cell r="F1039" t="str">
            <v>Multas Previstas em Legislação Específica - Principal</v>
          </cell>
        </row>
        <row r="1040">
          <cell r="B1040">
            <v>19196000</v>
          </cell>
          <cell r="C1040">
            <v>19196000</v>
          </cell>
          <cell r="D1040" t="str">
            <v>Multa por Infração à Legislação de Licitação</v>
          </cell>
          <cell r="E1040">
            <v>19100111</v>
          </cell>
          <cell r="F1040" t="str">
            <v>Multas Previstas em Legislação Específica - Principal</v>
          </cell>
        </row>
        <row r="1041">
          <cell r="B1041">
            <v>19197000</v>
          </cell>
          <cell r="C1041">
            <v>19197000</v>
          </cell>
          <cell r="D1041" t="str">
            <v>Multas e Indenizações pela Exploração do Patrimônio Genético</v>
          </cell>
          <cell r="E1041" t="str">
            <v>Não haverá PARA</v>
          </cell>
          <cell r="G1041" t="str">
            <v>EXCLUÍDA</v>
          </cell>
        </row>
        <row r="1042">
          <cell r="B1042">
            <v>19197001</v>
          </cell>
          <cell r="C1042">
            <v>19197001</v>
          </cell>
          <cell r="D1042" t="str">
            <v>Multas e Indenizações pela Exploração do Patrimônio Genético em Áreas de Domínio da União</v>
          </cell>
          <cell r="E1042">
            <v>19100111</v>
          </cell>
          <cell r="F1042" t="str">
            <v>Multas Previstas em Legislação Específica - Principal</v>
          </cell>
        </row>
        <row r="1043">
          <cell r="B1043">
            <v>19197002</v>
          </cell>
          <cell r="C1043">
            <v>19197002</v>
          </cell>
          <cell r="D1043" t="str">
            <v>Multas e Indenizações pela Exploração do Patrimônio Genético no Mar Territorial, Zona Econômica Exclusiva ou Plataforma Continental</v>
          </cell>
          <cell r="E1043">
            <v>19100111</v>
          </cell>
          <cell r="F1043" t="str">
            <v>Multas Previstas em Legislação Específica - Principal</v>
          </cell>
        </row>
        <row r="1044">
          <cell r="B1044">
            <v>19199900</v>
          </cell>
          <cell r="C1044">
            <v>19199900</v>
          </cell>
          <cell r="D1044" t="str">
            <v>Outras Multas</v>
          </cell>
          <cell r="E1044">
            <v>19909912</v>
          </cell>
          <cell r="F1044" t="str">
            <v>Outras Receitas - Primárias - Multas e Juros</v>
          </cell>
        </row>
        <row r="1045">
          <cell r="B1045">
            <v>19200000</v>
          </cell>
          <cell r="C1045">
            <v>19200000</v>
          </cell>
          <cell r="D1045" t="str">
            <v>Indenizações e Restituições</v>
          </cell>
          <cell r="E1045">
            <v>19200000</v>
          </cell>
          <cell r="F1045" t="str">
            <v>Indenizações, Restituições e Ressarcimentos</v>
          </cell>
        </row>
        <row r="1046">
          <cell r="B1046">
            <v>19210000</v>
          </cell>
          <cell r="C1046">
            <v>19210000</v>
          </cell>
          <cell r="D1046" t="str">
            <v>Indenizações</v>
          </cell>
          <cell r="E1046">
            <v>19210000</v>
          </cell>
          <cell r="F1046" t="str">
            <v>Indenizações</v>
          </cell>
        </row>
        <row r="1047">
          <cell r="B1047">
            <v>19210500</v>
          </cell>
          <cell r="C1047">
            <v>19210500</v>
          </cell>
          <cell r="D1047" t="str">
            <v>Indenizações previstas na Legislação sobre Defesa de Direitos Difusos</v>
          </cell>
          <cell r="E1047" t="str">
            <v>Não haverá PARA</v>
          </cell>
          <cell r="G1047" t="str">
            <v>EXCLUÍDA</v>
          </cell>
        </row>
        <row r="1048">
          <cell r="B1048">
            <v>19210600</v>
          </cell>
          <cell r="C1048">
            <v>19210600</v>
          </cell>
          <cell r="D1048" t="str">
            <v>Indenizações por Danos Causados ao Patrimônio Público</v>
          </cell>
          <cell r="E1048">
            <v>19210111</v>
          </cell>
          <cell r="F1048" t="str">
            <v>Indenizações por Danos Causados ao Patrimônio Público - Principal</v>
          </cell>
        </row>
        <row r="1049">
          <cell r="B1049">
            <v>19210700</v>
          </cell>
          <cell r="C1049">
            <v>19210700</v>
          </cell>
          <cell r="D1049" t="str">
            <v>Indenização por Posse ou Ocupação Ilícita de Bens da União</v>
          </cell>
          <cell r="E1049">
            <v>19210211</v>
          </cell>
          <cell r="F1049" t="str">
            <v>Indenização por Posse ou Ocupação Ilícita de Bens Públicos - Principal</v>
          </cell>
        </row>
        <row r="1050">
          <cell r="B1050">
            <v>19219900</v>
          </cell>
          <cell r="C1050">
            <v>19219900</v>
          </cell>
          <cell r="D1050" t="str">
            <v>Outras Indenizações</v>
          </cell>
          <cell r="E1050">
            <v>19219911</v>
          </cell>
          <cell r="F1050" t="str">
            <v>Outras Indenizações - Principal</v>
          </cell>
        </row>
        <row r="1051">
          <cell r="B1051">
            <v>19220000</v>
          </cell>
          <cell r="C1051">
            <v>19220000</v>
          </cell>
          <cell r="D1051" t="str">
            <v>Restituições</v>
          </cell>
          <cell r="E1051">
            <v>19220000</v>
          </cell>
          <cell r="F1051" t="str">
            <v>Restituições</v>
          </cell>
        </row>
        <row r="1052">
          <cell r="B1052">
            <v>19220100</v>
          </cell>
          <cell r="C1052">
            <v>19220100</v>
          </cell>
          <cell r="D1052" t="str">
            <v>Restituições de Convênios</v>
          </cell>
          <cell r="E1052">
            <v>19220100</v>
          </cell>
          <cell r="F1052" t="str">
            <v>Restituição de Convênios</v>
          </cell>
        </row>
        <row r="1053">
          <cell r="B1053">
            <v>19220110</v>
          </cell>
          <cell r="C1053">
            <v>19220110</v>
          </cell>
          <cell r="D1053" t="str">
            <v>Restituições de Convênios – Primárias</v>
          </cell>
          <cell r="E1053">
            <v>19220111</v>
          </cell>
          <cell r="F1053" t="str">
            <v>Restituição de Convênios - Primárias - Principal</v>
          </cell>
        </row>
        <row r="1054">
          <cell r="B1054">
            <v>19220120</v>
          </cell>
          <cell r="C1054">
            <v>19220120</v>
          </cell>
          <cell r="D1054" t="str">
            <v>Restituições de Convênios – Financeira</v>
          </cell>
          <cell r="E1054">
            <v>19220121</v>
          </cell>
          <cell r="F1054" t="str">
            <v>Restituição de Convênios - Financeiras - Principal</v>
          </cell>
        </row>
        <row r="1055">
          <cell r="B1055">
            <v>19220200</v>
          </cell>
          <cell r="C1055">
            <v>19220200</v>
          </cell>
          <cell r="D1055" t="str">
            <v>Restituições de Benefícios não Desembolsados</v>
          </cell>
          <cell r="E1055">
            <v>19220210</v>
          </cell>
          <cell r="F1055" t="str">
            <v>Restituição de Benefícios Não Desembolsados</v>
          </cell>
        </row>
        <row r="1056">
          <cell r="B1056">
            <v>19220210</v>
          </cell>
          <cell r="C1056">
            <v>19220210</v>
          </cell>
          <cell r="D1056" t="str">
            <v>Restituições de Benefícios Não Desembolsados - Fundo de Amparo ao Trabalhador</v>
          </cell>
          <cell r="E1056">
            <v>19220211</v>
          </cell>
          <cell r="F1056" t="str">
            <v>Restituição de Benefícios Não Desembolsados - Principal</v>
          </cell>
        </row>
        <row r="1057">
          <cell r="B1057">
            <v>19220220</v>
          </cell>
          <cell r="C1057">
            <v>19220220</v>
          </cell>
          <cell r="D1057" t="str">
            <v>Restituições de Benefícios Não Desembolsados - Recursos Próprios Não-Financeiros</v>
          </cell>
          <cell r="E1057">
            <v>19220211</v>
          </cell>
          <cell r="F1057" t="str">
            <v>Restituição de Benefícios Não Desembolsados - Principal</v>
          </cell>
        </row>
        <row r="1058">
          <cell r="B1058">
            <v>19220230</v>
          </cell>
          <cell r="C1058">
            <v>19220230</v>
          </cell>
          <cell r="D1058" t="str">
            <v>Restituição de Benefícios Previdenciários Oriundos de Fraude</v>
          </cell>
          <cell r="E1058">
            <v>19220311</v>
          </cell>
          <cell r="F1058" t="str">
            <v>Restituição de Benefícios Previdenciários - Principal</v>
          </cell>
        </row>
        <row r="1059">
          <cell r="B1059">
            <v>19220240</v>
          </cell>
          <cell r="C1059">
            <v>19220240</v>
          </cell>
          <cell r="D1059" t="str">
            <v>Restituição de Benefícios Previdenciários Oriundos de Erro</v>
          </cell>
          <cell r="E1059">
            <v>19220311</v>
          </cell>
          <cell r="F1059" t="str">
            <v>Restituição de Benefícios Previdenciários - Principal</v>
          </cell>
        </row>
        <row r="1060">
          <cell r="B1060">
            <v>19220250</v>
          </cell>
          <cell r="C1060">
            <v>19220250</v>
          </cell>
          <cell r="D1060" t="str">
            <v>Restituição de Benefícios Pagos Indevidamente pelo Banco Depositário</v>
          </cell>
          <cell r="E1060">
            <v>19220311</v>
          </cell>
          <cell r="F1060" t="str">
            <v>Restituição de Benefícios Previdenciários - Principal</v>
          </cell>
        </row>
        <row r="1061">
          <cell r="B1061">
            <v>19220260</v>
          </cell>
          <cell r="C1061">
            <v>19220260</v>
          </cell>
          <cell r="D1061" t="str">
            <v>Restituição de Benefícios Previdenciários Mediante Consignação em Folha de Pagamento</v>
          </cell>
          <cell r="E1061">
            <v>19220311</v>
          </cell>
          <cell r="F1061" t="str">
            <v>Restituição de Benefícios Previdenciários - Principal</v>
          </cell>
        </row>
        <row r="1062">
          <cell r="B1062">
            <v>19220270</v>
          </cell>
          <cell r="C1062">
            <v>19220270</v>
          </cell>
          <cell r="D1062" t="str">
            <v>Restituição de Benefícios Previdenciários Oriundos de Parcelamento de Débito</v>
          </cell>
          <cell r="E1062">
            <v>19220311</v>
          </cell>
          <cell r="F1062" t="str">
            <v>Restituição de Benefícios Previdenciários - Principal</v>
          </cell>
        </row>
        <row r="1063">
          <cell r="B1063">
            <v>19220280</v>
          </cell>
          <cell r="C1063">
            <v>19220280</v>
          </cell>
          <cell r="D1063" t="str">
            <v>Outras Restituições de Benefícios Não Desembolsados – Demais Fontes</v>
          </cell>
          <cell r="E1063">
            <v>19229911</v>
          </cell>
          <cell r="F1063" t="str">
            <v>Outras Restituições - Principal</v>
          </cell>
        </row>
        <row r="1064">
          <cell r="B1064">
            <v>19220290</v>
          </cell>
          <cell r="C1064">
            <v>19220290</v>
          </cell>
          <cell r="D1064" t="str">
            <v>Outras Restituições de Benefícios</v>
          </cell>
          <cell r="E1064">
            <v>19229911</v>
          </cell>
          <cell r="F1064" t="str">
            <v>Outras Restituições - Principal</v>
          </cell>
        </row>
        <row r="1065">
          <cell r="B1065">
            <v>19220291</v>
          </cell>
          <cell r="C1065">
            <v>19220291</v>
          </cell>
          <cell r="D1065" t="str">
            <v>Restituição de Benefícios Oriundos de Encargos Previdenciários da União</v>
          </cell>
          <cell r="E1065">
            <v>19220311</v>
          </cell>
          <cell r="F1065" t="str">
            <v>Restituição de Benefícios Previdenciários - Principal</v>
          </cell>
        </row>
        <row r="1066">
          <cell r="B1066">
            <v>19220292</v>
          </cell>
          <cell r="C1066">
            <v>19220292</v>
          </cell>
          <cell r="D1066" t="str">
            <v>Restituições de Benefícios de Prestação Continuada e de Renda Mensal Vitalícia</v>
          </cell>
          <cell r="E1066">
            <v>19220411</v>
          </cell>
          <cell r="F1066" t="str">
            <v>Restituição de Benefícios Assistenciais - Principal</v>
          </cell>
        </row>
        <row r="1067">
          <cell r="B1067">
            <v>19220293</v>
          </cell>
          <cell r="C1067">
            <v>19220293</v>
          </cell>
          <cell r="D1067" t="str">
            <v>Outras Restituições de Benefícios Previdenciários</v>
          </cell>
          <cell r="E1067">
            <v>19220311</v>
          </cell>
          <cell r="F1067" t="str">
            <v>Restituição de Benefícios Previdenciários - Principal</v>
          </cell>
        </row>
        <row r="1068">
          <cell r="B1068">
            <v>19220300</v>
          </cell>
          <cell r="C1068">
            <v>19220300</v>
          </cell>
          <cell r="D1068" t="str">
            <v>Restituição de Contribuições Previdenciárias Complementares</v>
          </cell>
          <cell r="E1068">
            <v>19220511</v>
          </cell>
          <cell r="F1068" t="str">
            <v>Restituição de Contribuições Previdenciárias Complementares - Principal</v>
          </cell>
        </row>
        <row r="1069">
          <cell r="B1069">
            <v>19220400</v>
          </cell>
          <cell r="C1069">
            <v>19220400</v>
          </cell>
          <cell r="D1069" t="str">
            <v>Restituições não Reclamadas das Condenações Judiciais</v>
          </cell>
          <cell r="E1069">
            <v>19229911</v>
          </cell>
          <cell r="F1069" t="str">
            <v>Outras Restituições - Principal</v>
          </cell>
        </row>
        <row r="1070">
          <cell r="B1070">
            <v>19220500</v>
          </cell>
          <cell r="C1070">
            <v>19220500</v>
          </cell>
          <cell r="D1070" t="str">
            <v>Ressarcimento por Operadoras de Seguros Privados de Assistência à Saúde</v>
          </cell>
          <cell r="E1070">
            <v>19230111</v>
          </cell>
          <cell r="F1070" t="str">
            <v>Ressarcimento por Operadoras de Seguros Privados de Assistência a Saúde - Principal</v>
          </cell>
        </row>
        <row r="1071">
          <cell r="B1071">
            <v>19220600</v>
          </cell>
          <cell r="C1071">
            <v>19220600</v>
          </cell>
          <cell r="D1071" t="str">
            <v>Ressarcimento do Custo de Disponibilização de Medicamentos</v>
          </cell>
          <cell r="E1071">
            <v>19230211</v>
          </cell>
          <cell r="F1071" t="str">
            <v>Ressarcimento de Custos - Principal</v>
          </cell>
        </row>
        <row r="1072">
          <cell r="B1072">
            <v>19220700</v>
          </cell>
          <cell r="C1072">
            <v>19220700</v>
          </cell>
          <cell r="D1072" t="str">
            <v>Recuperação de Despesas de Exercícios Anteriores</v>
          </cell>
          <cell r="E1072">
            <v>19220611</v>
          </cell>
          <cell r="F1072" t="str">
            <v>Restituição de Despesas de Exercícios Anteriores - Principal</v>
          </cell>
        </row>
        <row r="1073">
          <cell r="B1073">
            <v>19220800</v>
          </cell>
          <cell r="C1073">
            <v>19220800</v>
          </cell>
          <cell r="D1073" t="str">
            <v>Ressarcimento de Pagamentos de Honorários Técnico-Periciais</v>
          </cell>
          <cell r="E1073">
            <v>19230211</v>
          </cell>
          <cell r="F1073" t="str">
            <v>Ressarcimento de Custos - Principal</v>
          </cell>
        </row>
        <row r="1074">
          <cell r="B1074">
            <v>19220900</v>
          </cell>
          <cell r="C1074">
            <v>19220900</v>
          </cell>
          <cell r="D1074" t="str">
            <v>Ressarcimento de Despesas do Porte de Remessa e Retorno dos Autos</v>
          </cell>
          <cell r="E1074">
            <v>19230211</v>
          </cell>
          <cell r="F1074" t="str">
            <v>Ressarcimento de Custos - Principal</v>
          </cell>
        </row>
        <row r="1075">
          <cell r="B1075">
            <v>19221000</v>
          </cell>
          <cell r="C1075">
            <v>19221000</v>
          </cell>
          <cell r="D1075" t="str">
            <v>Compensações Financeiras entre o Regime Geral e os Regimes Próprios de Previdência dos Servidores</v>
          </cell>
          <cell r="E1075">
            <v>19900311</v>
          </cell>
          <cell r="F1075" t="str">
            <v>Compensações Financeiras entre o Regime Geral e os Regimes Próprios de Previdência dos Servidores - Principal</v>
          </cell>
        </row>
        <row r="1076">
          <cell r="B1076">
            <v>19221001</v>
          </cell>
          <cell r="C1076">
            <v>19221001</v>
          </cell>
          <cell r="D1076" t="str">
            <v>Compensações Financeiras entre o Regime Geral e os Regimes Próprios de Previdência dos Servidores – Principal</v>
          </cell>
          <cell r="E1076">
            <v>19900311</v>
          </cell>
          <cell r="F1076" t="str">
            <v>Compensações Financeiras entre o Regime Geral e os Regimes Próprios de Previdência dos Servidores - Principal</v>
          </cell>
        </row>
        <row r="1077">
          <cell r="B1077">
            <v>19221002</v>
          </cell>
          <cell r="C1077">
            <v>19221002</v>
          </cell>
          <cell r="D1077" t="str">
            <v>Compensações Financeiras entre o Regime Geral e os Regimes Próprios de Previdência dos Servidores – Parcelamentos</v>
          </cell>
          <cell r="E1077">
            <v>19900311</v>
          </cell>
          <cell r="F1077" t="str">
            <v>Compensações Financeiras entre o Regime Geral e os Regimes Próprios de Previdência dos Servidores - Principal</v>
          </cell>
        </row>
        <row r="1078">
          <cell r="B1078">
            <v>19221100</v>
          </cell>
          <cell r="C1078">
            <v>19221100</v>
          </cell>
          <cell r="D1078" t="str">
            <v>Restituição de Parcelas do Seguro Desemprego Recebidas Indevidamente</v>
          </cell>
          <cell r="E1078">
            <v>19220711</v>
          </cell>
          <cell r="F1078" t="str">
            <v>Restituição de Parcelas do Seguro Desemprego Recebidas Indevidamente - Principal</v>
          </cell>
        </row>
        <row r="1079">
          <cell r="B1079">
            <v>19222000</v>
          </cell>
          <cell r="C1079">
            <v>19222000</v>
          </cell>
          <cell r="D1079" t="str">
            <v>Recuperação de Sinistros</v>
          </cell>
          <cell r="E1079">
            <v>19220811</v>
          </cell>
          <cell r="F1079" t="str">
            <v>Restituição de Garantias Prestadas - Principal</v>
          </cell>
        </row>
        <row r="1080">
          <cell r="B1080">
            <v>19222100</v>
          </cell>
          <cell r="C1080">
            <v>19222100</v>
          </cell>
          <cell r="D1080" t="str">
            <v>Ressarcimento de Pagamentos de Despesas pela Deportação</v>
          </cell>
          <cell r="E1080">
            <v>19239911</v>
          </cell>
          <cell r="F1080" t="str">
            <v>Outros Ressarcimentos - Principal</v>
          </cell>
        </row>
        <row r="1081">
          <cell r="B1081">
            <v>19222200</v>
          </cell>
          <cell r="C1081">
            <v>19222200</v>
          </cell>
          <cell r="D1081" t="str">
            <v>Ressarcimento Decorrente de Ações Regressivas Oriundas da Relação de Trabalho</v>
          </cell>
          <cell r="E1081">
            <v>19230411</v>
          </cell>
          <cell r="F1081" t="str">
            <v>Ressarcimento ao Regime Geral de Previdência Social - RGPS - Principal</v>
          </cell>
        </row>
        <row r="1082">
          <cell r="B1082">
            <v>19222300</v>
          </cell>
          <cell r="C1082">
            <v>19222300</v>
          </cell>
          <cell r="D1082" t="str">
            <v>Restituição de Recursos de Fomento</v>
          </cell>
          <cell r="E1082">
            <v>19220911</v>
          </cell>
          <cell r="F1082" t="str">
            <v>Restituição de Recursos de Fomento - Principal</v>
          </cell>
        </row>
        <row r="1083">
          <cell r="B1083">
            <v>19222400</v>
          </cell>
          <cell r="C1083">
            <v>19222400</v>
          </cell>
          <cell r="D1083" t="str">
            <v>Restituição de Recursos de Subvenções ou Subsídios</v>
          </cell>
          <cell r="E1083">
            <v>19229911</v>
          </cell>
          <cell r="F1083" t="str">
            <v>Outras Restituições - Principal</v>
          </cell>
        </row>
        <row r="1084">
          <cell r="B1084">
            <v>19223000</v>
          </cell>
          <cell r="C1084">
            <v>19223000</v>
          </cell>
          <cell r="D1084" t="str">
            <v>Devoluções de Recursos decorrentes de Restituições Indevidas do Imposto de Renda</v>
          </cell>
          <cell r="E1084">
            <v>19229911</v>
          </cell>
          <cell r="F1084" t="str">
            <v>Outras Restituições - Principal</v>
          </cell>
        </row>
        <row r="1085">
          <cell r="B1085">
            <v>19229900</v>
          </cell>
          <cell r="C1085">
            <v>19229900</v>
          </cell>
          <cell r="D1085" t="str">
            <v>Outras Restituições</v>
          </cell>
          <cell r="E1085">
            <v>19229911</v>
          </cell>
          <cell r="F1085" t="str">
            <v>Outras Restituições - Principal</v>
          </cell>
        </row>
        <row r="1086">
          <cell r="B1086">
            <v>19230100</v>
          </cell>
          <cell r="C1086">
            <v>19230100</v>
          </cell>
          <cell r="D1086" t="str">
            <v>Retorno de Investimentos Mediante Participação em Empresas e Projetos</v>
          </cell>
          <cell r="E1086">
            <v>19909911</v>
          </cell>
          <cell r="F1086" t="str">
            <v>Outras Receitas - Primárias - Principal</v>
          </cell>
        </row>
        <row r="1087">
          <cell r="B1087">
            <v>19300000</v>
          </cell>
          <cell r="C1087">
            <v>19300000</v>
          </cell>
          <cell r="D1087" t="str">
            <v>Receita da Dívida Ativa</v>
          </cell>
          <cell r="E1087" t="str">
            <v>Não haverá PARA</v>
          </cell>
          <cell r="G1087" t="str">
            <v>EXCLUÍDA</v>
          </cell>
        </row>
        <row r="1088">
          <cell r="B1088">
            <v>19310000</v>
          </cell>
          <cell r="C1088">
            <v>19310000</v>
          </cell>
          <cell r="D1088" t="str">
            <v>Receita da Dívida Ativa Tributária</v>
          </cell>
          <cell r="E1088" t="str">
            <v>Não haverá PARA</v>
          </cell>
          <cell r="G1088" t="str">
            <v>EXCLUÍDA</v>
          </cell>
        </row>
        <row r="1089">
          <cell r="B1089">
            <v>19310100</v>
          </cell>
          <cell r="C1089">
            <v>19310100</v>
          </cell>
          <cell r="D1089" t="str">
            <v>Receita da Dívida Ativa do Imposto sobre a Renda e Proventos de Qualquer Natureza</v>
          </cell>
          <cell r="E1089" t="str">
            <v>Não haverá PARA</v>
          </cell>
          <cell r="G1089" t="str">
            <v>EXCLUÍDA</v>
          </cell>
        </row>
        <row r="1090">
          <cell r="B1090">
            <v>19310101</v>
          </cell>
          <cell r="C1090">
            <v>19310101</v>
          </cell>
          <cell r="D1090" t="str">
            <v>Receita da Dívida Ativa do Imposto sobre a Renda das Pessoas Físicas</v>
          </cell>
          <cell r="E1090">
            <v>11130113</v>
          </cell>
          <cell r="F1090" t="str">
            <v>Imposto sobre a Renda de Pessoa Física - IRPF - Dívida Ativa</v>
          </cell>
        </row>
        <row r="1091">
          <cell r="B1091">
            <v>19310102</v>
          </cell>
          <cell r="C1091">
            <v>19310102</v>
          </cell>
          <cell r="D1091" t="str">
            <v>Receita da Dívida Ativa do Imposto sobre a Renda das Pessoas Jurídicas</v>
          </cell>
          <cell r="E1091">
            <v>11130213</v>
          </cell>
          <cell r="F1091" t="str">
            <v>Imposto sobre a Renda de Pessoa Jurídica - IRPJ - Líquida de Incentivos - Dívida Ativa</v>
          </cell>
        </row>
        <row r="1092">
          <cell r="B1092">
            <v>19310103</v>
          </cell>
          <cell r="C1092">
            <v>19310103</v>
          </cell>
          <cell r="D1092" t="str">
            <v>Receita da Dívida Ativa do Imposto sobre a Renda Retido nas Fontes</v>
          </cell>
          <cell r="E1092">
            <v>11130313</v>
          </cell>
          <cell r="F1092" t="str">
            <v>Imposto sobre a Renda - Retido na Fonte - Trabalho - Dívida Ativa</v>
          </cell>
        </row>
        <row r="1093">
          <cell r="B1093">
            <v>19310104</v>
          </cell>
          <cell r="C1093">
            <v>19310104</v>
          </cell>
          <cell r="D1093" t="str">
            <v>Receita de Parcelamentos – Dívida Ativa do Imposto sobre a Renda das Pessoas Jurídicas</v>
          </cell>
          <cell r="E1093">
            <v>11130213</v>
          </cell>
          <cell r="F1093" t="str">
            <v>Imposto sobre a Renda de Pessoa Jurídica - IRPJ - Líquida de Incentivos - Dívida Ativa</v>
          </cell>
        </row>
        <row r="1094">
          <cell r="B1094">
            <v>19310105</v>
          </cell>
          <cell r="C1094">
            <v>19310105</v>
          </cell>
          <cell r="D1094" t="str">
            <v>Receita de Parcelamentos – Dívida Ativa do Imposto sobre a Renda Retido na Fonte</v>
          </cell>
          <cell r="E1094">
            <v>11130313</v>
          </cell>
          <cell r="F1094" t="str">
            <v>Imposto sobre a Renda - Retido na Fonte - Trabalho - Dívida Ativa</v>
          </cell>
        </row>
        <row r="1095">
          <cell r="B1095">
            <v>19310106</v>
          </cell>
          <cell r="C1095">
            <v>19310106</v>
          </cell>
          <cell r="D1095" t="str">
            <v>Receita de Parcelamentos – Dívida Ativa do Imposto sobre a Renda das Pessoas Físicas</v>
          </cell>
          <cell r="E1095">
            <v>11130113</v>
          </cell>
          <cell r="F1095" t="str">
            <v>Imposto sobre a Renda de Pessoa Física - IRPF - Dívida Ativa</v>
          </cell>
        </row>
        <row r="1096">
          <cell r="B1096">
            <v>19310107</v>
          </cell>
          <cell r="C1096">
            <v>19310107</v>
          </cell>
          <cell r="D1096" t="str">
            <v>Receita da Dívida Ativa do Imposto de Renda Pessoa Jurídica - Simples Nacional</v>
          </cell>
          <cell r="E1096">
            <v>11130213</v>
          </cell>
          <cell r="F1096" t="str">
            <v>Imposto sobre a Renda de Pessoa Jurídica - IRPJ - Líquida de Incentivos - Dívida Ativa</v>
          </cell>
        </row>
        <row r="1097">
          <cell r="B1097">
            <v>19310200</v>
          </cell>
          <cell r="C1097">
            <v>19310200</v>
          </cell>
          <cell r="D1097" t="str">
            <v>Receita da Dívida Ativa do Imposto sobre Produtos Industrializados</v>
          </cell>
          <cell r="E1097">
            <v>11140153</v>
          </cell>
          <cell r="F1097" t="str">
            <v>Imposto sobre Produtos Industrializados - IPI - Outros Produtos - Dívida Ativa</v>
          </cell>
        </row>
        <row r="1098">
          <cell r="B1098">
            <v>19310201</v>
          </cell>
          <cell r="C1098">
            <v>19310201</v>
          </cell>
          <cell r="D1098" t="str">
            <v>Receita do Principal da Dívida Ativa do Imposto sobre Produtos Industrializados</v>
          </cell>
          <cell r="E1098">
            <v>11140153</v>
          </cell>
          <cell r="F1098" t="str">
            <v>Imposto sobre Produtos Industrializados - IPI - Outros Produtos - Dívida Ativa</v>
          </cell>
        </row>
        <row r="1099">
          <cell r="B1099">
            <v>19310202</v>
          </cell>
          <cell r="C1099">
            <v>19310202</v>
          </cell>
          <cell r="D1099" t="str">
            <v>Receita de Parcelamentos – Dívida Ativa do Imposto sobre Produtos Industrializados</v>
          </cell>
          <cell r="E1099">
            <v>11140153</v>
          </cell>
          <cell r="F1099" t="str">
            <v>Imposto sobre Produtos Industrializados - IPI - Outros Produtos - Dívida Ativa</v>
          </cell>
        </row>
        <row r="1100">
          <cell r="B1100">
            <v>19310203</v>
          </cell>
          <cell r="C1100">
            <v>19310203</v>
          </cell>
          <cell r="D1100" t="str">
            <v>Receita da Dívida Ativa do Imposto sobre Produtos Industrializados - Simples Nacional</v>
          </cell>
          <cell r="E1100">
            <v>11140153</v>
          </cell>
          <cell r="F1100" t="str">
            <v>Imposto sobre Produtos Industrializados - IPI - Outros Produtos - Dívida Ativa</v>
          </cell>
        </row>
        <row r="1101">
          <cell r="B1101">
            <v>19310300</v>
          </cell>
          <cell r="C1101">
            <v>19310300</v>
          </cell>
          <cell r="D1101" t="str">
            <v>Receita da Dívida Ativa do Imposto sobre Operações de Crédito, Câmbio e Seguro, ou Relativas a Títulos ou Valores Mobiliários</v>
          </cell>
          <cell r="E1101">
            <v>11150123</v>
          </cell>
          <cell r="F1101" t="str">
            <v>Imposto sobre Operações Financeiras - IOF - Demais Operações - Dívida Ativa</v>
          </cell>
        </row>
        <row r="1102">
          <cell r="B1102">
            <v>19310301</v>
          </cell>
          <cell r="C1102">
            <v>19310301</v>
          </cell>
          <cell r="D1102" t="str">
            <v>Receita do Principal da Dívida Ativa do Imposto sobre Operações de Crédito, Câmbio e Seguro, ou Relativas a Títulos ou Valores Mobiliários</v>
          </cell>
          <cell r="E1102">
            <v>11150123</v>
          </cell>
          <cell r="F1102" t="str">
            <v>Imposto sobre Operações Financeiras - IOF - Demais Operações - Dívida Ativa</v>
          </cell>
        </row>
        <row r="1103">
          <cell r="B1103">
            <v>19310302</v>
          </cell>
          <cell r="C1103">
            <v>19310302</v>
          </cell>
          <cell r="D1103" t="str">
            <v>Receita de Parcelamentos – Dívida Ativa do Imposto sobre Operações de Crédito, Câmbio e Seguro, ou Relativas a Títulos ou Valores Mobiliários</v>
          </cell>
          <cell r="E1103">
            <v>11150123</v>
          </cell>
          <cell r="F1103" t="str">
            <v>Imposto sobre Operações Financeiras - IOF - Demais Operações - Dívida Ativa</v>
          </cell>
        </row>
        <row r="1104">
          <cell r="B1104">
            <v>19310400</v>
          </cell>
          <cell r="C1104">
            <v>19310400</v>
          </cell>
          <cell r="D1104" t="str">
            <v>Receita da Dívida Ativa do Imposto sobre a Propriedade Territorial Rural</v>
          </cell>
          <cell r="E1104" t="str">
            <v>Não haverá PARA</v>
          </cell>
          <cell r="G1104" t="str">
            <v>EXCLUÍDA</v>
          </cell>
        </row>
        <row r="1105">
          <cell r="B1105">
            <v>19310401</v>
          </cell>
          <cell r="C1105">
            <v>19310401</v>
          </cell>
          <cell r="D1105" t="str">
            <v>Receita da Dívida Ativa do Imposto sobre a Propriedade Territorial Rural - Municípios Conveniados</v>
          </cell>
          <cell r="E1105">
            <v>11120113</v>
          </cell>
          <cell r="F1105" t="str">
            <v>Imposto sobre a Propriedade Territorial Rural - Municípios Conveniados - Dívida Ativa</v>
          </cell>
        </row>
        <row r="1106">
          <cell r="B1106">
            <v>19310402</v>
          </cell>
          <cell r="C1106">
            <v>19310402</v>
          </cell>
          <cell r="D1106" t="str">
            <v>Receita da Dívida Ativa do Imposto sobre a Propriedade Territorial Rural - Municípios Não-Conveniados</v>
          </cell>
          <cell r="E1106">
            <v>11120123</v>
          </cell>
          <cell r="F1106" t="str">
            <v>Imposto sobre a Propriedade Territorial Rural - Municípios Não-Conveniados - Dívida Ativa</v>
          </cell>
        </row>
        <row r="1107">
          <cell r="B1107">
            <v>19310500</v>
          </cell>
          <cell r="C1107">
            <v>19310500</v>
          </cell>
          <cell r="D1107" t="str">
            <v>Receita da Dívida Ativa do Imposto sobre a Importação</v>
          </cell>
          <cell r="E1107">
            <v>11110113</v>
          </cell>
          <cell r="F1107" t="str">
            <v>Imposto sobre a Importação - Dívida Ativa</v>
          </cell>
        </row>
        <row r="1108">
          <cell r="B1108">
            <v>19310501</v>
          </cell>
          <cell r="C1108">
            <v>19310501</v>
          </cell>
          <cell r="D1108" t="str">
            <v>Receita do Principal da Dívida Ativa do Imposto sobre a Importação</v>
          </cell>
          <cell r="E1108">
            <v>11110113</v>
          </cell>
          <cell r="F1108" t="str">
            <v>Imposto sobre a Importação - Dívida Ativa</v>
          </cell>
        </row>
        <row r="1109">
          <cell r="B1109">
            <v>19310502</v>
          </cell>
          <cell r="C1109">
            <v>19310502</v>
          </cell>
          <cell r="D1109" t="str">
            <v>Receita de Parcelamentos – Dívida Ativa do Imposto sobre a Importação</v>
          </cell>
          <cell r="E1109">
            <v>11110113</v>
          </cell>
          <cell r="F1109" t="str">
            <v>Imposto sobre a Importação - Dívida Ativa</v>
          </cell>
        </row>
        <row r="1110">
          <cell r="B1110">
            <v>19310600</v>
          </cell>
          <cell r="C1110">
            <v>19310600</v>
          </cell>
          <cell r="D1110" t="str">
            <v>Receita da Dívida Ativa do Imposto sobre a Exportação</v>
          </cell>
          <cell r="E1110">
            <v>11110213</v>
          </cell>
          <cell r="F1110" t="str">
            <v>Imposto sobre a Exportação - Dívida Ativa</v>
          </cell>
        </row>
        <row r="1111">
          <cell r="B1111">
            <v>19310601</v>
          </cell>
          <cell r="C1111">
            <v>19310601</v>
          </cell>
          <cell r="D1111" t="str">
            <v>Receita do Principal da Dívida Ativa do Imposto sobre a Exportação</v>
          </cell>
          <cell r="E1111">
            <v>11110213</v>
          </cell>
          <cell r="F1111" t="str">
            <v>Imposto sobre a Exportação - Dívida Ativa</v>
          </cell>
        </row>
        <row r="1112">
          <cell r="B1112">
            <v>19310602</v>
          </cell>
          <cell r="C1112">
            <v>19310602</v>
          </cell>
          <cell r="D1112" t="str">
            <v>Receita de Parcelamentos – Dívida Ativa do Imposto sobre a Exportação</v>
          </cell>
          <cell r="E1112">
            <v>11110213</v>
          </cell>
          <cell r="F1112" t="str">
            <v>Imposto sobre a Exportação - Dívida Ativa</v>
          </cell>
        </row>
        <row r="1113">
          <cell r="B1113">
            <v>19310700</v>
          </cell>
          <cell r="C1113">
            <v>19310700</v>
          </cell>
          <cell r="D1113" t="str">
            <v>Receita da Dívida Ativa de Custas Judiciais</v>
          </cell>
          <cell r="E1113">
            <v>11220113</v>
          </cell>
          <cell r="F1113" t="str">
            <v>Taxas pela Prestação de Serviços - Dívida Ativa</v>
          </cell>
        </row>
        <row r="1114">
          <cell r="B1114">
            <v>19310800</v>
          </cell>
          <cell r="C1114">
            <v>19310800</v>
          </cell>
          <cell r="D1114" t="str">
            <v>Receita da Dívida Ativa da Taxa de Fiscalização de Telecomunicações</v>
          </cell>
          <cell r="E1114" t="str">
            <v>Não haverá PARA</v>
          </cell>
          <cell r="G1114" t="str">
            <v>EXCLUÍDA</v>
          </cell>
        </row>
        <row r="1115">
          <cell r="B1115">
            <v>19310801</v>
          </cell>
          <cell r="C1115">
            <v>19310801</v>
          </cell>
          <cell r="D1115" t="str">
            <v>Receita da Dívida Ativa da Taxa de Fiscalização de Instalação</v>
          </cell>
          <cell r="E1115">
            <v>11210213</v>
          </cell>
          <cell r="F1115" t="str">
            <v>Taxa de Fiscalização de Instalação - TFI - Dívida Ativa</v>
          </cell>
        </row>
        <row r="1116">
          <cell r="B1116">
            <v>19310802</v>
          </cell>
          <cell r="C1116">
            <v>19310802</v>
          </cell>
          <cell r="D1116" t="str">
            <v>Receita da Dívida Ativa da Taxa de Fiscalização de Funcionamento</v>
          </cell>
          <cell r="E1116">
            <v>11210223</v>
          </cell>
          <cell r="F1116" t="str">
            <v>Taxa de Fiscalização de Funcionamento - TFF - Dívida Ativa</v>
          </cell>
        </row>
        <row r="1117">
          <cell r="B1117">
            <v>19310900</v>
          </cell>
          <cell r="C1117">
            <v>19310900</v>
          </cell>
          <cell r="D1117" t="str">
            <v>Receita da Dívida Ativa decorrente da Taxa de Fiscalização – TAFIC</v>
          </cell>
          <cell r="E1117">
            <v>11210113</v>
          </cell>
          <cell r="F1117" t="str">
            <v>Taxas de Inspeção, Controle e Fiscalização - Dívida Ativa</v>
          </cell>
        </row>
        <row r="1118">
          <cell r="B1118">
            <v>19311100</v>
          </cell>
          <cell r="C1118">
            <v>19311100</v>
          </cell>
          <cell r="D1118" t="str">
            <v>Receita da Dívida Ativa do Imposto sobre a Propriedade Predial e Territorial Urbana – IPTU</v>
          </cell>
          <cell r="E1118">
            <v>11180113</v>
          </cell>
          <cell r="F1118" t="str">
            <v>Imposto sobre a Propriedade Predial e Territorial Urbana - Dívida Ativa</v>
          </cell>
        </row>
        <row r="1119">
          <cell r="B1119">
            <v>19311200</v>
          </cell>
          <cell r="C1119">
            <v>19311200</v>
          </cell>
          <cell r="D1119" t="str">
            <v>Receita da Dívida Ativa do Imposto sobre a Transmissão Inter-Vivos de Bens Imóveis – ITBI</v>
          </cell>
          <cell r="E1119">
            <v>11180143</v>
          </cell>
          <cell r="F1119" t="str">
            <v>Imposto sobre Transmissão “Inter Vivos” de Bens Imóveis e de Direitos Reais sobre Imóveis - Dívida Ativa</v>
          </cell>
        </row>
        <row r="1120">
          <cell r="B1120">
            <v>19311300</v>
          </cell>
          <cell r="C1120">
            <v>19311300</v>
          </cell>
          <cell r="D1120" t="str">
            <v>Receita da Dívida Ativa do Imposto sobre Serviços de Qualquer Natureza – ISS</v>
          </cell>
          <cell r="E1120">
            <v>11180233</v>
          </cell>
          <cell r="F1120" t="str">
            <v>Imposto sobre Serviços de Qualquer Natureza - Dívida Ativa</v>
          </cell>
        </row>
        <row r="1121">
          <cell r="B1121">
            <v>19311400</v>
          </cell>
          <cell r="C1121">
            <v>19311400</v>
          </cell>
          <cell r="D1121" t="str">
            <v>Receita da Dívida Ativa do Imposto sobre a Propriedade de Veículos Automotores – IPVA</v>
          </cell>
          <cell r="E1121">
            <v>11180123</v>
          </cell>
          <cell r="F1121" t="str">
            <v>Imposto sobre a Propriedade de Veículos Automotores - Dívida Ativa</v>
          </cell>
        </row>
        <row r="1122">
          <cell r="B1122">
            <v>19311500</v>
          </cell>
          <cell r="C1122">
            <v>19311500</v>
          </cell>
          <cell r="D1122" t="str">
            <v>Receita da Dívida Ativa do Imposto sobre Circulação de Mercadorias e Prestação de Serviços – ICMS</v>
          </cell>
          <cell r="E1122">
            <v>11180213</v>
          </cell>
          <cell r="F1122" t="str">
            <v>Imposto sobre Operações Relativas à Circulação de Mercadorias e sobre Prestações de Serviços de Transporte Interestadual e Intermunicipal e de Comunicação - Dívida Ativa</v>
          </cell>
        </row>
        <row r="1123">
          <cell r="B1123">
            <v>19312000</v>
          </cell>
          <cell r="C1123">
            <v>19312000</v>
          </cell>
          <cell r="D1123" t="str">
            <v>Receita da Dívida Ativa do Imposto sobre Transmissão “Causa Mortis” e Doação de Bens e Direitos</v>
          </cell>
          <cell r="E1123">
            <v>11180133</v>
          </cell>
          <cell r="F1123" t="str">
            <v>Imposto sobre Transmissão “Causa Mortis” e Doação de Bens e Direitos - Dívida Ativa</v>
          </cell>
        </row>
        <row r="1124">
          <cell r="B1124">
            <v>19313500</v>
          </cell>
          <cell r="C1124">
            <v>19313500</v>
          </cell>
          <cell r="D1124" t="str">
            <v>Receita da Dívida Ativa da Taxa de Fiscalização e Vigilância Sanitária</v>
          </cell>
          <cell r="E1124">
            <v>11210113</v>
          </cell>
          <cell r="F1124" t="str">
            <v>Taxas de Inspeção, Controle e Fiscalização - Dívida Ativa</v>
          </cell>
        </row>
        <row r="1125">
          <cell r="B1125">
            <v>19313600</v>
          </cell>
          <cell r="C1125">
            <v>19313600</v>
          </cell>
          <cell r="D1125" t="str">
            <v>Receita da Dívida Ativa da Taxa de Saúde Suplementar</v>
          </cell>
          <cell r="E1125">
            <v>11210113</v>
          </cell>
          <cell r="F1125" t="str">
            <v>Taxas de Inspeção, Controle e Fiscalização - Dívida Ativa</v>
          </cell>
        </row>
        <row r="1126">
          <cell r="B1126">
            <v>19319800</v>
          </cell>
          <cell r="C1126">
            <v>19319800</v>
          </cell>
          <cell r="D1126" t="str">
            <v>Receita da Dívida Ativa das Contribuições de Melhoria.</v>
          </cell>
          <cell r="E1126">
            <v>11300013</v>
          </cell>
          <cell r="F1126" t="str">
            <v>Contribuição de Melhoria - Dívida Ativa</v>
          </cell>
        </row>
        <row r="1127">
          <cell r="B1127">
            <v>19319900</v>
          </cell>
          <cell r="C1127">
            <v>19319900</v>
          </cell>
          <cell r="D1127" t="str">
            <v>Receita da Dívida Ativa de Outros Tributos</v>
          </cell>
          <cell r="E1127" t="str">
            <v>Não haverá PARA</v>
          </cell>
          <cell r="G1127" t="str">
            <v>EXCLUÍDA</v>
          </cell>
        </row>
        <row r="1128">
          <cell r="B1128">
            <v>19319901</v>
          </cell>
          <cell r="C1128">
            <v>19319901</v>
          </cell>
          <cell r="D1128" t="str">
            <v>Receita da Dívida Ativa de Outros Tributos – Principal</v>
          </cell>
          <cell r="E1128" t="str">
            <v>Não haverá PARA</v>
          </cell>
          <cell r="G1128" t="str">
            <v>EXCLUÍDA</v>
          </cell>
        </row>
        <row r="1129">
          <cell r="B1129">
            <v>19319902</v>
          </cell>
          <cell r="C1129">
            <v>19319902</v>
          </cell>
          <cell r="D1129" t="str">
            <v>Parcelamentos - Receita da Dívida Ativa de Outros Tributos</v>
          </cell>
          <cell r="E1129" t="str">
            <v>Não haverá PARA</v>
          </cell>
          <cell r="G1129" t="str">
            <v>EXCLUÍDA</v>
          </cell>
        </row>
        <row r="1130">
          <cell r="B1130">
            <v>19320000</v>
          </cell>
          <cell r="C1130">
            <v>19320000</v>
          </cell>
          <cell r="D1130" t="str">
            <v>Receita da Dívida Ativa não tributária</v>
          </cell>
          <cell r="E1130" t="str">
            <v>Não haverá PARA</v>
          </cell>
          <cell r="G1130" t="str">
            <v>EXCLUÍDA</v>
          </cell>
        </row>
        <row r="1131">
          <cell r="B1131">
            <v>19320100</v>
          </cell>
          <cell r="C1131">
            <v>19320100</v>
          </cell>
          <cell r="D1131" t="str">
            <v>Receita da Dívida Ativa das Contribuições Previdenciárias para o Regime Geral de Previdência Social</v>
          </cell>
          <cell r="E1131" t="str">
            <v>Não haverá PARA</v>
          </cell>
          <cell r="G1131" t="str">
            <v>EXCLUÍDA</v>
          </cell>
        </row>
        <row r="1132">
          <cell r="B1132">
            <v>19320101</v>
          </cell>
          <cell r="C1132">
            <v>19320101</v>
          </cell>
          <cell r="D1132" t="str">
            <v>Receita da Dívida Ativa da Contribuição Previdenciária do Segurado Obrigatório – Contribuinte Individual</v>
          </cell>
          <cell r="E1132">
            <v>12100313</v>
          </cell>
          <cell r="F1132" t="str">
            <v>Contribuições para o Regime Geral de Previdência Social - RGPS - Dívida Ativa</v>
          </cell>
        </row>
        <row r="1133">
          <cell r="B1133">
            <v>19320102</v>
          </cell>
          <cell r="C1133">
            <v>19320102</v>
          </cell>
          <cell r="D1133" t="str">
            <v>Receita da Dívida Ativa da Contribuição Previdenciária do Segurado Assalariado</v>
          </cell>
          <cell r="E1133">
            <v>12100313</v>
          </cell>
          <cell r="F1133" t="str">
            <v>Contribuições para o Regime Geral de Previdência Social - RGPS - Dívida Ativa</v>
          </cell>
        </row>
        <row r="1134">
          <cell r="B1134">
            <v>19320103</v>
          </cell>
          <cell r="C1134">
            <v>19320103</v>
          </cell>
          <cell r="D1134" t="str">
            <v>Receita da Dívida Ativa da Contribuição Previdenciária da Empresa sobre o Segurado Assalariado</v>
          </cell>
          <cell r="E1134">
            <v>12100313</v>
          </cell>
          <cell r="F1134" t="str">
            <v>Contribuições para o Regime Geral de Previdência Social - RGPS - Dívida Ativa</v>
          </cell>
        </row>
        <row r="1135">
          <cell r="B1135">
            <v>19320104</v>
          </cell>
          <cell r="C1135">
            <v>19320104</v>
          </cell>
          <cell r="D1135" t="str">
            <v>Receita da Dívida Ativa da Contribuição Previdenciária da Empresa Optante pelo SIMPLES</v>
          </cell>
          <cell r="E1135">
            <v>12100313</v>
          </cell>
          <cell r="F1135" t="str">
            <v>Contribuições para o Regime Geral de Previdência Social - RGPS - Dívida Ativa</v>
          </cell>
        </row>
        <row r="1136">
          <cell r="B1136">
            <v>19320105</v>
          </cell>
          <cell r="C1136">
            <v>19320105</v>
          </cell>
          <cell r="D1136" t="str">
            <v>Receita da Dívida Ativa da Contribuição Previdenciária sobre Espetáculo Desportivo</v>
          </cell>
          <cell r="E1136">
            <v>12100313</v>
          </cell>
          <cell r="F1136" t="str">
            <v>Contribuições para o Regime Geral de Previdência Social - RGPS - Dívida Ativa</v>
          </cell>
        </row>
        <row r="1137">
          <cell r="B1137">
            <v>19320106</v>
          </cell>
          <cell r="C1137">
            <v>19320106</v>
          </cell>
          <cell r="D1137" t="str">
            <v>Receita da Dívida Ativa da Contribuição Previdenciária sobre Produção Rural</v>
          </cell>
          <cell r="E1137">
            <v>12100313</v>
          </cell>
          <cell r="F1137" t="str">
            <v>Contribuições para o Regime Geral de Previdência Social - RGPS - Dívida Ativa</v>
          </cell>
        </row>
        <row r="1138">
          <cell r="B1138">
            <v>19320107</v>
          </cell>
          <cell r="C1138">
            <v>19320107</v>
          </cell>
          <cell r="D1138" t="str">
            <v>Receita da Dívida Ativa da Contribuição Previdenciária em Regime de Parcelamento de Débitos</v>
          </cell>
          <cell r="E1138">
            <v>12100313</v>
          </cell>
          <cell r="F1138" t="str">
            <v>Contribuições para o Regime Geral de Previdência Social - RGPS - Dívida Ativa</v>
          </cell>
        </row>
        <row r="1139">
          <cell r="B1139">
            <v>19320108</v>
          </cell>
          <cell r="C1139">
            <v>19320108</v>
          </cell>
          <cell r="D1139" t="str">
            <v>Receita da Dívida Ativa da Contribuição Previdenciária para o Seguro de Acidente do Trabalho</v>
          </cell>
          <cell r="E1139">
            <v>12100313</v>
          </cell>
          <cell r="F1139" t="str">
            <v>Contribuições para o Regime Geral de Previdência Social - RGPS - Dívida Ativa</v>
          </cell>
        </row>
        <row r="1140">
          <cell r="B1140">
            <v>19320109</v>
          </cell>
          <cell r="C1140">
            <v>19320109</v>
          </cell>
          <cell r="D1140" t="str">
            <v>Receita de Mora da Dívida Ativa da Contribuição Previdenciária sobre Reclamatória Trabalhista</v>
          </cell>
          <cell r="E1140">
            <v>12100313</v>
          </cell>
          <cell r="F1140" t="str">
            <v>Contribuições para o Regime Geral de Previdência Social - RGPS - Dívida Ativa</v>
          </cell>
        </row>
        <row r="1141">
          <cell r="B1141">
            <v>19320110</v>
          </cell>
          <cell r="C1141">
            <v>19320110</v>
          </cell>
          <cell r="D1141" t="str">
            <v>Receita da Dívida Ativa da Contribuição Previdenciária do Segurado em Regime de Parcelamento de Débitos dos Municípios</v>
          </cell>
          <cell r="E1141">
            <v>12100313</v>
          </cell>
          <cell r="F1141" t="str">
            <v>Contribuições para o Regime Geral de Previdência Social - RGPS - Dívida Ativa</v>
          </cell>
        </row>
        <row r="1142">
          <cell r="B1142">
            <v>19320111</v>
          </cell>
          <cell r="C1142">
            <v>19320111</v>
          </cell>
          <cell r="D1142" t="str">
            <v>Receita da Dívida Ativa da Contribuição Previdenciária do Segurado Obrigatório – Empresário</v>
          </cell>
          <cell r="E1142">
            <v>12100313</v>
          </cell>
          <cell r="F1142" t="str">
            <v>Contribuições para o Regime Geral de Previdência Social - RGPS - Dívida Ativa</v>
          </cell>
        </row>
        <row r="1143">
          <cell r="B1143">
            <v>19320112</v>
          </cell>
          <cell r="C1143">
            <v>19320112</v>
          </cell>
          <cell r="D1143" t="str">
            <v>Receita da Dívida Ativa da Contribuição Previdenciária do Segurado Facultativo</v>
          </cell>
          <cell r="E1143">
            <v>12100313</v>
          </cell>
          <cell r="F1143" t="str">
            <v>Contribuições para o Regime Geral de Previdência Social - RGPS - Dívida Ativa</v>
          </cell>
        </row>
        <row r="1144">
          <cell r="B1144">
            <v>19320113</v>
          </cell>
          <cell r="C1144">
            <v>19320113</v>
          </cell>
          <cell r="D1144" t="str">
            <v>Receita da Dívida Ativa da Contribuição Previdenciária do Segurado Especial</v>
          </cell>
          <cell r="E1144">
            <v>12100313</v>
          </cell>
          <cell r="F1144" t="str">
            <v>Contribuições para o Regime Geral de Previdência Social - RGPS - Dívida Ativa</v>
          </cell>
        </row>
        <row r="1145">
          <cell r="B1145">
            <v>19320114</v>
          </cell>
          <cell r="C1145">
            <v>19320114</v>
          </cell>
          <cell r="D1145" t="str">
            <v>Receita da Dívida Ativa da Contribuição Previdenciária do Segurado Obrigatório – Empregado Doméstico</v>
          </cell>
          <cell r="E1145">
            <v>12100313</v>
          </cell>
          <cell r="F1145" t="str">
            <v>Contribuições para o Regime Geral de Previdência Social - RGPS - Dívida Ativa</v>
          </cell>
        </row>
        <row r="1146">
          <cell r="B1146">
            <v>19320115</v>
          </cell>
          <cell r="C1146">
            <v>19320115</v>
          </cell>
          <cell r="D1146" t="str">
            <v>Receita da Dívida Ativa da Contribuição Previdenciária dos Órgãos do Poder Público</v>
          </cell>
          <cell r="E1146">
            <v>12100313</v>
          </cell>
          <cell r="F1146" t="str">
            <v>Contribuições para o Regime Geral de Previdência Social - RGPS - Dívida Ativa</v>
          </cell>
        </row>
        <row r="1147">
          <cell r="B1147">
            <v>19320116</v>
          </cell>
          <cell r="C1147">
            <v>19320116</v>
          </cell>
          <cell r="D1147" t="str">
            <v>Receita da Dívida Ativa da Contribuição Previdenciária das Entidades Filantrópicas</v>
          </cell>
          <cell r="E1147">
            <v>12100313</v>
          </cell>
          <cell r="F1147" t="str">
            <v>Contribuições para o Regime Geral de Previdência Social - RGPS - Dívida Ativa</v>
          </cell>
        </row>
        <row r="1148">
          <cell r="B1148">
            <v>19320117</v>
          </cell>
          <cell r="C1148">
            <v>19320117</v>
          </cell>
          <cell r="D1148" t="str">
            <v>Receita da Dívida Ativa da Contribuição Previdenciária – Retenção sobre Nota Fiscal – Sub-rogação</v>
          </cell>
          <cell r="E1148">
            <v>12100313</v>
          </cell>
          <cell r="F1148" t="str">
            <v>Contribuições para o Regime Geral de Previdência Social - RGPS - Dívida Ativa</v>
          </cell>
        </row>
        <row r="1149">
          <cell r="B1149">
            <v>19320118</v>
          </cell>
          <cell r="C1149">
            <v>19320118</v>
          </cell>
          <cell r="D1149" t="str">
            <v>Receita da Dívida Ativa da Arrecadação FIES – Certificados Financeiros do Tesouro Nacional</v>
          </cell>
          <cell r="E1149">
            <v>12100313</v>
          </cell>
          <cell r="F1149" t="str">
            <v>Contribuições para o Regime Geral de Previdência Social - RGPS - Dívida Ativa</v>
          </cell>
        </row>
        <row r="1150">
          <cell r="B1150">
            <v>19320119</v>
          </cell>
          <cell r="C1150">
            <v>19320119</v>
          </cell>
          <cell r="D1150" t="str">
            <v>Receita da Dívida Ativa da Arrecadação FNS – Certificados Financeiros do Tesouro Nacional</v>
          </cell>
          <cell r="E1150" t="str">
            <v>Não haverá PARA</v>
          </cell>
          <cell r="G1150" t="str">
            <v>EXCLUÍDA</v>
          </cell>
        </row>
        <row r="1151">
          <cell r="B1151">
            <v>19320120</v>
          </cell>
          <cell r="C1151">
            <v>19320120</v>
          </cell>
          <cell r="D1151" t="str">
            <v>Receita da Dívida Ativa de Certificados da Dívida Pública – CDP</v>
          </cell>
          <cell r="E1151" t="str">
            <v>Não haverá PARA</v>
          </cell>
          <cell r="G1151" t="str">
            <v>EXCLUÍDA</v>
          </cell>
        </row>
        <row r="1152">
          <cell r="B1152">
            <v>19320121</v>
          </cell>
          <cell r="C1152">
            <v>19320121</v>
          </cell>
          <cell r="D1152" t="str">
            <v>Receita da Dívida Ativa da Contribuição Previdenciária na Forma de Depósito Judicial, Recursal e Custas Judiciais</v>
          </cell>
          <cell r="E1152">
            <v>12100313</v>
          </cell>
          <cell r="F1152" t="str">
            <v>Contribuições para o Regime Geral de Previdência Social - RGPS - Dívida Ativa</v>
          </cell>
        </row>
        <row r="1153">
          <cell r="B1153">
            <v>19320122</v>
          </cell>
          <cell r="C1153">
            <v>19320122</v>
          </cell>
          <cell r="D1153" t="str">
            <v>Receita da Dívida Ativa da Contribuição Previdenciária – Parcelamentos</v>
          </cell>
          <cell r="E1153">
            <v>12100313</v>
          </cell>
          <cell r="F1153" t="str">
            <v>Contribuições para o Regime Geral de Previdência Social - RGPS - Dívida Ativa</v>
          </cell>
        </row>
        <row r="1154">
          <cell r="B1154">
            <v>19320124</v>
          </cell>
          <cell r="C1154">
            <v>19320124</v>
          </cell>
          <cell r="D1154" t="str">
            <v>Receita da Dívida Ativa da Contribuição Previdenciária da Empresa Incidente sobre a Receita Bruta</v>
          </cell>
          <cell r="E1154">
            <v>12100313</v>
          </cell>
          <cell r="F1154" t="str">
            <v>Contribuições para o Regime Geral de Previdência Social - RGPS - Dívida Ativa</v>
          </cell>
        </row>
        <row r="1155">
          <cell r="B1155">
            <v>19320199</v>
          </cell>
          <cell r="C1155">
            <v>19320199</v>
          </cell>
          <cell r="D1155" t="str">
            <v>Receita da Dívida Ativa de Outras Contribuições Previdenciárias</v>
          </cell>
          <cell r="E1155" t="str">
            <v>Não haverá PARA</v>
          </cell>
          <cell r="G1155" t="str">
            <v>EXCLUÍDA</v>
          </cell>
        </row>
        <row r="1156">
          <cell r="B1156">
            <v>19320200</v>
          </cell>
          <cell r="C1156">
            <v>19320200</v>
          </cell>
          <cell r="D1156" t="str">
            <v>Receita da Dívida Ativa da Contribuição para o Financiamento da Seguridade Social</v>
          </cell>
          <cell r="E1156" t="str">
            <v>Não haverá PARA</v>
          </cell>
          <cell r="G1156" t="str">
            <v>EXCLUÍDA</v>
          </cell>
        </row>
        <row r="1157">
          <cell r="B1157">
            <v>19320201</v>
          </cell>
          <cell r="C1157">
            <v>19320201</v>
          </cell>
          <cell r="D1157" t="str">
            <v>Receita do Principal da Dívida Ativa da Contribuição para o Financiamento da Seguridade Social</v>
          </cell>
          <cell r="E1157">
            <v>12100113</v>
          </cell>
          <cell r="F1157" t="str">
            <v>Contribuição para o Financiamento da Seguridade Social - COFINS - Dívida Ativa</v>
          </cell>
        </row>
        <row r="1158">
          <cell r="B1158">
            <v>19320202</v>
          </cell>
          <cell r="C1158">
            <v>19320202</v>
          </cell>
          <cell r="D1158" t="str">
            <v>Receita de Parcelamentos – Dívida Ativa da Contribuição para o Financiamento da Seguridade Social</v>
          </cell>
          <cell r="E1158">
            <v>12100113</v>
          </cell>
          <cell r="F1158" t="str">
            <v>Contribuição para o Financiamento da Seguridade Social - COFINS - Dívida Ativa</v>
          </cell>
        </row>
        <row r="1159">
          <cell r="B1159">
            <v>19320300</v>
          </cell>
          <cell r="C1159">
            <v>19320300</v>
          </cell>
          <cell r="D1159" t="str">
            <v>Receita da Dívida Ativa da Contribuição do Salário-Educação</v>
          </cell>
          <cell r="E1159">
            <v>12101213</v>
          </cell>
          <cell r="F1159" t="str">
            <v>Contribuição Social do Salário-Educação - Dívida Ativa</v>
          </cell>
        </row>
        <row r="1160">
          <cell r="B1160">
            <v>19320400</v>
          </cell>
          <cell r="C1160">
            <v>19320400</v>
          </cell>
          <cell r="D1160" t="str">
            <v>Receita da Dívida Ativa da Contribuição sobre Movimentação ou Transmissão de Valores e de Créditos e Direitos de Natureza Financeira</v>
          </cell>
          <cell r="E1160" t="str">
            <v>Não haverá PARA</v>
          </cell>
          <cell r="G1160" t="str">
            <v>EXCLUÍDA</v>
          </cell>
        </row>
        <row r="1161">
          <cell r="B1161">
            <v>19320401</v>
          </cell>
          <cell r="C1161">
            <v>19320401</v>
          </cell>
          <cell r="D1161" t="str">
            <v>Receita do Principal da Dívida Ativa da Contribuição sobre Movimentação ou Transmissão de Valores e de Créditos e Direitos de Natureza Financeira</v>
          </cell>
          <cell r="E1161">
            <v>12101813</v>
          </cell>
          <cell r="F1161" t="str">
            <v>Contribuição sobre Movimentação ou Transmissão de Valores e de Créditos e Direitos de Natureza Financeira - Dívida Ativa</v>
          </cell>
        </row>
        <row r="1162">
          <cell r="B1162">
            <v>19320402</v>
          </cell>
          <cell r="C1162">
            <v>19320402</v>
          </cell>
          <cell r="D1162" t="str">
            <v>Receita de Parcelamentos – Dívida Ativa da Contribuição sobre Movimentação ou Transmissão de Valores e de Créditos e Direitos de Natureza Financeira</v>
          </cell>
          <cell r="E1162">
            <v>12101813</v>
          </cell>
          <cell r="F1162" t="str">
            <v>Contribuição sobre Movimentação ou Transmissão de Valores e de Créditos e Direitos de Natureza Financeira - Dívida Ativa</v>
          </cell>
        </row>
        <row r="1163">
          <cell r="B1163">
            <v>19320500</v>
          </cell>
          <cell r="C1163">
            <v>19320500</v>
          </cell>
          <cell r="D1163" t="str">
            <v>Receita da Dívida Ativa da Contribuição para o PIS/PASEP</v>
          </cell>
          <cell r="E1163" t="str">
            <v>Não haverá PARA</v>
          </cell>
          <cell r="G1163" t="str">
            <v>EXCLUÍDA</v>
          </cell>
        </row>
        <row r="1164">
          <cell r="B1164">
            <v>19320501</v>
          </cell>
          <cell r="C1164">
            <v>19320501</v>
          </cell>
          <cell r="D1164" t="str">
            <v>Receita do Principal da Dívida Ativa da Contribuição para o PIS/PASEP</v>
          </cell>
          <cell r="E1164">
            <v>12100913</v>
          </cell>
          <cell r="F1164" t="str">
            <v>Contribuição para os Programas de Integração Social e de Formação do Patrimônio do Servidor Público - PIS e PASEP - Dívida Ativa</v>
          </cell>
        </row>
        <row r="1165">
          <cell r="B1165">
            <v>19320502</v>
          </cell>
          <cell r="C1165">
            <v>19320502</v>
          </cell>
          <cell r="D1165" t="str">
            <v>Receita de Parcelamentos - Dívida Ativa da Contribuição para o PIS/PASEP</v>
          </cell>
          <cell r="E1165">
            <v>12100913</v>
          </cell>
          <cell r="F1165" t="str">
            <v>Contribuição para os Programas de Integração Social e de Formação do Patrimônio do Servidor Público - PIS e PASEP - Dívida Ativa</v>
          </cell>
        </row>
        <row r="1166">
          <cell r="B1166">
            <v>19320600</v>
          </cell>
          <cell r="C1166">
            <v>19320600</v>
          </cell>
          <cell r="D1166" t="str">
            <v>Receita da Dívida Ativa da Contribuição Social sobre o Lucro Líquido das Pessoas Jurídicas</v>
          </cell>
          <cell r="E1166" t="str">
            <v>Não haverá PARA</v>
          </cell>
          <cell r="G1166" t="str">
            <v>EXCLUÍDA</v>
          </cell>
        </row>
        <row r="1167">
          <cell r="B1167">
            <v>19320601</v>
          </cell>
          <cell r="C1167">
            <v>19320601</v>
          </cell>
          <cell r="D1167" t="str">
            <v>Receita do Principal da Dívida Ativa da Contribuição Social sobre o Lucro Líquido das Pessoas Jurídicas</v>
          </cell>
          <cell r="E1167">
            <v>12100213</v>
          </cell>
          <cell r="F1167" t="str">
            <v>Contribuição Social sobre o Lucro Líquido - CSLL - Dívida Ativa</v>
          </cell>
        </row>
        <row r="1168">
          <cell r="B1168">
            <v>19320602</v>
          </cell>
          <cell r="C1168">
            <v>19320602</v>
          </cell>
          <cell r="D1168" t="str">
            <v>Receita de Parcelamentos - Dívida Ativa da Contribuição Social sobre o Lucro das Pessoas Jurídicas</v>
          </cell>
          <cell r="E1168">
            <v>12100213</v>
          </cell>
          <cell r="F1168" t="str">
            <v>Contribuição Social sobre o Lucro Líquido - CSLL - Dívida Ativa</v>
          </cell>
        </row>
        <row r="1169">
          <cell r="B1169">
            <v>19320700</v>
          </cell>
          <cell r="C1169">
            <v>19320700</v>
          </cell>
          <cell r="D1169" t="str">
            <v>Receita da Dívida Ativa da Contribuição dos Concursos e Prognósticos</v>
          </cell>
          <cell r="E1169" t="str">
            <v>Não haverá PARA</v>
          </cell>
          <cell r="G1169" t="str">
            <v>EXCLUÍDA</v>
          </cell>
        </row>
        <row r="1170">
          <cell r="B1170">
            <v>19320701</v>
          </cell>
          <cell r="C1170">
            <v>19320701</v>
          </cell>
          <cell r="D1170" t="str">
            <v>Receita da Dívida Ativa da Contribuição sobre a Receita da Loteria Federal</v>
          </cell>
          <cell r="E1170">
            <v>12100713</v>
          </cell>
          <cell r="F1170" t="str">
            <v>Contribuição sobre a Loteria Federal - Dívida Ativa</v>
          </cell>
        </row>
        <row r="1171">
          <cell r="B1171">
            <v>19320702</v>
          </cell>
          <cell r="C1171">
            <v>19320702</v>
          </cell>
          <cell r="D1171" t="str">
            <v>Receita da Dívida Ativa da Contribuição sobre a Receita de Loterias Esportivas</v>
          </cell>
          <cell r="E1171">
            <v>12100723</v>
          </cell>
          <cell r="F1171" t="str">
            <v>Contribuição sobre Loterias Esportivas - Dívida Ativa</v>
          </cell>
        </row>
        <row r="1172">
          <cell r="B1172">
            <v>19320703</v>
          </cell>
          <cell r="C1172">
            <v>19320703</v>
          </cell>
          <cell r="D1172" t="str">
            <v>Receita da Dívida Ativa da Contribuição sobre a Receita de Concursos Especiais de Loterias Esportivas</v>
          </cell>
          <cell r="E1172">
            <v>12100733</v>
          </cell>
          <cell r="F1172" t="str">
            <v>Contribuição sobre Concursos Especiais de Loterias Esportivas - Dívida Ativa</v>
          </cell>
        </row>
        <row r="1173">
          <cell r="B1173">
            <v>19320704</v>
          </cell>
          <cell r="C1173">
            <v>19320704</v>
          </cell>
          <cell r="D1173" t="str">
            <v>Receita da Dívida Ativa da Contribuição sobre a Receita da Loteria de Números</v>
          </cell>
          <cell r="E1173">
            <v>12100743</v>
          </cell>
          <cell r="F1173" t="str">
            <v>Contribuição sobre Loterias de Números - Dívida Ativa</v>
          </cell>
        </row>
        <row r="1174">
          <cell r="B1174">
            <v>19320705</v>
          </cell>
          <cell r="C1174">
            <v>19320705</v>
          </cell>
          <cell r="D1174" t="str">
            <v>Receita da Dívida Ativa da Contribuição sobre a Receita da Loteria Instantânea</v>
          </cell>
          <cell r="E1174">
            <v>12100753</v>
          </cell>
          <cell r="F1174" t="str">
            <v>Contribuição sobre Loteria Instantânea - Dívida Ativa</v>
          </cell>
        </row>
        <row r="1175">
          <cell r="B1175">
            <v>19320706</v>
          </cell>
          <cell r="C1175">
            <v>19320706</v>
          </cell>
          <cell r="D1175" t="str">
            <v>Receita da Dívida Ativa de Prêmios Prescritos de Loterias Federais</v>
          </cell>
          <cell r="E1175">
            <v>19300413</v>
          </cell>
          <cell r="F1175" t="str">
            <v>Prêmios Prescritos de Concursos de Prognósticos - Dívida Ativa</v>
          </cell>
        </row>
        <row r="1176">
          <cell r="B1176">
            <v>19320800</v>
          </cell>
          <cell r="C1176">
            <v>19320800</v>
          </cell>
          <cell r="D1176" t="str">
            <v>Receita da Dívida Ativa das Multas do Código Eleitoral e Leis Conexas</v>
          </cell>
          <cell r="E1176">
            <v>19100113</v>
          </cell>
          <cell r="F1176" t="str">
            <v>Multas Previstas em Legislação Específica - Dívida Ativa</v>
          </cell>
        </row>
        <row r="1177">
          <cell r="B1177">
            <v>19320900</v>
          </cell>
          <cell r="C1177">
            <v>19320900</v>
          </cell>
          <cell r="D1177" t="str">
            <v>Receita da Dívida Ativa da Cota-Parte do Adicional ao Frete para a Renovação da Marinha Mercante</v>
          </cell>
          <cell r="E1177">
            <v>12200513</v>
          </cell>
          <cell r="F1177" t="str">
            <v>Cota-Parte do Adicional ao Frete para a Renovação da Marinha Mercante - AFRMM - Dívida Ativa</v>
          </cell>
        </row>
        <row r="1178">
          <cell r="B1178">
            <v>19321000</v>
          </cell>
          <cell r="C1178">
            <v>19321000</v>
          </cell>
          <cell r="D1178" t="str">
            <v>Receita da Dívida Ativa da Contribuição sobre Aposta em Competições Hípicas</v>
          </cell>
          <cell r="E1178">
            <v>12200313</v>
          </cell>
          <cell r="F1178" t="str">
            <v>Contribuição sobre Apostas em Competições Hípicas - Dívida Ativa</v>
          </cell>
        </row>
        <row r="1179">
          <cell r="B1179">
            <v>19321100</v>
          </cell>
          <cell r="C1179">
            <v>19321100</v>
          </cell>
          <cell r="D1179" t="str">
            <v>Receita da Dívida Ativa de Aluguéis</v>
          </cell>
          <cell r="E1179">
            <v>13100113</v>
          </cell>
          <cell r="F1179" t="str">
            <v>Aluguéis e Arrendamentos - Dívida Ativa</v>
          </cell>
        </row>
        <row r="1180">
          <cell r="B1180">
            <v>19321200</v>
          </cell>
          <cell r="C1180">
            <v>19321200</v>
          </cell>
          <cell r="D1180" t="str">
            <v>Receita da Dívida Ativa de Foros</v>
          </cell>
          <cell r="E1180">
            <v>13100123</v>
          </cell>
          <cell r="F1180" t="str">
            <v>Foros, Laudêmios e Tarifas de Ocupação - Dívida Ativa</v>
          </cell>
        </row>
        <row r="1181">
          <cell r="B1181">
            <v>19321300</v>
          </cell>
          <cell r="C1181">
            <v>19321300</v>
          </cell>
          <cell r="D1181" t="str">
            <v>Receita da Dívida Ativa de Taxa de Ocupação</v>
          </cell>
          <cell r="E1181">
            <v>13100123</v>
          </cell>
          <cell r="F1181" t="str">
            <v>Foros, Laudêmios e Tarifas de Ocupação - Dívida Ativa</v>
          </cell>
        </row>
        <row r="1182">
          <cell r="B1182">
            <v>19321400</v>
          </cell>
          <cell r="C1182">
            <v>19321400</v>
          </cell>
          <cell r="D1182" t="str">
            <v>Receita da Dívida Ativa de Arrendamento</v>
          </cell>
          <cell r="E1182">
            <v>13100113</v>
          </cell>
          <cell r="F1182" t="str">
            <v>Aluguéis e Arrendamentos - Dívida Ativa</v>
          </cell>
        </row>
        <row r="1183">
          <cell r="B1183">
            <v>19321500</v>
          </cell>
          <cell r="C1183">
            <v>19321500</v>
          </cell>
          <cell r="D1183" t="str">
            <v>Receita da Dívida Ativa de Laudêmios</v>
          </cell>
          <cell r="E1183">
            <v>13100123</v>
          </cell>
          <cell r="F1183" t="str">
            <v>Foros, Laudêmios e Tarifas de Ocupação - Dívida Ativa</v>
          </cell>
        </row>
        <row r="1184">
          <cell r="B1184">
            <v>19321600</v>
          </cell>
          <cell r="C1184">
            <v>19321600</v>
          </cell>
          <cell r="D1184" t="str">
            <v>Receita da Dívida Ativa de Outras Contribuições</v>
          </cell>
          <cell r="E1184" t="str">
            <v>Não haverá PARA</v>
          </cell>
          <cell r="G1184" t="str">
            <v>EXCLUÍDA</v>
          </cell>
        </row>
        <row r="1185">
          <cell r="B1185">
            <v>19321601</v>
          </cell>
          <cell r="C1185">
            <v>19321601</v>
          </cell>
          <cell r="D1185" t="str">
            <v>Receita da Dívida Ativa de Outras Contribuições - Principal</v>
          </cell>
          <cell r="E1185" t="str">
            <v>Não haverá PARA</v>
          </cell>
          <cell r="G1185" t="str">
            <v>EXCLUÍDA</v>
          </cell>
        </row>
        <row r="1186">
          <cell r="B1186">
            <v>19321602</v>
          </cell>
          <cell r="C1186">
            <v>19321602</v>
          </cell>
          <cell r="D1186" t="str">
            <v>Receita de Parcelamentos - Dívida Ativa de Outras Contribuições</v>
          </cell>
          <cell r="E1186" t="str">
            <v>Não haverá PARA</v>
          </cell>
          <cell r="G1186" t="str">
            <v>EXCLUÍDA</v>
          </cell>
        </row>
        <row r="1187">
          <cell r="B1187">
            <v>19321603</v>
          </cell>
          <cell r="C1187">
            <v>19321603</v>
          </cell>
          <cell r="D1187" t="str">
            <v>Receita da Dívida Ativa da Contribuição sobre a Receita Operacional Bruta Decorrente de Prestação de Serviços de Telecomunicações</v>
          </cell>
          <cell r="E1187">
            <v>12200913</v>
          </cell>
          <cell r="F1187" t="str">
            <v>Contribuição sobre a Receita Operacional Bruta Decorrente de Prestação de Serviços de Telecomunicações - Dívida Ativa</v>
          </cell>
        </row>
        <row r="1188">
          <cell r="B1188">
            <v>19321604</v>
          </cell>
          <cell r="C1188">
            <v>19321604</v>
          </cell>
          <cell r="D1188" t="str">
            <v>Receita da Dívida Ativa da Contribuição para o Fomento da Radiodifusão Pública</v>
          </cell>
          <cell r="E1188">
            <v>12201013</v>
          </cell>
          <cell r="F1188" t="str">
            <v>Contribuição para o Fomento da Radiodifusão Pública - Dívida Ativa</v>
          </cell>
        </row>
        <row r="1189">
          <cell r="B1189">
            <v>19321700</v>
          </cell>
          <cell r="C1189">
            <v>19321700</v>
          </cell>
          <cell r="D1189" t="str">
            <v>Receita da Dívida Ativa das Multas por Infração à Legislação Trabalhista</v>
          </cell>
          <cell r="E1189">
            <v>19100113</v>
          </cell>
          <cell r="F1189" t="str">
            <v>Multas Previstas em Legislação Específica - Dívida Ativa</v>
          </cell>
        </row>
        <row r="1190">
          <cell r="B1190">
            <v>19321800</v>
          </cell>
          <cell r="C1190">
            <v>19321800</v>
          </cell>
          <cell r="D1190" t="str">
            <v>Receita da Dívida Ativa da Contribuição Relativa à Despedida de Empregado sem Justa Causa</v>
          </cell>
          <cell r="E1190">
            <v>12101113</v>
          </cell>
          <cell r="F1190" t="str">
            <v>Contribuição Relativa à Despedida de Empregado sem Justa Causa - Dívida Ativa</v>
          </cell>
        </row>
        <row r="1191">
          <cell r="B1191">
            <v>19321900</v>
          </cell>
          <cell r="C1191">
            <v>19321900</v>
          </cell>
          <cell r="D1191" t="str">
            <v>Receita da Dívida Ativa da Contribuição sobre a Remuneração Devida ao Trabalhador</v>
          </cell>
          <cell r="E1191">
            <v>12101123</v>
          </cell>
          <cell r="F1191" t="str">
            <v>Contribuição sobre a Remuneração Devida ao Trabalhador - Dívida Ativa</v>
          </cell>
        </row>
        <row r="1192">
          <cell r="B1192">
            <v>19322000</v>
          </cell>
          <cell r="C1192">
            <v>19322000</v>
          </cell>
          <cell r="D1192" t="str">
            <v>Receita da Dívida Ativa da Contribuição Relativa às Atividades de Comercialização de Petróleo e seus Derivados, Gás Natural e Álcool Carburante</v>
          </cell>
          <cell r="E1192" t="str">
            <v>Não haverá PARA</v>
          </cell>
          <cell r="G1192" t="str">
            <v>EXCLUÍDA</v>
          </cell>
        </row>
        <row r="1193">
          <cell r="B1193">
            <v>19322001</v>
          </cell>
          <cell r="C1193">
            <v>19322001</v>
          </cell>
          <cell r="D1193" t="str">
            <v>Receita da Dívida Ativa da Contribuição Relativa às Atividades de Comercialização de Petróleo e seus Derivados, Gás Natural e Álcool Carburante – Principal</v>
          </cell>
          <cell r="E1193">
            <v>12200823</v>
          </cell>
          <cell r="F1193" t="str">
            <v>Contribuição de Intervenção no Domínio Econômico - CIDE-Combustíveis - Comercialização - Dívida Ativa</v>
          </cell>
        </row>
        <row r="1194">
          <cell r="B1194">
            <v>19322002</v>
          </cell>
          <cell r="C1194">
            <v>19322002</v>
          </cell>
          <cell r="D1194" t="str">
            <v xml:space="preserve">Receita de Parcelamentos - Dívida Ativa da Contribuição Relativa às Atividades de Comercialização de Petróleo e seus Derivados, Gás Natural e Álcool Carburante </v>
          </cell>
          <cell r="E1194">
            <v>12200823</v>
          </cell>
          <cell r="F1194" t="str">
            <v>Contribuição de Intervenção no Domínio Econômico - CIDE-Combustíveis - Comercialização - Dívida Ativa</v>
          </cell>
        </row>
        <row r="1195">
          <cell r="B1195">
            <v>19322100</v>
          </cell>
          <cell r="C1195">
            <v>19322100</v>
          </cell>
          <cell r="D1195" t="str">
            <v>Receita da Dívida Ativa da Atividade Mineral</v>
          </cell>
          <cell r="E1195" t="str">
            <v>Não haverá PARA</v>
          </cell>
          <cell r="G1195" t="str">
            <v>EXCLUÍDA</v>
          </cell>
        </row>
        <row r="1196">
          <cell r="B1196">
            <v>19322101</v>
          </cell>
          <cell r="C1196">
            <v>19322101</v>
          </cell>
          <cell r="D1196" t="str">
            <v>Receita da Dívida Ativa da Exploração de Recursos Minerais</v>
          </cell>
          <cell r="E1196">
            <v>13440213</v>
          </cell>
          <cell r="F1196" t="str">
            <v>Compensação Financeira pela Exploração de Recursos Minerais - Dívida Ativa</v>
          </cell>
        </row>
        <row r="1197">
          <cell r="B1197">
            <v>19322102</v>
          </cell>
          <cell r="C1197">
            <v>19322102</v>
          </cell>
          <cell r="D1197" t="str">
            <v>Receita da Dívida Ativa da Outorga de Direitos de Exploração e Pesquisa Mineral</v>
          </cell>
          <cell r="E1197">
            <v>13440113</v>
          </cell>
          <cell r="F1197" t="str">
            <v>Outorga de Direitos de Exploração e Pesquisa Mineral - Dívida Ativa</v>
          </cell>
        </row>
        <row r="1198">
          <cell r="B1198">
            <v>19322104</v>
          </cell>
          <cell r="C1198">
            <v>19322104</v>
          </cell>
          <cell r="D1198" t="str">
            <v>Receita da Dívida Ativa das Multas Previstas na Legislação Minerária</v>
          </cell>
          <cell r="E1198">
            <v>19100113</v>
          </cell>
          <cell r="F1198" t="str">
            <v>Multas Previstas em Legislação Específica - Dívida Ativa</v>
          </cell>
        </row>
        <row r="1199">
          <cell r="B1199">
            <v>19322105</v>
          </cell>
          <cell r="C1199">
            <v>19322105</v>
          </cell>
          <cell r="D1199" t="str">
            <v>Receita da Dívida Ativa dos Serviços de Inspeção e Fiscalização da Atividade Mineral</v>
          </cell>
          <cell r="E1199">
            <v>16100313</v>
          </cell>
          <cell r="F1199" t="str">
            <v>Serviços de Registro, Certificação e Fiscalização - Dívida Ativa</v>
          </cell>
        </row>
        <row r="1200">
          <cell r="B1200">
            <v>19322200</v>
          </cell>
          <cell r="C1200">
            <v>19322200</v>
          </cell>
          <cell r="D1200" t="str">
            <v>Receita da Dívida Ativa da Multa de Poluição de Águas</v>
          </cell>
          <cell r="E1200">
            <v>19100113</v>
          </cell>
          <cell r="F1200" t="str">
            <v>Multas Previstas em Legislação Específica - Dívida Ativa</v>
          </cell>
        </row>
        <row r="1201">
          <cell r="B1201">
            <v>19322300</v>
          </cell>
          <cell r="C1201">
            <v>19322300</v>
          </cell>
          <cell r="D1201" t="str">
            <v>Receita da Dívida Ativa da Outorga de Direitos de Uso de Recursos Hídricos</v>
          </cell>
          <cell r="E1201">
            <v>13450113</v>
          </cell>
          <cell r="F1201" t="str">
            <v>Outorga de Direitos de Uso de Recursos Hídricos - Dívida Ativa</v>
          </cell>
        </row>
        <row r="1202">
          <cell r="B1202">
            <v>19322400</v>
          </cell>
          <cell r="C1202">
            <v>19322400</v>
          </cell>
          <cell r="D1202" t="str">
            <v>Receita da Dívida Ativa da Multa Prevista no Código Brasileiro de Aeronáutica</v>
          </cell>
          <cell r="E1202">
            <v>19100113</v>
          </cell>
          <cell r="F1202" t="str">
            <v>Multas Previstas em Legislação Específica - Dívida Ativa</v>
          </cell>
        </row>
        <row r="1203">
          <cell r="B1203">
            <v>19322500</v>
          </cell>
          <cell r="C1203">
            <v>19322500</v>
          </cell>
          <cell r="D1203" t="str">
            <v>Receita da Dívida Ativa dos Serviços de Inspeção e Fiscalização</v>
          </cell>
          <cell r="E1203">
            <v>16100313</v>
          </cell>
          <cell r="F1203" t="str">
            <v>Serviços de Registro, Certificação e Fiscalização - Dívida Ativa</v>
          </cell>
        </row>
        <row r="1204">
          <cell r="B1204">
            <v>19322600</v>
          </cell>
          <cell r="C1204">
            <v>19322600</v>
          </cell>
          <cell r="D1204" t="str">
            <v>Receita da Dívida Ativa das Multas Previstas na Lei Geral das Telecomunicações</v>
          </cell>
          <cell r="E1204">
            <v>19100213</v>
          </cell>
          <cell r="F1204" t="str">
            <v>Multas Previstas na Lei Geral das Telecomunicações - Dívida Ativa</v>
          </cell>
        </row>
        <row r="1205">
          <cell r="B1205">
            <v>19322700</v>
          </cell>
          <cell r="C1205">
            <v>19322700</v>
          </cell>
          <cell r="D1205" t="str">
            <v>Receita da Dívida Ativa de Concessões e Permissões – Serviços de Comunicação</v>
          </cell>
          <cell r="E1205" t="str">
            <v>Não haverá PARA</v>
          </cell>
          <cell r="G1205" t="str">
            <v>EXCLUÍDA</v>
          </cell>
        </row>
        <row r="1206">
          <cell r="B1206">
            <v>19322701</v>
          </cell>
          <cell r="C1206">
            <v>19322701</v>
          </cell>
          <cell r="D1206" t="str">
            <v>Receita da Dívida Ativa da Outorga dos Serviços de Telecomunicações</v>
          </cell>
          <cell r="E1206">
            <v>13330013</v>
          </cell>
          <cell r="F1206" t="str">
            <v>Delegação dos Serviços de Telecomunicação - Poder Concedente no Regime Público - Dívida Ativa</v>
          </cell>
        </row>
        <row r="1207">
          <cell r="B1207">
            <v>19322702</v>
          </cell>
          <cell r="C1207">
            <v>19322702</v>
          </cell>
          <cell r="D1207" t="str">
            <v>Receita da Dívida Ativa da Outorga dos Serviços de Radiodifusão Sonora e de Sons e Imagens</v>
          </cell>
          <cell r="E1207">
            <v>13330033</v>
          </cell>
          <cell r="F1207" t="str">
            <v>Delegação dos Serviços de Radiodifusão Sonora e de Sons e Imagens - Dívida Ativa</v>
          </cell>
        </row>
        <row r="1208">
          <cell r="B1208">
            <v>19322703</v>
          </cell>
          <cell r="C1208">
            <v>19322703</v>
          </cell>
          <cell r="D1208" t="str">
            <v>Receita da Dívida Ativa da Outorga do Direito de Uso de Radiofrequência</v>
          </cell>
          <cell r="E1208">
            <v>13330043</v>
          </cell>
          <cell r="F1208" t="str">
            <v>Cessão do Direito de Uso de Radiofrequência - Dívida Ativa</v>
          </cell>
        </row>
        <row r="1209">
          <cell r="B1209">
            <v>19322704</v>
          </cell>
          <cell r="C1209">
            <v>19322704</v>
          </cell>
          <cell r="D1209" t="str">
            <v>Receita da Dívida Ativa da Transferência de Concessão, de Permissão ou de Autorização de Telecomunicações ou de Uso de Radiofrequência</v>
          </cell>
          <cell r="E1209">
            <v>13330063</v>
          </cell>
          <cell r="F1209" t="str">
            <v>Transferência da Delegação dos Serviços de Telecomunicações ou do Direito de Uso de Radiofrequência - Dívida Ativa</v>
          </cell>
        </row>
        <row r="1210">
          <cell r="B1210">
            <v>19322706</v>
          </cell>
          <cell r="C1210">
            <v>19322706</v>
          </cell>
          <cell r="D1210" t="str">
            <v>Receita da Dívida Ativa da Outorga para a Utilização de Posições Orbitais</v>
          </cell>
          <cell r="E1210">
            <v>13330053</v>
          </cell>
          <cell r="F1210" t="str">
            <v>Cessão do Direito de Exploração de Satélite Brasileiro - Dívida Ativa</v>
          </cell>
        </row>
        <row r="1211">
          <cell r="B1211">
            <v>19322707</v>
          </cell>
          <cell r="C1211">
            <v>19322707</v>
          </cell>
          <cell r="D1211" t="str">
            <v>Receita da Dívida Ativa de Outras Receitas de Concessões e Permissões - Serviços de Comunicação</v>
          </cell>
          <cell r="E1211">
            <v>13330093</v>
          </cell>
          <cell r="F1211" t="str">
            <v>Outras Delegações dos Serviços de Telecomunicação - Dívida Ativa</v>
          </cell>
        </row>
        <row r="1212">
          <cell r="B1212">
            <v>19322800</v>
          </cell>
          <cell r="C1212">
            <v>19322800</v>
          </cell>
          <cell r="D1212" t="str">
            <v>Receita da Dívida Ativa da Contribuição para o Desenvolvimento da Indústria Cinematográfica Nacional</v>
          </cell>
          <cell r="E1212">
            <v>12200413</v>
          </cell>
          <cell r="F1212" t="str">
            <v>Contribuição para o Desenvolvimento da Indústria Cinematográfica Nacional - CONDECINE - Dívida Ativa</v>
          </cell>
        </row>
        <row r="1213">
          <cell r="B1213">
            <v>19322900</v>
          </cell>
          <cell r="C1213">
            <v>19322900</v>
          </cell>
          <cell r="D1213" t="str">
            <v>Receita da Dívida Ativa da Receita decorrente da Não-Aplicação de Incentivos Fiscais em Projetos Culturais e Indústria Cinematográfica</v>
          </cell>
          <cell r="E1213">
            <v>19221023</v>
          </cell>
          <cell r="F1213" t="str">
            <v>Restituição Decorrente da Não Aplicação de Incentivos Fiscais Relativos à Lei do Audiovisual - Dívida Ativa</v>
          </cell>
        </row>
        <row r="1214">
          <cell r="B1214">
            <v>19323000</v>
          </cell>
          <cell r="C1214">
            <v>19323000</v>
          </cell>
          <cell r="D1214" t="str">
            <v>Dívida Ativa das Multas por Infrações à Legislação Cinematográfica</v>
          </cell>
          <cell r="E1214">
            <v>19100113</v>
          </cell>
          <cell r="F1214" t="str">
            <v>Multas Previstas em Legislação Específica - Dívida Ativa</v>
          </cell>
        </row>
        <row r="1215">
          <cell r="B1215">
            <v>19323100</v>
          </cell>
          <cell r="C1215">
            <v>19323100</v>
          </cell>
          <cell r="D1215" t="str">
            <v>Receita da Dívida Ativa da Utilização de Recursos Hídricos – Demais Empresas</v>
          </cell>
          <cell r="E1215">
            <v>13450323</v>
          </cell>
          <cell r="F1215" t="str">
            <v>Utilização de Recursos Hídricos - Demais Empresas - Dívida Ativa</v>
          </cell>
        </row>
        <row r="1216">
          <cell r="B1216">
            <v>19323200</v>
          </cell>
          <cell r="C1216">
            <v>19323200</v>
          </cell>
          <cell r="D1216" t="str">
            <v>Receita da Dívida Ativa das Multas Previstas em Lei por Infrações no Setor de Energia Elétrica</v>
          </cell>
          <cell r="E1216">
            <v>19100513</v>
          </cell>
          <cell r="F1216" t="str">
            <v>Multas Previstas em Lei por Infrações no Setor de Energia Elétrica - Dívida Ativa</v>
          </cell>
        </row>
        <row r="1217">
          <cell r="B1217">
            <v>19323300</v>
          </cell>
          <cell r="C1217">
            <v>19323300</v>
          </cell>
          <cell r="D1217" t="str">
            <v>Receita da Dívida Ativa da Taxa de Fiscalização de Serviços de Energia Elétrica</v>
          </cell>
          <cell r="E1217">
            <v>11210113</v>
          </cell>
          <cell r="F1217" t="str">
            <v>Taxas de Inspeção, Controle e Fiscalização - Dívida Ativa</v>
          </cell>
        </row>
        <row r="1218">
          <cell r="B1218">
            <v>19323400</v>
          </cell>
          <cell r="C1218">
            <v>19323400</v>
          </cell>
          <cell r="D1218" t="str">
            <v>Receita da Dívida Ativa das Multas Previstas na Legislação sobre Lubrificantes e Combustíveis</v>
          </cell>
          <cell r="E1218">
            <v>19100113</v>
          </cell>
          <cell r="F1218" t="str">
            <v>Multas Previstas em Legislação Específica - Dívida Ativa</v>
          </cell>
        </row>
        <row r="1219">
          <cell r="B1219">
            <v>19323500</v>
          </cell>
          <cell r="C1219">
            <v>19323500</v>
          </cell>
          <cell r="D1219" t="str">
            <v>Receita da Dívida Ativa das Compensações Financeiras entre o Regime Geral e os Regimes Próprios de Previdência dos Servidores</v>
          </cell>
          <cell r="E1219">
            <v>19900313</v>
          </cell>
          <cell r="F1219" t="str">
            <v>Compensações Financeiras entre o Regime Geral e os Regimes Próprios de Previdência dos Servidores - Dívida Ativa</v>
          </cell>
        </row>
        <row r="1220">
          <cell r="B1220">
            <v>19323600</v>
          </cell>
          <cell r="C1220">
            <v>19323600</v>
          </cell>
          <cell r="D1220" t="str">
            <v>Receita da Dívida Ativa de Multas por Infração - Contrato Administrativo</v>
          </cell>
          <cell r="E1220">
            <v>19100913</v>
          </cell>
          <cell r="F1220" t="str">
            <v>Multas e Juros Previstos em Contratos - Dívida Ativa</v>
          </cell>
        </row>
        <row r="1221">
          <cell r="B1221">
            <v>19323700</v>
          </cell>
          <cell r="C1221">
            <v>19323700</v>
          </cell>
          <cell r="D1221" t="str">
            <v>Receita da Dívida Ativa de Reposição ou Indenização de Servidor</v>
          </cell>
          <cell r="E1221">
            <v>19909913</v>
          </cell>
          <cell r="F1221" t="str">
            <v>Outras Receitas - Primárias - Dívida Ativa</v>
          </cell>
        </row>
        <row r="1222">
          <cell r="B1222">
            <v>19323800</v>
          </cell>
          <cell r="C1222">
            <v>19323800</v>
          </cell>
          <cell r="D1222" t="str">
            <v>Receita da Dívida Ativa de Ressarcimento ao Erário</v>
          </cell>
          <cell r="E1222">
            <v>19239913</v>
          </cell>
          <cell r="F1222" t="str">
            <v>Outros Ressarcimentos - Dívida Ativa</v>
          </cell>
        </row>
        <row r="1223">
          <cell r="B1223">
            <v>19323900</v>
          </cell>
          <cell r="C1223">
            <v>19323900</v>
          </cell>
          <cell r="D1223" t="str">
            <v>Receita da Dívida Ativa do Ressarcimento ao Erário Decorrente de Decisão do Tribunal de Contas da União</v>
          </cell>
          <cell r="E1223">
            <v>19239913</v>
          </cell>
          <cell r="F1223" t="str">
            <v>Outros Ressarcimentos - Dívida Ativa</v>
          </cell>
        </row>
        <row r="1224">
          <cell r="B1224">
            <v>19324000</v>
          </cell>
          <cell r="C1224">
            <v>19324000</v>
          </cell>
          <cell r="D1224" t="str">
            <v>Receita da Dívida Ativa de Ressarcimento ao Sistema Único de Saúde</v>
          </cell>
          <cell r="E1224">
            <v>19230113</v>
          </cell>
          <cell r="F1224" t="str">
            <v>Ressarcimento por Operadoras de Seguros Privados de Assistência a Saúde - Dívida Ativa</v>
          </cell>
        </row>
        <row r="1225">
          <cell r="B1225">
            <v>19324100</v>
          </cell>
          <cell r="C1225">
            <v>19324100</v>
          </cell>
          <cell r="D1225" t="str">
            <v>Receita da Dívida Ativa de Multas por Infração da Ordem Econômica</v>
          </cell>
          <cell r="E1225">
            <v>19100113</v>
          </cell>
          <cell r="F1225" t="str">
            <v>Multas Previstas em Legislação Específica - Dívida Ativa</v>
          </cell>
        </row>
        <row r="1226">
          <cell r="B1226">
            <v>19324200</v>
          </cell>
          <cell r="C1226">
            <v>19324200</v>
          </cell>
          <cell r="D1226" t="str">
            <v>Receita da Dívida Ativa por Multa de Trânsito</v>
          </cell>
          <cell r="E1226">
            <v>19100113</v>
          </cell>
          <cell r="F1226" t="str">
            <v>Multas Previstas em Legislação Específica - Dívida Ativa</v>
          </cell>
        </row>
        <row r="1227">
          <cell r="B1227">
            <v>19324300</v>
          </cell>
          <cell r="C1227">
            <v>19324300</v>
          </cell>
          <cell r="D1227" t="str">
            <v>Receita da Dívida Ativa de Multas por Infração à Lei Complementar nº 109/01 – Previdência Privada</v>
          </cell>
          <cell r="E1227">
            <v>19101013</v>
          </cell>
          <cell r="F1227" t="str">
            <v>Multas Previstas na Legislação sobre Regime de Previdência Privada Complementar - Dívida Ativa</v>
          </cell>
        </row>
        <row r="1228">
          <cell r="B1228">
            <v>19324400</v>
          </cell>
          <cell r="C1228">
            <v>19324400</v>
          </cell>
          <cell r="D1228" t="str">
            <v>Receita da Dívida Ativa por Infração Administrativa</v>
          </cell>
          <cell r="E1228">
            <v>19100113</v>
          </cell>
          <cell r="F1228" t="str">
            <v>Multas Previstas em Legislação Específica - Dívida Ativa</v>
          </cell>
        </row>
        <row r="1229">
          <cell r="B1229">
            <v>19324500</v>
          </cell>
          <cell r="C1229">
            <v>19324500</v>
          </cell>
          <cell r="D1229" t="str">
            <v>Receita da Dívida Ativa de Outros Serviços</v>
          </cell>
          <cell r="E1229">
            <v>16909913</v>
          </cell>
          <cell r="F1229" t="str">
            <v>Outros Serviços - Dívida Ativa</v>
          </cell>
        </row>
        <row r="1230">
          <cell r="B1230">
            <v>19324600</v>
          </cell>
          <cell r="C1230">
            <v>19324600</v>
          </cell>
          <cell r="D1230" t="str">
            <v>Receita da Dívida Ativa das Multas Previstas na Legislação sobre Regime de Previdência Privada Complementar</v>
          </cell>
          <cell r="E1230">
            <v>19101013</v>
          </cell>
          <cell r="F1230" t="str">
            <v>Multas Previstas na Legislação sobre Regime de Previdência Privada Complementar - Dívida Ativa</v>
          </cell>
        </row>
        <row r="1231">
          <cell r="B1231">
            <v>19324700</v>
          </cell>
          <cell r="C1231">
            <v>19324700</v>
          </cell>
          <cell r="D1231" t="str">
            <v>Receita da Dívida Ativa de Multas Aplicadas no Âmbito de Processo Judicial</v>
          </cell>
          <cell r="E1231" t="str">
            <v>Não haverá PARA</v>
          </cell>
          <cell r="G1231" t="str">
            <v>EXCLUÍDA</v>
          </cell>
        </row>
        <row r="1232">
          <cell r="B1232">
            <v>19324710</v>
          </cell>
          <cell r="C1232">
            <v>19324710</v>
          </cell>
          <cell r="D1232" t="str">
            <v>Receita da Dívida Ativa de Multas Decorrentes de Sentenças Penais Condenatórias</v>
          </cell>
          <cell r="E1232">
            <v>19100813</v>
          </cell>
          <cell r="F1232" t="str">
            <v>Multas Decorrentes de Sentenças Judiciais - Dívida Ativa</v>
          </cell>
        </row>
        <row r="1233">
          <cell r="B1233">
            <v>19324720</v>
          </cell>
          <cell r="C1233">
            <v>19324720</v>
          </cell>
          <cell r="D1233" t="str">
            <v>Receita da Dívida Ativa de Multas Decorrentes de Sentenças Judiciais</v>
          </cell>
          <cell r="E1233">
            <v>19100813</v>
          </cell>
          <cell r="F1233" t="str">
            <v>Multas Decorrentes de Sentenças Judiciais - Dívida Ativa</v>
          </cell>
        </row>
        <row r="1234">
          <cell r="B1234">
            <v>19329900</v>
          </cell>
          <cell r="C1234">
            <v>19329900</v>
          </cell>
          <cell r="D1234" t="str">
            <v>Receita da Dívida Ativa Não Tributária de Outras Receitas</v>
          </cell>
          <cell r="E1234" t="str">
            <v>Não haverá PARA</v>
          </cell>
          <cell r="G1234" t="str">
            <v>EXCLUÍDA</v>
          </cell>
        </row>
        <row r="1235">
          <cell r="B1235">
            <v>19329901</v>
          </cell>
          <cell r="C1235">
            <v>19329901</v>
          </cell>
          <cell r="D1235" t="str">
            <v>Receita da Dívida Ativa Não-Tributária de Outras Receitas – Principal</v>
          </cell>
          <cell r="E1235">
            <v>19909913</v>
          </cell>
          <cell r="F1235" t="str">
            <v>Outras Receitas - Primárias - Dívida Ativa</v>
          </cell>
        </row>
        <row r="1236">
          <cell r="B1236">
            <v>19329902</v>
          </cell>
          <cell r="C1236">
            <v>19329902</v>
          </cell>
          <cell r="D1236" t="str">
            <v>Parcelamentos - Receita da Dívida Ativa Não-Tributária de Outras Receitas</v>
          </cell>
          <cell r="E1236">
            <v>19909913</v>
          </cell>
          <cell r="F1236" t="str">
            <v>Outras Receitas - Primárias - Dívida Ativa</v>
          </cell>
        </row>
        <row r="1237">
          <cell r="B1237">
            <v>19400000</v>
          </cell>
          <cell r="C1237">
            <v>19400000</v>
          </cell>
          <cell r="D1237" t="str">
            <v xml:space="preserve">Receitas Decorrentes de Aportes Periódicos para Amortização de Déficit Atuarial do RPPS </v>
          </cell>
          <cell r="E1237">
            <v>19900111</v>
          </cell>
          <cell r="F1237" t="str">
            <v>Aportes Periódicos para Amortização de Déficit Atuarial do RPPS - Principal</v>
          </cell>
        </row>
        <row r="1238">
          <cell r="B1238">
            <v>19500000</v>
          </cell>
          <cell r="C1238">
            <v>19500000</v>
          </cell>
          <cell r="D1238" t="str">
            <v>Receitas Decorrentes de Compensações ao RGPS</v>
          </cell>
          <cell r="E1238">
            <v>19900211</v>
          </cell>
          <cell r="F1238" t="str">
            <v>Aportes Periódicos para Compensações ao RGPS - Principal</v>
          </cell>
        </row>
        <row r="1239">
          <cell r="B1239">
            <v>19900000</v>
          </cell>
          <cell r="C1239">
            <v>19900000</v>
          </cell>
          <cell r="D1239" t="str">
            <v>Receitas Diversas</v>
          </cell>
          <cell r="E1239">
            <v>19900000</v>
          </cell>
          <cell r="F1239" t="str">
            <v>Demais Receitas Correntes</v>
          </cell>
        </row>
        <row r="1240">
          <cell r="B1240">
            <v>19900100</v>
          </cell>
          <cell r="C1240">
            <v>19900100</v>
          </cell>
          <cell r="D1240" t="str">
            <v>Receita de Parcelamentos – Outras Receitas</v>
          </cell>
          <cell r="E1240">
            <v>19909911</v>
          </cell>
          <cell r="F1240" t="str">
            <v>Outras Receitas - Primárias - Principal</v>
          </cell>
        </row>
        <row r="1241">
          <cell r="B1241">
            <v>19900200</v>
          </cell>
          <cell r="C1241">
            <v>19900200</v>
          </cell>
          <cell r="D1241" t="str">
            <v>Encargos Legais pela Inscrição em Dívida Ativa e Receitas de Ônus de Sucumbência</v>
          </cell>
          <cell r="E1241">
            <v>19901200</v>
          </cell>
          <cell r="F1241" t="str">
            <v>Encargos Legais pela Inscrição em Dívida Ativa e Receitas de Ônus de Sucumbência</v>
          </cell>
        </row>
        <row r="1242">
          <cell r="B1242">
            <v>19900201</v>
          </cell>
          <cell r="C1242">
            <v>19900201</v>
          </cell>
          <cell r="D1242" t="str">
            <v>Encargos Legais pela Inscrição em Dívida Ativa</v>
          </cell>
          <cell r="E1242">
            <v>19901211</v>
          </cell>
          <cell r="F1242" t="str">
            <v>Encargos Legais pela Inscrição em Dívida Ativa - Principal</v>
          </cell>
        </row>
        <row r="1243">
          <cell r="B1243">
            <v>19900202</v>
          </cell>
          <cell r="C1243">
            <v>19900202</v>
          </cell>
          <cell r="D1243" t="str">
            <v>Receita de Ônus de Sucumbência</v>
          </cell>
          <cell r="E1243">
            <v>19901221</v>
          </cell>
          <cell r="F1243" t="str">
            <v>Ônus de Sucumbência - Principal</v>
          </cell>
        </row>
        <row r="1244">
          <cell r="B1244">
            <v>19900300</v>
          </cell>
          <cell r="C1244">
            <v>19900300</v>
          </cell>
          <cell r="D1244" t="str">
            <v>Receita Decorrente de Alienação de Bens Apreendidos</v>
          </cell>
          <cell r="E1244">
            <v>19300200</v>
          </cell>
          <cell r="F1244" t="str">
            <v>Alienação de Bens Apreendidos</v>
          </cell>
        </row>
        <row r="1245">
          <cell r="B1245">
            <v>19900301</v>
          </cell>
          <cell r="C1245">
            <v>19900301</v>
          </cell>
          <cell r="D1245" t="str">
            <v>Receita de Leilões de Mercadorias Apreendidas</v>
          </cell>
          <cell r="E1245">
            <v>19300211</v>
          </cell>
          <cell r="F1245" t="str">
            <v>Alienação de Bens e Mercadorias Apreendidos - Principal</v>
          </cell>
        </row>
        <row r="1246">
          <cell r="B1246">
            <v>19900302</v>
          </cell>
          <cell r="C1246">
            <v>19900302</v>
          </cell>
          <cell r="D1246" t="str">
            <v>Receita de Alienação de Bens Apreendidos</v>
          </cell>
          <cell r="E1246">
            <v>19300211</v>
          </cell>
          <cell r="F1246" t="str">
            <v>Alienação de Bens e Mercadorias Apreendidos - Principal</v>
          </cell>
        </row>
        <row r="1247">
          <cell r="B1247">
            <v>19900303</v>
          </cell>
          <cell r="C1247">
            <v>19900303</v>
          </cell>
          <cell r="D1247" t="str">
            <v>Receita de Alienação de Bens Caucionados</v>
          </cell>
          <cell r="E1247" t="str">
            <v>Não haverá PARA</v>
          </cell>
          <cell r="G1247" t="str">
            <v>EXCLUÍDA</v>
          </cell>
        </row>
        <row r="1248">
          <cell r="B1248">
            <v>19900304</v>
          </cell>
          <cell r="C1248">
            <v>19900304</v>
          </cell>
          <cell r="D1248" t="str">
            <v>Receita de Alienação de Bens Apreendidos Associados ao Tráfico Ilícito de Entorpecentes e Drogas Afins</v>
          </cell>
          <cell r="E1248">
            <v>19300221</v>
          </cell>
          <cell r="F1248" t="str">
            <v>Alienação de Bens e Mercadorias Associados ao Tráfico Ilícito de Entorpecentes e Drogas Afins - Principal</v>
          </cell>
        </row>
        <row r="1249">
          <cell r="B1249">
            <v>19900305</v>
          </cell>
          <cell r="C1249">
            <v>19900305</v>
          </cell>
          <cell r="D1249" t="str">
            <v>Receita de Valores Apreendidos Associados ao Tráfico Ilícito de Entorpecentes e Drogas Afins</v>
          </cell>
          <cell r="E1249">
            <v>19300221</v>
          </cell>
          <cell r="F1249" t="str">
            <v>Alienação de Bens e Mercadorias Associados ao Tráfico Ilícito de Entorpecentes e Drogas Afins - Principal</v>
          </cell>
        </row>
        <row r="1250">
          <cell r="B1250">
            <v>19900400</v>
          </cell>
          <cell r="C1250">
            <v>19900400</v>
          </cell>
          <cell r="D1250" t="str">
            <v>Produtos de Depósitos Abandonados (Dinheiro ou Objetos de Valor)</v>
          </cell>
          <cell r="E1250">
            <v>19300311</v>
          </cell>
          <cell r="F1250" t="str">
            <v>Depósitos Abandonados (Dinheiro e/ou Objetos de Valor) - Principal</v>
          </cell>
        </row>
        <row r="1251">
          <cell r="B1251">
            <v>19900500</v>
          </cell>
          <cell r="C1251">
            <v>19900500</v>
          </cell>
          <cell r="D1251" t="str">
            <v>Receita de Bens e Valores Perdidos em Favor da União</v>
          </cell>
          <cell r="E1251" t="str">
            <v>Não haverá PARA</v>
          </cell>
          <cell r="G1251" t="str">
            <v>EXCLUÍDA</v>
          </cell>
        </row>
        <row r="1252">
          <cell r="B1252">
            <v>19900510</v>
          </cell>
          <cell r="C1252">
            <v>19900510</v>
          </cell>
          <cell r="D1252" t="str">
            <v>Receita de Bens e Valores Alienados em Favor da União</v>
          </cell>
          <cell r="E1252">
            <v>19300111</v>
          </cell>
          <cell r="F1252" t="str">
            <v>Bens, Direitos e Valores Perdidos em Favor do Poder Público - Principal</v>
          </cell>
        </row>
        <row r="1253">
          <cell r="B1253">
            <v>19900520</v>
          </cell>
          <cell r="C1253">
            <v>19900520</v>
          </cell>
          <cell r="D1253" t="str">
            <v>Receita de Reversão de Garantias em Favor da União</v>
          </cell>
          <cell r="E1253">
            <v>19230311</v>
          </cell>
          <cell r="F1253" t="str">
            <v>Reversão de Garantias - Principal</v>
          </cell>
        </row>
        <row r="1254">
          <cell r="B1254">
            <v>19900600</v>
          </cell>
          <cell r="C1254">
            <v>19900600</v>
          </cell>
          <cell r="D1254" t="str">
            <v>Receita Decorrente da Não Aplicação de Incentivos Fiscais em Projetos Culturais e pela Indústria Cinematográfica</v>
          </cell>
          <cell r="E1254">
            <v>19221000</v>
          </cell>
          <cell r="F1254" t="str">
            <v>Restituição Decorrente da Não Aplicação de Incentivos Fiscais</v>
          </cell>
        </row>
        <row r="1255">
          <cell r="B1255">
            <v>19900601</v>
          </cell>
          <cell r="C1255">
            <v>19900601</v>
          </cell>
          <cell r="D1255" t="str">
            <v>Receita Decorrente da Não Aplicação de Incentivos Fiscais Relativos à Lei Rouanet</v>
          </cell>
          <cell r="E1255">
            <v>19221011</v>
          </cell>
          <cell r="F1255" t="str">
            <v>Restituição Decorrente da Não Aplicação de Incentivos Fiscais Relativos à Lei Rouanet - Principal</v>
          </cell>
        </row>
        <row r="1256">
          <cell r="B1256">
            <v>19900602</v>
          </cell>
          <cell r="C1256">
            <v>19900602</v>
          </cell>
          <cell r="D1256" t="str">
            <v>Receita Decorrente da Não Aplicação de Incentivos Fiscais Relativos à Lei do Audiovisual</v>
          </cell>
          <cell r="E1256">
            <v>19221021</v>
          </cell>
          <cell r="F1256" t="str">
            <v>Restituição Decorrente da Não Aplicação de Incentivos Fiscais Relativos à Lei do Audiovisual - Principal</v>
          </cell>
        </row>
        <row r="1257">
          <cell r="B1257">
            <v>19900700</v>
          </cell>
          <cell r="C1257">
            <v>19900700</v>
          </cell>
          <cell r="D1257" t="str">
            <v>Receita de Direitos “Antidumping” e dos Direitos Compensatórios</v>
          </cell>
          <cell r="E1257">
            <v>19900511</v>
          </cell>
          <cell r="F1257" t="str">
            <v>Barreiras Técnicas ao Comércio Exterior - Principal</v>
          </cell>
        </row>
        <row r="1258">
          <cell r="B1258">
            <v>19900800</v>
          </cell>
          <cell r="C1258">
            <v>19900800</v>
          </cell>
          <cell r="D1258" t="str">
            <v>Demais Receitas para o Desenvolvimento do Desporto</v>
          </cell>
          <cell r="E1258">
            <v>19909911</v>
          </cell>
          <cell r="F1258" t="str">
            <v>Outras Receitas - Primárias - Principal</v>
          </cell>
        </row>
        <row r="1259">
          <cell r="B1259">
            <v>19901000</v>
          </cell>
          <cell r="C1259">
            <v>19901000</v>
          </cell>
          <cell r="D1259" t="str">
            <v>Receita Decorrente de Medidas de Suspensão de Concessões dos Direitos de Propriedade Intelectual</v>
          </cell>
          <cell r="E1259">
            <v>19909911</v>
          </cell>
          <cell r="F1259" t="str">
            <v>Outras Receitas - Primárias - Principal</v>
          </cell>
        </row>
        <row r="1260">
          <cell r="B1260">
            <v>19901600</v>
          </cell>
          <cell r="C1260">
            <v>19901600</v>
          </cell>
          <cell r="D1260" t="str">
            <v>Receita de Participação do Seguro – DPVAT – Sistema Nacional de Trânsito</v>
          </cell>
          <cell r="E1260">
            <v>19900811</v>
          </cell>
          <cell r="F1260" t="str">
            <v>Prêmio do Seguro Obrigatório de Danos Pessoais causados por Veículos Automotores de Via Terrestre - DPVAT - Principal</v>
          </cell>
        </row>
        <row r="1261">
          <cell r="B1261">
            <v>19901800</v>
          </cell>
          <cell r="C1261">
            <v>19901800</v>
          </cell>
          <cell r="D1261" t="str">
            <v>Receita de Reserva Global de Reversão</v>
          </cell>
          <cell r="E1261">
            <v>19901011</v>
          </cell>
          <cell r="F1261" t="str">
            <v>Reserva Global de Reversão - Principal</v>
          </cell>
        </row>
        <row r="1262">
          <cell r="B1262">
            <v>19901900</v>
          </cell>
          <cell r="C1262">
            <v>19901900</v>
          </cell>
          <cell r="D1262" t="str">
            <v>Recolhimento do Beneficiário ao Fundo de Saúde Militar</v>
          </cell>
          <cell r="E1262">
            <v>16300221</v>
          </cell>
          <cell r="F1262" t="str">
            <v>Serviços de Assistência Médico-Hospitalar do Militar - Principal</v>
          </cell>
        </row>
        <row r="1263">
          <cell r="B1263">
            <v>19902000</v>
          </cell>
          <cell r="C1263">
            <v>19902000</v>
          </cell>
          <cell r="D1263" t="str">
            <v>Contribuição Voluntária – Montepio Civil</v>
          </cell>
          <cell r="E1263">
            <v>19900411</v>
          </cell>
          <cell r="F1263" t="str">
            <v>Contribuição ao Montepio Civil - Principal</v>
          </cell>
        </row>
        <row r="1264">
          <cell r="B1264">
            <v>19902100</v>
          </cell>
          <cell r="C1264">
            <v>19902100</v>
          </cell>
          <cell r="D1264" t="str">
            <v>Receita de Seguros decorrente da Indenização por Sinistro</v>
          </cell>
          <cell r="E1264">
            <v>19210311</v>
          </cell>
          <cell r="F1264" t="str">
            <v>Indenização por Sinistro - Principal</v>
          </cell>
        </row>
        <row r="1265">
          <cell r="B1265">
            <v>19902400</v>
          </cell>
          <cell r="C1265">
            <v>19902400</v>
          </cell>
          <cell r="D1265" t="str">
            <v>Receita de Leilão de Cotas de Importação</v>
          </cell>
          <cell r="E1265">
            <v>19900511</v>
          </cell>
          <cell r="F1265" t="str">
            <v>Barreiras Técnicas ao Comércio Exterior - Principal</v>
          </cell>
        </row>
        <row r="1266">
          <cell r="B1266">
            <v>19902500</v>
          </cell>
          <cell r="C1266">
            <v>19902500</v>
          </cell>
          <cell r="D1266" t="str">
            <v>Recolhimento e Transferência de Depósitos Judiciais e Extrajudiciais</v>
          </cell>
          <cell r="E1266" t="str">
            <v>Não haverá PARA</v>
          </cell>
          <cell r="G1266" t="str">
            <v>EXCLUÍDA</v>
          </cell>
        </row>
        <row r="1267">
          <cell r="B1267">
            <v>19902600</v>
          </cell>
          <cell r="C1267">
            <v>19902600</v>
          </cell>
          <cell r="D1267" t="str">
            <v>Recursos Decorrentes da Prestação de Contas de Campanha Eleitoral</v>
          </cell>
          <cell r="E1267">
            <v>19900911</v>
          </cell>
          <cell r="F1267" t="str">
            <v>Prestação de Contas Eleitorais - Principal</v>
          </cell>
        </row>
        <row r="1268">
          <cell r="B1268">
            <v>19902601</v>
          </cell>
          <cell r="C1268">
            <v>19902601</v>
          </cell>
          <cell r="D1268" t="str">
            <v>Recursos Decorrentes da Prestação de Contas eleitorais – Fontes Vedadas</v>
          </cell>
          <cell r="E1268">
            <v>19900911</v>
          </cell>
          <cell r="F1268" t="str">
            <v>Prestação de Contas Eleitorais - Principal</v>
          </cell>
        </row>
        <row r="1269">
          <cell r="B1269">
            <v>19902602</v>
          </cell>
          <cell r="C1269">
            <v>19902602</v>
          </cell>
          <cell r="D1269" t="str">
            <v>Recursos Decorrentes da Prestação de Contas Eleitorais – Fontes não Identificadas</v>
          </cell>
          <cell r="E1269">
            <v>19900911</v>
          </cell>
          <cell r="F1269" t="str">
            <v>Prestação de Contas Eleitorais - Principal</v>
          </cell>
        </row>
        <row r="1270">
          <cell r="B1270">
            <v>19902603</v>
          </cell>
          <cell r="C1270">
            <v>19902603</v>
          </cell>
          <cell r="D1270" t="str">
            <v>Recursos Decorrentes da Prestação de Contas de Campanha Eleitoral - Sobras de Campanha Plebiscitária</v>
          </cell>
          <cell r="E1270">
            <v>19900911</v>
          </cell>
          <cell r="F1270" t="str">
            <v>Prestação de Contas Eleitorais - Principal</v>
          </cell>
        </row>
        <row r="1271">
          <cell r="B1271">
            <v>19902700</v>
          </cell>
          <cell r="C1271">
            <v>19902700</v>
          </cell>
          <cell r="D1271" t="str">
            <v>Disponibilidades de Recursos do Fundo Social</v>
          </cell>
          <cell r="E1271">
            <v>19900711</v>
          </cell>
          <cell r="F1271" t="str">
            <v>Disponibilidades de Recursos do Fundo Social - Principal</v>
          </cell>
        </row>
        <row r="1272">
          <cell r="B1272">
            <v>19902800</v>
          </cell>
          <cell r="C1272">
            <v>19902800</v>
          </cell>
          <cell r="D1272" t="str">
            <v>Receita de Contrapartida de Subvenções ou Subsídios</v>
          </cell>
          <cell r="E1272">
            <v>19900611</v>
          </cell>
          <cell r="F1272" t="str">
            <v>Contrapartida de Subvenções ou Subsídios - Principal</v>
          </cell>
        </row>
        <row r="1273">
          <cell r="B1273">
            <v>19909600</v>
          </cell>
          <cell r="C1273">
            <v>19909600</v>
          </cell>
          <cell r="D1273" t="str">
            <v>Receita de Variação Cambial</v>
          </cell>
          <cell r="E1273">
            <v>19901111</v>
          </cell>
          <cell r="F1273" t="str">
            <v>Variação Cambial - Principal</v>
          </cell>
        </row>
        <row r="1274">
          <cell r="B1274">
            <v>19909800</v>
          </cell>
          <cell r="C1274">
            <v>19909800</v>
          </cell>
          <cell r="D1274" t="str">
            <v>Outras Receitas Eventuais</v>
          </cell>
          <cell r="E1274">
            <v>19909911</v>
          </cell>
          <cell r="F1274" t="str">
            <v>Outras Receitas - Primárias - Principal</v>
          </cell>
        </row>
        <row r="1275">
          <cell r="B1275">
            <v>19909900</v>
          </cell>
          <cell r="C1275">
            <v>19909900</v>
          </cell>
          <cell r="D1275" t="str">
            <v>Outras Receitas</v>
          </cell>
          <cell r="E1275">
            <v>19909900</v>
          </cell>
          <cell r="F1275" t="str">
            <v>Outras Receitas</v>
          </cell>
        </row>
        <row r="1276">
          <cell r="B1276">
            <v>19909901</v>
          </cell>
          <cell r="C1276">
            <v>19909901</v>
          </cell>
          <cell r="D1276" t="str">
            <v>Outras Receitas - Primárias</v>
          </cell>
          <cell r="E1276">
            <v>19909911</v>
          </cell>
          <cell r="F1276" t="str">
            <v>Outras Receitas - Primárias - Principal</v>
          </cell>
        </row>
        <row r="1277">
          <cell r="B1277">
            <v>19909902</v>
          </cell>
          <cell r="C1277">
            <v>19909902</v>
          </cell>
          <cell r="D1277" t="str">
            <v>Outras Receitas - Financeiras</v>
          </cell>
          <cell r="E1277">
            <v>19909921</v>
          </cell>
          <cell r="F1277" t="str">
            <v>Outras Receitas - Financeiras - Principal</v>
          </cell>
        </row>
        <row r="1278">
          <cell r="B1278">
            <v>20000000</v>
          </cell>
          <cell r="C1278">
            <v>20000000</v>
          </cell>
          <cell r="D1278" t="str">
            <v>Receitas de Capital</v>
          </cell>
          <cell r="E1278">
            <v>20000000</v>
          </cell>
          <cell r="F1278" t="str">
            <v>Receitas de Capital</v>
          </cell>
        </row>
        <row r="1279">
          <cell r="B1279">
            <v>21000000</v>
          </cell>
          <cell r="C1279">
            <v>21000000</v>
          </cell>
          <cell r="D1279" t="str">
            <v>Operações de Crédito</v>
          </cell>
          <cell r="E1279">
            <v>21000000</v>
          </cell>
          <cell r="F1279" t="str">
            <v>Operações de Crédito</v>
          </cell>
        </row>
        <row r="1280">
          <cell r="B1280">
            <v>21100000</v>
          </cell>
          <cell r="C1280">
            <v>21100000</v>
          </cell>
          <cell r="D1280" t="str">
            <v>Operações de Crédito Internas</v>
          </cell>
          <cell r="E1280">
            <v>21100000</v>
          </cell>
          <cell r="F1280" t="str">
            <v>Operações de Crédito - Mercado Interno</v>
          </cell>
        </row>
        <row r="1281">
          <cell r="B1281">
            <v>21110000</v>
          </cell>
          <cell r="C1281">
            <v>21110000</v>
          </cell>
          <cell r="D1281" t="str">
            <v>Títulos de Responsabilidade do Tesouro</v>
          </cell>
          <cell r="E1281">
            <v>21110000</v>
          </cell>
          <cell r="F1281" t="str">
            <v>Títulos de Responsabilidade do Tesouro Nacional - Mercado Interno</v>
          </cell>
        </row>
        <row r="1282">
          <cell r="B1282">
            <v>21110100</v>
          </cell>
          <cell r="C1282">
            <v>21110100</v>
          </cell>
          <cell r="D1282" t="str">
            <v>Títulos de Responsabilidade do Tesouro – Refinanciamento da Dívida Pública</v>
          </cell>
          <cell r="E1282">
            <v>21110021</v>
          </cell>
          <cell r="F1282" t="str">
            <v>Títulos de Responsabilidade do Tesouro Nacional - Refinanciamento da Dívida Pública Federal no Mercado Interno - Principal</v>
          </cell>
        </row>
        <row r="1283">
          <cell r="B1283">
            <v>21110200</v>
          </cell>
          <cell r="C1283">
            <v>21110200</v>
          </cell>
          <cell r="D1283" t="str">
            <v>Títulos da Dívida Agrária - TDA</v>
          </cell>
          <cell r="E1283">
            <v>21110031</v>
          </cell>
          <cell r="F1283" t="str">
            <v>Títulos da Dívida Agrária - TDA - Principal</v>
          </cell>
        </row>
        <row r="1284">
          <cell r="B1284">
            <v>21110300</v>
          </cell>
          <cell r="C1284">
            <v>21110300</v>
          </cell>
          <cell r="D1284" t="str">
            <v>Títulos de Responsabilidade do Tesouro – Outras Aplicações</v>
          </cell>
          <cell r="E1284">
            <v>21110011</v>
          </cell>
          <cell r="F1284" t="str">
            <v>Títulos de Responsabilidade do Tesouro Nacional - Mercado Interno - Principal</v>
          </cell>
        </row>
        <row r="1285">
          <cell r="B1285">
            <v>21120000</v>
          </cell>
          <cell r="C1285">
            <v>21120000</v>
          </cell>
          <cell r="D1285" t="str">
            <v>Obrigações do Fundo Nacional de Desenvolvimento – FND</v>
          </cell>
          <cell r="E1285" t="str">
            <v>Não haverá PARA</v>
          </cell>
          <cell r="G1285" t="str">
            <v>EXCLUÍDA</v>
          </cell>
        </row>
        <row r="1286">
          <cell r="B1286">
            <v>21130000</v>
          </cell>
          <cell r="C1286">
            <v>21130000</v>
          </cell>
          <cell r="D1286" t="str">
            <v>Empréstimos Compulsórios</v>
          </cell>
          <cell r="E1286">
            <v>21130011</v>
          </cell>
          <cell r="F1286" t="str">
            <v>Empréstimos Compulsórios - Principal</v>
          </cell>
        </row>
        <row r="1287">
          <cell r="B1287">
            <v>21140000</v>
          </cell>
          <cell r="C1287">
            <v>21140000</v>
          </cell>
          <cell r="D1287" t="str">
            <v>Operações de Crédito Internas - Contratuais</v>
          </cell>
          <cell r="E1287">
            <v>21120011</v>
          </cell>
          <cell r="F1287" t="str">
            <v>Operações de Crédito Contratuais - Mercado Interno - Principal</v>
          </cell>
        </row>
        <row r="1288">
          <cell r="B1288">
            <v>21140100</v>
          </cell>
          <cell r="C1288">
            <v>21140100</v>
          </cell>
          <cell r="D1288" t="str">
            <v>Operações de Crédito Internas para Programas de Educação</v>
          </cell>
          <cell r="E1288">
            <v>21180111</v>
          </cell>
          <cell r="F1288" t="str">
            <v>Operações de Crédito Internas para Programas de Educação - Principal</v>
          </cell>
        </row>
        <row r="1289">
          <cell r="B1289">
            <v>21140200</v>
          </cell>
          <cell r="C1289">
            <v>21140200</v>
          </cell>
          <cell r="D1289" t="str">
            <v>Operações de Crédito Internas para Programas de Saúde</v>
          </cell>
          <cell r="E1289">
            <v>21180121</v>
          </cell>
          <cell r="F1289" t="str">
            <v>Operações de Crédito Internas para Programas de Saúde - Principal</v>
          </cell>
        </row>
        <row r="1290">
          <cell r="B1290">
            <v>21140300</v>
          </cell>
          <cell r="C1290">
            <v>21140300</v>
          </cell>
          <cell r="D1290" t="str">
            <v>Operações de Crédito Internas para Programas de Saneamento</v>
          </cell>
          <cell r="E1290">
            <v>21180131</v>
          </cell>
          <cell r="F1290" t="str">
            <v>Operações de Crédito Internas para Programas de Saneamento - Principal</v>
          </cell>
        </row>
        <row r="1291">
          <cell r="B1291">
            <v>21140400</v>
          </cell>
          <cell r="C1291">
            <v>21140400</v>
          </cell>
          <cell r="D1291" t="str">
            <v>Operações de Crédito Internas para Programas de Meio Ambiente</v>
          </cell>
          <cell r="E1291">
            <v>21180141</v>
          </cell>
          <cell r="F1291" t="str">
            <v>Operações de Crédito Internas para Programas de Meio Ambiente - Principal</v>
          </cell>
        </row>
        <row r="1292">
          <cell r="B1292">
            <v>21140500</v>
          </cell>
          <cell r="C1292">
            <v>21140500</v>
          </cell>
          <cell r="D1292" t="str">
            <v>Operações de Crédito Internas para Programas de Modernização da Administração Pública</v>
          </cell>
          <cell r="E1292">
            <v>21180151</v>
          </cell>
          <cell r="F1292" t="str">
            <v>Operações de Crédito Internas para Programas de Modernização da Administração Pública - Principal</v>
          </cell>
        </row>
        <row r="1293">
          <cell r="B1293">
            <v>21140600</v>
          </cell>
          <cell r="C1293">
            <v>21140600</v>
          </cell>
          <cell r="D1293" t="str">
            <v>Operações de Crédito Internas para Refinanciamento da Dívida Contratual</v>
          </cell>
          <cell r="E1293">
            <v>21180161</v>
          </cell>
          <cell r="F1293" t="str">
            <v>Operações de Crédito Internas para Refinanciamento da Dívida Contratual de Estados DF e Municípios - Principal</v>
          </cell>
        </row>
        <row r="1294">
          <cell r="B1294">
            <v>21140700</v>
          </cell>
          <cell r="C1294">
            <v>21140700</v>
          </cell>
          <cell r="D1294" t="str">
            <v>Operações de Crédito Internas para Programas de Moradia Popular</v>
          </cell>
          <cell r="E1294">
            <v>21180171</v>
          </cell>
          <cell r="F1294" t="str">
            <v>Operações de Crédito Internas para Programas de Moradia Popular - Principal</v>
          </cell>
        </row>
        <row r="1295">
          <cell r="B1295">
            <v>21149900</v>
          </cell>
          <cell r="C1295">
            <v>21149900</v>
          </cell>
          <cell r="D1295" t="str">
            <v>Outras Operações de Crédito Internas – Contratuais</v>
          </cell>
          <cell r="E1295">
            <v>21120011</v>
          </cell>
          <cell r="F1295" t="str">
            <v>Operações de Crédito Contratuais - Mercado Interno - Principal</v>
          </cell>
        </row>
        <row r="1296">
          <cell r="B1296">
            <v>21190000</v>
          </cell>
          <cell r="C1296">
            <v>21190000</v>
          </cell>
          <cell r="D1296" t="str">
            <v>Outras Operações de Crédito Internas</v>
          </cell>
          <cell r="E1296">
            <v>21190011</v>
          </cell>
          <cell r="F1296" t="str">
            <v>Outras Operações de Crédito - Mercado Interno - Principal</v>
          </cell>
        </row>
        <row r="1297">
          <cell r="B1297">
            <v>21200000</v>
          </cell>
          <cell r="C1297">
            <v>21200000</v>
          </cell>
          <cell r="D1297" t="str">
            <v>Operações de Crédito Externas</v>
          </cell>
          <cell r="E1297">
            <v>21200000</v>
          </cell>
          <cell r="F1297" t="str">
            <v>Operações de Crédito - Mercado Externo</v>
          </cell>
        </row>
        <row r="1298">
          <cell r="B1298">
            <v>21220000</v>
          </cell>
          <cell r="C1298">
            <v>21220000</v>
          </cell>
          <cell r="D1298" t="str">
            <v>Títulos de Responsabilidade do Tesouro</v>
          </cell>
          <cell r="E1298">
            <v>21210000</v>
          </cell>
          <cell r="F1298" t="str">
            <v>Títulos de Responsabilidade do Tesouro Nacional - Mercado Externo</v>
          </cell>
        </row>
        <row r="1299">
          <cell r="B1299">
            <v>21220100</v>
          </cell>
          <cell r="C1299">
            <v>21220100</v>
          </cell>
          <cell r="D1299" t="str">
            <v>Títulos de Responsabilidade do Tesouro – Refinanciamento da Dívida Pública</v>
          </cell>
          <cell r="E1299">
            <v>21210021</v>
          </cell>
          <cell r="F1299" t="str">
            <v>Títulos de Responsabilidade do Tesouro Nacional - Refinanciamento da Dívida Pública Federal no Mercado Externo - Principal</v>
          </cell>
        </row>
        <row r="1300">
          <cell r="B1300">
            <v>21220200</v>
          </cell>
          <cell r="C1300">
            <v>21220200</v>
          </cell>
          <cell r="D1300" t="str">
            <v>Títulos de Responsabilidade do Tesouro - Outras Aplicações</v>
          </cell>
          <cell r="E1300">
            <v>21210011</v>
          </cell>
          <cell r="F1300" t="str">
            <v>Títulos de Responsabilidade do Tesouro Nacional - Mercado Externo - Principal</v>
          </cell>
        </row>
        <row r="1301">
          <cell r="B1301">
            <v>21230000</v>
          </cell>
          <cell r="C1301">
            <v>21230000</v>
          </cell>
          <cell r="D1301" t="str">
            <v>Operações de Crédito Externas – Contratuais</v>
          </cell>
          <cell r="E1301">
            <v>21220011</v>
          </cell>
          <cell r="F1301" t="str">
            <v>Operações de Crédito Contratuais - Mercado Externo - Principal</v>
          </cell>
        </row>
        <row r="1302">
          <cell r="B1302">
            <v>21230100</v>
          </cell>
          <cell r="C1302">
            <v>21230100</v>
          </cell>
          <cell r="D1302" t="str">
            <v>Operações de Crédito Externas para Programas de Educação</v>
          </cell>
          <cell r="E1302">
            <v>21280111</v>
          </cell>
          <cell r="F1302" t="str">
            <v>Operações de Crédito Externas para Programas de Educação - Principal</v>
          </cell>
        </row>
        <row r="1303">
          <cell r="B1303">
            <v>21230200</v>
          </cell>
          <cell r="C1303">
            <v>21230200</v>
          </cell>
          <cell r="D1303" t="str">
            <v>Operações de Crédito Externas para Programas de Saúde</v>
          </cell>
          <cell r="E1303">
            <v>21280121</v>
          </cell>
          <cell r="F1303" t="str">
            <v>Operações de Crédito Externas para Programas de Saúde - Principal</v>
          </cell>
        </row>
        <row r="1304">
          <cell r="B1304">
            <v>21230300</v>
          </cell>
          <cell r="C1304">
            <v>21230300</v>
          </cell>
          <cell r="D1304" t="str">
            <v>Operações de Crédito Externas para Programas de Saneamento</v>
          </cell>
          <cell r="E1304">
            <v>21280131</v>
          </cell>
          <cell r="F1304" t="str">
            <v>Operações de Crédito Externas para Programas de Saneamento - Principal</v>
          </cell>
        </row>
        <row r="1305">
          <cell r="B1305">
            <v>21230400</v>
          </cell>
          <cell r="C1305">
            <v>21230400</v>
          </cell>
          <cell r="D1305" t="str">
            <v>Operações de Crédito Externas para Programas de Meio Ambiente</v>
          </cell>
          <cell r="E1305">
            <v>21280141</v>
          </cell>
          <cell r="F1305" t="str">
            <v>Operações de Crédito Externas para Programas de Meio Ambiente - Principal</v>
          </cell>
        </row>
        <row r="1306">
          <cell r="B1306">
            <v>21230500</v>
          </cell>
          <cell r="C1306">
            <v>21230500</v>
          </cell>
          <cell r="D1306" t="str">
            <v>Operações de Crédito Externas para Programas de Modernização da Administração Pública</v>
          </cell>
          <cell r="E1306">
            <v>21280151</v>
          </cell>
          <cell r="F1306" t="str">
            <v>Operações de Crédito Externas para Programas de Modernização da Administração Pública - Principal</v>
          </cell>
        </row>
        <row r="1307">
          <cell r="B1307">
            <v>21230700</v>
          </cell>
          <cell r="C1307">
            <v>21230700</v>
          </cell>
          <cell r="D1307" t="str">
            <v>Operações de Crédito Externas para Refinanciamento da Dívida Contratual</v>
          </cell>
          <cell r="E1307">
            <v>21280161</v>
          </cell>
          <cell r="F1307" t="str">
            <v>Operações de Crédito Externas para Refinanciamento da Dívida Contratual de Estados, Distrito Federal e Municípios- Principal</v>
          </cell>
        </row>
        <row r="1308">
          <cell r="B1308">
            <v>21239900</v>
          </cell>
          <cell r="C1308">
            <v>21239900</v>
          </cell>
          <cell r="D1308" t="str">
            <v>Outras Operações de Crédito Externas - Contratuais</v>
          </cell>
          <cell r="E1308">
            <v>21220011</v>
          </cell>
          <cell r="F1308" t="str">
            <v>Operações de Crédito Contratuais - Mercado Externo - Principal</v>
          </cell>
        </row>
        <row r="1309">
          <cell r="B1309">
            <v>21290000</v>
          </cell>
          <cell r="C1309">
            <v>21290000</v>
          </cell>
          <cell r="D1309" t="str">
            <v>Outras Operações de Crédito Externas</v>
          </cell>
          <cell r="E1309">
            <v>21290011</v>
          </cell>
          <cell r="F1309" t="str">
            <v>Outras Operações de Crédito - Mercado Externo - Principal</v>
          </cell>
        </row>
        <row r="1310">
          <cell r="B1310">
            <v>22000000</v>
          </cell>
          <cell r="C1310">
            <v>22000000</v>
          </cell>
          <cell r="D1310" t="str">
            <v>Alienação de Bens</v>
          </cell>
          <cell r="E1310">
            <v>22000000</v>
          </cell>
          <cell r="F1310" t="str">
            <v>Alienação de Bens</v>
          </cell>
        </row>
        <row r="1311">
          <cell r="B1311">
            <v>22100000</v>
          </cell>
          <cell r="C1311">
            <v>22100000</v>
          </cell>
          <cell r="D1311" t="str">
            <v>Alienação de Bens Móveis</v>
          </cell>
          <cell r="E1311">
            <v>22100000</v>
          </cell>
          <cell r="F1311" t="str">
            <v>Alienação de Bens Móveis</v>
          </cell>
        </row>
        <row r="1312">
          <cell r="B1312">
            <v>22110000</v>
          </cell>
          <cell r="C1312">
            <v>22110000</v>
          </cell>
          <cell r="D1312" t="str">
            <v>Alienação de Títulos Mobiliários</v>
          </cell>
          <cell r="E1312">
            <v>22110011</v>
          </cell>
          <cell r="F1312" t="str">
            <v>Alienação de Títulos Mobiliários - Principal</v>
          </cell>
        </row>
        <row r="1313">
          <cell r="B1313">
            <v>22120000</v>
          </cell>
          <cell r="C1313">
            <v>22120000</v>
          </cell>
          <cell r="D1313" t="str">
            <v>Alienação de Estoques</v>
          </cell>
          <cell r="E1313">
            <v>22120000</v>
          </cell>
          <cell r="F1313" t="str">
            <v>Alienação de Estoques</v>
          </cell>
        </row>
        <row r="1314">
          <cell r="B1314">
            <v>22120100</v>
          </cell>
          <cell r="C1314">
            <v>22120100</v>
          </cell>
          <cell r="D1314" t="str">
            <v>Alienação de Estoques da Política de Garantia de Preços Mínimos – PGPM</v>
          </cell>
          <cell r="E1314">
            <v>22120110</v>
          </cell>
          <cell r="F1314" t="str">
            <v>Alienação de Estoques da Política de Garantia de Preços Mínimos - PGPM</v>
          </cell>
        </row>
        <row r="1315">
          <cell r="B1315">
            <v>22120101</v>
          </cell>
          <cell r="C1315">
            <v>22120101</v>
          </cell>
          <cell r="D1315" t="str">
            <v>Alienação de Estoques da Política de Garantia de Preços Mínimos – PGPM</v>
          </cell>
          <cell r="E1315">
            <v>22120111</v>
          </cell>
          <cell r="F1315" t="str">
            <v>Alienação de Estoques da Política de Garantia de Preços Mínimos - PGPM - Principal</v>
          </cell>
        </row>
        <row r="1316">
          <cell r="B1316">
            <v>22120102</v>
          </cell>
          <cell r="C1316">
            <v>22120102</v>
          </cell>
          <cell r="D1316" t="str">
            <v>Alienação de Estoques Estratégicos – PGPM</v>
          </cell>
          <cell r="E1316">
            <v>22120111</v>
          </cell>
          <cell r="F1316" t="str">
            <v>Alienação de Estoques da Política de Garantia de Preços Mínimos - PGPM - Principal</v>
          </cell>
        </row>
        <row r="1317">
          <cell r="B1317">
            <v>22120103</v>
          </cell>
          <cell r="C1317">
            <v>22120103</v>
          </cell>
          <cell r="D1317" t="str">
            <v>Alienação de Estoques Destinados a Vendas em Balcão – PGPM</v>
          </cell>
          <cell r="E1317">
            <v>22120111</v>
          </cell>
          <cell r="F1317" t="str">
            <v>Alienação de Estoques da Política de Garantia de Preços Mínimos - PGPM - Principal</v>
          </cell>
        </row>
        <row r="1318">
          <cell r="B1318">
            <v>22120300</v>
          </cell>
          <cell r="C1318">
            <v>22120300</v>
          </cell>
          <cell r="D1318" t="str">
            <v>Alienação de Estoques Comerciais e Sociais – Comercialização</v>
          </cell>
          <cell r="E1318">
            <v>22120210</v>
          </cell>
          <cell r="F1318" t="str">
            <v xml:space="preserve">Alienação de Estoques Comerciais Destinados a Programas Sociais </v>
          </cell>
        </row>
        <row r="1319">
          <cell r="B1319">
            <v>22120301</v>
          </cell>
          <cell r="C1319">
            <v>22120301</v>
          </cell>
          <cell r="D1319" t="str">
            <v>Alienação de Estoques Destinados a Programas Sociais e Institucionais – Comercialização</v>
          </cell>
          <cell r="E1319">
            <v>22120211</v>
          </cell>
          <cell r="F1319" t="str">
            <v>Alienação de Estoques Comerciais Destinados a Programas Sociais - Principal</v>
          </cell>
        </row>
        <row r="1320">
          <cell r="B1320">
            <v>22120302</v>
          </cell>
          <cell r="C1320">
            <v>22120302</v>
          </cell>
          <cell r="D1320" t="str">
            <v>Alienação de Estoques por Atacado – Comercialização</v>
          </cell>
          <cell r="E1320">
            <v>22120211</v>
          </cell>
          <cell r="F1320" t="str">
            <v>Alienação de Estoques Comerciais Destinados a Programas Sociais - Principal</v>
          </cell>
        </row>
        <row r="1321">
          <cell r="B1321">
            <v>22120303</v>
          </cell>
          <cell r="C1321">
            <v>22120303</v>
          </cell>
          <cell r="D1321" t="str">
            <v>Alienação de Estoques Adquiridos em Consignação – Comercialização</v>
          </cell>
          <cell r="E1321">
            <v>22120211</v>
          </cell>
          <cell r="F1321" t="str">
            <v>Alienação de Estoques Comerciais Destinados a Programas Sociais - Principal</v>
          </cell>
        </row>
        <row r="1322">
          <cell r="B1322">
            <v>22120700</v>
          </cell>
          <cell r="C1322">
            <v>22120700</v>
          </cell>
          <cell r="D1322" t="str">
            <v>Alienação de Estoques do Programa de Aquisição de Alimentos – PAA</v>
          </cell>
          <cell r="E1322">
            <v>22120311</v>
          </cell>
          <cell r="F1322" t="str">
            <v>Alienação de Estoques do Programa de Aquisição de Alimentos - PAA - Principal</v>
          </cell>
        </row>
        <row r="1323">
          <cell r="B1323">
            <v>22120701</v>
          </cell>
          <cell r="C1323">
            <v>22120701</v>
          </cell>
          <cell r="D1323" t="str">
            <v>Alienação de Estoques Adquiridos para Combate à Fome e Segurança Alimentar</v>
          </cell>
          <cell r="E1323">
            <v>22120311</v>
          </cell>
          <cell r="F1323" t="str">
            <v>Alienação de Estoques do Programa de Aquisição de Alimentos - PAA - Principal</v>
          </cell>
        </row>
        <row r="1324">
          <cell r="B1324">
            <v>22120702</v>
          </cell>
          <cell r="C1324">
            <v>22120702</v>
          </cell>
          <cell r="D1324" t="str">
            <v>Alienação de Estoques Adquiridos da Agricultura Familiar</v>
          </cell>
          <cell r="E1324">
            <v>22120311</v>
          </cell>
          <cell r="F1324" t="str">
            <v>Alienação de Estoques do Programa de Aquisição de Alimentos - PAA - Principal</v>
          </cell>
        </row>
        <row r="1325">
          <cell r="B1325">
            <v>22120900</v>
          </cell>
          <cell r="C1325">
            <v>22120900</v>
          </cell>
          <cell r="D1325" t="str">
            <v>Alienação de Estoques de Café – FUNCAFÉ</v>
          </cell>
          <cell r="E1325">
            <v>22120411</v>
          </cell>
          <cell r="F1325" t="str">
            <v>Alienação de Estoques de Café - FUNCAFÉ - Principal</v>
          </cell>
        </row>
        <row r="1326">
          <cell r="B1326">
            <v>22120901</v>
          </cell>
          <cell r="C1326">
            <v>22120901</v>
          </cell>
          <cell r="D1326" t="str">
            <v>Alienação de Estoques do Tesouro Afetos ao FUNCAFÉ</v>
          </cell>
          <cell r="E1326">
            <v>22120411</v>
          </cell>
          <cell r="F1326" t="str">
            <v>Alienação de Estoques de Café - FUNCAFÉ - Principal</v>
          </cell>
        </row>
        <row r="1327">
          <cell r="B1327">
            <v>22120902</v>
          </cell>
          <cell r="C1327">
            <v>22120902</v>
          </cell>
          <cell r="D1327" t="str">
            <v>Alienação de Estoques Próprios do FUNCAFÉ</v>
          </cell>
          <cell r="E1327">
            <v>22120411</v>
          </cell>
          <cell r="F1327" t="str">
            <v>Alienação de Estoques de Café - FUNCAFÉ - Principal</v>
          </cell>
        </row>
        <row r="1328">
          <cell r="B1328">
            <v>22129900</v>
          </cell>
          <cell r="C1328">
            <v>22129900</v>
          </cell>
          <cell r="D1328" t="str">
            <v>Outras Aplicações de Estoques</v>
          </cell>
          <cell r="E1328" t="str">
            <v>Não haverá PARA</v>
          </cell>
          <cell r="G1328" t="str">
            <v>EXCLUÍDA</v>
          </cell>
        </row>
        <row r="1329">
          <cell r="B1329">
            <v>22140000</v>
          </cell>
          <cell r="C1329">
            <v>22140000</v>
          </cell>
          <cell r="D1329" t="str">
            <v>Alienação de Animais Reprodutores e Matrizes</v>
          </cell>
          <cell r="E1329">
            <v>22130011</v>
          </cell>
          <cell r="F1329" t="str">
            <v>Alienação de Bens Móveis e Semoventes - Principal</v>
          </cell>
        </row>
        <row r="1330">
          <cell r="B1330">
            <v>22150000</v>
          </cell>
          <cell r="C1330">
            <v>22150000</v>
          </cell>
          <cell r="D1330" t="str">
            <v>Alienação de Veículos</v>
          </cell>
          <cell r="E1330">
            <v>22130011</v>
          </cell>
          <cell r="F1330" t="str">
            <v>Alienação de Bens Móveis e Semoventes - Principal</v>
          </cell>
        </row>
        <row r="1331">
          <cell r="B1331">
            <v>22160000</v>
          </cell>
          <cell r="C1331">
            <v>22160000</v>
          </cell>
          <cell r="D1331" t="str">
            <v>Alienação de Móveis e Utensílios</v>
          </cell>
          <cell r="E1331">
            <v>22130011</v>
          </cell>
          <cell r="F1331" t="str">
            <v>Alienação de Bens Móveis e Semoventes - Principal</v>
          </cell>
        </row>
        <row r="1332">
          <cell r="B1332">
            <v>22170000</v>
          </cell>
          <cell r="C1332">
            <v>22170000</v>
          </cell>
          <cell r="D1332" t="str">
            <v>Alienação de Equipamentos</v>
          </cell>
          <cell r="E1332">
            <v>22130011</v>
          </cell>
          <cell r="F1332" t="str">
            <v>Alienação de Bens Móveis e Semoventes - Principal</v>
          </cell>
        </row>
        <row r="1333">
          <cell r="B1333">
            <v>22180000</v>
          </cell>
          <cell r="C1333">
            <v>22180000</v>
          </cell>
          <cell r="D1333" t="str">
            <v>Alienação de Bens Intangíveis</v>
          </cell>
          <cell r="E1333">
            <v>22300011</v>
          </cell>
          <cell r="F1333" t="str">
            <v>Alienação de Bens Intangíveis - Principal</v>
          </cell>
          <cell r="G1333" t="str">
            <v>Item incluído, não constava no Ementário Anterior</v>
          </cell>
        </row>
        <row r="1334">
          <cell r="B1334">
            <v>22190000</v>
          </cell>
          <cell r="C1334">
            <v>22190000</v>
          </cell>
          <cell r="D1334" t="str">
            <v>Alienação de Outros Bens Móveis</v>
          </cell>
          <cell r="E1334">
            <v>22130011</v>
          </cell>
          <cell r="F1334" t="str">
            <v>Alienação de Bens Móveis e Semoventes - Principal</v>
          </cell>
        </row>
        <row r="1335">
          <cell r="B1335">
            <v>22200000</v>
          </cell>
          <cell r="C1335">
            <v>22200000</v>
          </cell>
          <cell r="D1335" t="str">
            <v>Alienação de Bens Imóveis</v>
          </cell>
          <cell r="E1335">
            <v>22200000</v>
          </cell>
          <cell r="F1335" t="str">
            <v>Alienação de Bens Imóveis</v>
          </cell>
        </row>
        <row r="1336">
          <cell r="B1336">
            <v>22210000</v>
          </cell>
          <cell r="C1336">
            <v>22210000</v>
          </cell>
          <cell r="D1336" t="str">
            <v>Alienação de Imóveis Rurais para Colonização e Reforma Agrária</v>
          </cell>
          <cell r="E1336">
            <v>22200011</v>
          </cell>
          <cell r="F1336" t="str">
            <v>Alienação de Bens Imóveis - Principal</v>
          </cell>
        </row>
        <row r="1337">
          <cell r="B1337">
            <v>22220000</v>
          </cell>
          <cell r="C1337">
            <v>22220000</v>
          </cell>
          <cell r="D1337" t="str">
            <v>Alienação de Bens Imóveis de Domínio da União</v>
          </cell>
          <cell r="E1337">
            <v>22200011</v>
          </cell>
          <cell r="F1337" t="str">
            <v>Alienação de Bens Imóveis - Principal</v>
          </cell>
        </row>
        <row r="1338">
          <cell r="B1338">
            <v>22220100</v>
          </cell>
          <cell r="C1338">
            <v>22220100</v>
          </cell>
          <cell r="D1338" t="str">
            <v>Alienação de Bens Imóveis de Domínio da União – Domínio Pleno</v>
          </cell>
          <cell r="E1338">
            <v>22200011</v>
          </cell>
          <cell r="F1338" t="str">
            <v>Alienação de Bens Imóveis - Principal</v>
          </cell>
        </row>
        <row r="1339">
          <cell r="B1339">
            <v>22220200</v>
          </cell>
          <cell r="C1339">
            <v>22220200</v>
          </cell>
          <cell r="D1339" t="str">
            <v>Alienação de Bens Imóveis de Domínio da União – Domínio Útil</v>
          </cell>
          <cell r="E1339">
            <v>22200011</v>
          </cell>
          <cell r="F1339" t="str">
            <v>Alienação de Bens Imóveis - Principal</v>
          </cell>
        </row>
        <row r="1340">
          <cell r="B1340">
            <v>22220300</v>
          </cell>
          <cell r="C1340">
            <v>22220300</v>
          </cell>
          <cell r="D1340" t="str">
            <v>Alienação de Bens Imóveis de Domínio da União – Domínio Direto</v>
          </cell>
          <cell r="E1340">
            <v>22200011</v>
          </cell>
          <cell r="F1340" t="str">
            <v>Alienação de Bens Imóveis - Principal</v>
          </cell>
        </row>
        <row r="1341">
          <cell r="B1341">
            <v>22220400</v>
          </cell>
          <cell r="C1341">
            <v>22220400</v>
          </cell>
          <cell r="D1341" t="str">
            <v>Receita da Alienação de Bens Imóveis Residenciais de Propriedade da União, e dos Vinculados ou Incorporados ao FRHB, situados no Distrito Federal</v>
          </cell>
          <cell r="E1341">
            <v>22200011</v>
          </cell>
          <cell r="F1341" t="str">
            <v>Alienação de Bens Imóveis - Principal</v>
          </cell>
        </row>
        <row r="1342">
          <cell r="B1342">
            <v>22230000</v>
          </cell>
          <cell r="C1342">
            <v>22230000</v>
          </cell>
          <cell r="D1342" t="str">
            <v>Alienação de Embarcações</v>
          </cell>
          <cell r="E1342">
            <v>22200011</v>
          </cell>
          <cell r="F1342" t="str">
            <v>Alienação de Bens Imóveis - Principal</v>
          </cell>
        </row>
        <row r="1343">
          <cell r="B1343">
            <v>22240000</v>
          </cell>
          <cell r="C1343">
            <v>22240000</v>
          </cell>
          <cell r="D1343" t="str">
            <v>Alienação de Imóveis Rurais</v>
          </cell>
          <cell r="E1343">
            <v>22200011</v>
          </cell>
          <cell r="F1343" t="str">
            <v>Alienação de Bens Imóveis - Principal</v>
          </cell>
        </row>
        <row r="1344">
          <cell r="B1344">
            <v>22250000</v>
          </cell>
          <cell r="C1344">
            <v>22250000</v>
          </cell>
          <cell r="D1344" t="str">
            <v>Alienação de Imóveis Urbanos</v>
          </cell>
          <cell r="E1344">
            <v>22200011</v>
          </cell>
          <cell r="F1344" t="str">
            <v>Alienação de Bens Imóveis - Principal</v>
          </cell>
        </row>
        <row r="1345">
          <cell r="B1345">
            <v>22290000</v>
          </cell>
          <cell r="C1345">
            <v>22290000</v>
          </cell>
          <cell r="D1345" t="str">
            <v>Alienação de Outros Bens Imóveis</v>
          </cell>
          <cell r="E1345">
            <v>22200011</v>
          </cell>
          <cell r="F1345" t="str">
            <v>Alienação de Bens Imóveis - Principal</v>
          </cell>
        </row>
        <row r="1346">
          <cell r="B1346">
            <v>23000000</v>
          </cell>
          <cell r="C1346">
            <v>23000000</v>
          </cell>
          <cell r="D1346" t="str">
            <v>Amortização de Empréstimos</v>
          </cell>
          <cell r="E1346">
            <v>23000000</v>
          </cell>
          <cell r="F1346" t="str">
            <v>Amortização de Empréstimos</v>
          </cell>
        </row>
        <row r="1347">
          <cell r="B1347">
            <v>23001000</v>
          </cell>
          <cell r="C1347">
            <v>23001000</v>
          </cell>
          <cell r="D1347" t="str">
            <v>Amortização de Empréstimos – BEA/BIB</v>
          </cell>
          <cell r="E1347">
            <v>23000111</v>
          </cell>
          <cell r="F1347" t="str">
            <v>Amortização de Empréstimos - BEA/BIB - Principal</v>
          </cell>
        </row>
        <row r="1348">
          <cell r="B1348">
            <v>23002000</v>
          </cell>
          <cell r="C1348">
            <v>23002000</v>
          </cell>
          <cell r="D1348" t="str">
            <v>Amortização Proveniente da Execução de Garantia – Operações de Crédito</v>
          </cell>
          <cell r="E1348">
            <v>23000211</v>
          </cell>
          <cell r="F1348" t="str">
            <v>Amortização Proveniente da Execução de Garantia - Operações de Crédito - Principal</v>
          </cell>
        </row>
        <row r="1349">
          <cell r="B1349">
            <v>23002001</v>
          </cell>
          <cell r="C1349">
            <v>23002001</v>
          </cell>
          <cell r="D1349" t="str">
            <v>Amortização Proveniente da Execução de Garantia – Operações de Crédito Internas</v>
          </cell>
          <cell r="E1349">
            <v>23000211</v>
          </cell>
          <cell r="F1349" t="str">
            <v>Amortização Proveniente da Execução de Garantia - Operações de Crédito - Principal</v>
          </cell>
        </row>
        <row r="1350">
          <cell r="B1350">
            <v>23002002</v>
          </cell>
          <cell r="C1350">
            <v>23002002</v>
          </cell>
          <cell r="D1350" t="str">
            <v>Amortização Proveniente da Execução de Garantia – Operações de Crédito Externas</v>
          </cell>
          <cell r="E1350">
            <v>23000211</v>
          </cell>
          <cell r="F1350" t="str">
            <v>Amortização Proveniente da Execução de Garantia - Operações de Crédito - Principal</v>
          </cell>
        </row>
        <row r="1351">
          <cell r="B1351">
            <v>23003000</v>
          </cell>
          <cell r="C1351">
            <v>23003000</v>
          </cell>
          <cell r="D1351" t="str">
            <v>Amortização de Empréstimos – Estados e Municípios</v>
          </cell>
          <cell r="E1351">
            <v>23000311</v>
          </cell>
          <cell r="F1351" t="str">
            <v>Amortização de Empréstimos - Estados e Municípios - Principal</v>
          </cell>
        </row>
        <row r="1352">
          <cell r="B1352">
            <v>23004000</v>
          </cell>
          <cell r="C1352">
            <v>23004000</v>
          </cell>
          <cell r="D1352" t="str">
            <v>Amortização de Empréstimos – Refinanciamento de Dívida de Médio e Longo Prazo</v>
          </cell>
          <cell r="E1352">
            <v>23000411</v>
          </cell>
          <cell r="F1352" t="str">
            <v>Amortização de Empréstimos - Refinanciamento de Dívidas de Médio e Longo Prazo - Principal</v>
          </cell>
        </row>
        <row r="1353">
          <cell r="B1353">
            <v>23005000</v>
          </cell>
          <cell r="C1353">
            <v>23005000</v>
          </cell>
          <cell r="D1353" t="str">
            <v>Amortizações de Empréstimos – POOC</v>
          </cell>
          <cell r="E1353">
            <v>23000511</v>
          </cell>
          <cell r="F1353" t="str">
            <v>Amortização de Empréstimos - Programa das Operações Oficiais de Crédito - Principal</v>
          </cell>
        </row>
        <row r="1354">
          <cell r="B1354">
            <v>23007000</v>
          </cell>
          <cell r="C1354">
            <v>23007000</v>
          </cell>
          <cell r="D1354" t="str">
            <v>Outras Amortizações de Empréstimos</v>
          </cell>
          <cell r="E1354">
            <v>23000611</v>
          </cell>
          <cell r="F1354" t="str">
            <v>Amortização de Empréstimos Contratuais - Principal</v>
          </cell>
        </row>
        <row r="1355">
          <cell r="B1355">
            <v>23007001</v>
          </cell>
          <cell r="C1355">
            <v>23007001</v>
          </cell>
          <cell r="D1355" t="str">
            <v>Amortização de Empréstimos – Em Títulos</v>
          </cell>
          <cell r="E1355" t="str">
            <v>Não haverá PARA</v>
          </cell>
          <cell r="G1355" t="str">
            <v>EXCLUÍDA</v>
          </cell>
        </row>
        <row r="1356">
          <cell r="B1356">
            <v>23007002</v>
          </cell>
          <cell r="C1356">
            <v>23007002</v>
          </cell>
          <cell r="D1356" t="str">
            <v>Amortização de Empréstimos – Em Contratos</v>
          </cell>
          <cell r="E1356">
            <v>23000611</v>
          </cell>
          <cell r="F1356" t="str">
            <v>Amortização de Empréstimos Contratuais - Principal</v>
          </cell>
        </row>
        <row r="1357">
          <cell r="B1357">
            <v>23008000</v>
          </cell>
          <cell r="C1357">
            <v>23008000</v>
          </cell>
          <cell r="D1357" t="str">
            <v>Amortização de Financiamentos</v>
          </cell>
          <cell r="E1357">
            <v>23000711</v>
          </cell>
          <cell r="F1357" t="str">
            <v>Amortização de Financiamentos - Principal</v>
          </cell>
        </row>
        <row r="1358">
          <cell r="B1358">
            <v>23008001</v>
          </cell>
          <cell r="C1358">
            <v>23008001</v>
          </cell>
          <cell r="D1358" t="str">
            <v>Amortização de Financiamentos de Bens</v>
          </cell>
          <cell r="E1358">
            <v>23000711</v>
          </cell>
          <cell r="F1358" t="str">
            <v>Amortização de Financiamentos - Principal</v>
          </cell>
        </row>
        <row r="1359">
          <cell r="B1359">
            <v>23008002</v>
          </cell>
          <cell r="C1359">
            <v>23008002</v>
          </cell>
          <cell r="D1359" t="str">
            <v>Amortização de Financiamentos de Projetos</v>
          </cell>
          <cell r="E1359">
            <v>23000711</v>
          </cell>
          <cell r="F1359" t="str">
            <v>Amortização de Financiamentos - Principal</v>
          </cell>
        </row>
        <row r="1360">
          <cell r="B1360">
            <v>23008003</v>
          </cell>
          <cell r="C1360">
            <v>23008003</v>
          </cell>
          <cell r="D1360" t="str">
            <v>Amortização de Financiamento do Fundo de Financiamento ao Estudante do Ensino Superior – FIES</v>
          </cell>
          <cell r="E1360">
            <v>23008011</v>
          </cell>
          <cell r="F1360" t="str">
            <v>Amortização de Financiamento do Fundo de Financiamento ao Estudante do Ensino Superior - FIES - Principal</v>
          </cell>
        </row>
        <row r="1361">
          <cell r="B1361">
            <v>23008004</v>
          </cell>
          <cell r="C1361">
            <v>23008004</v>
          </cell>
          <cell r="D1361" t="str">
            <v>Amortização de Financiamentos à Estocagem de Álcool Etílico Combustível</v>
          </cell>
          <cell r="E1361" t="str">
            <v>Não haverá PARA</v>
          </cell>
          <cell r="G1361" t="str">
            <v>Não terá - Inativa no Ementário Anterior</v>
          </cell>
        </row>
        <row r="1362">
          <cell r="B1362">
            <v>23009900</v>
          </cell>
          <cell r="C1362">
            <v>23009900</v>
          </cell>
          <cell r="D1362" t="str">
            <v>Amortização de Empréstimos Diversos</v>
          </cell>
          <cell r="E1362">
            <v>23000611</v>
          </cell>
          <cell r="F1362" t="str">
            <v>Amortização de Empréstimos Contratuais - Principal</v>
          </cell>
        </row>
        <row r="1363">
          <cell r="B1363">
            <v>24000000</v>
          </cell>
          <cell r="C1363">
            <v>24000000</v>
          </cell>
          <cell r="D1363" t="str">
            <v>Transferências de Capital</v>
          </cell>
          <cell r="E1363">
            <v>24000000</v>
          </cell>
          <cell r="F1363" t="str">
            <v>Transferências de Capital</v>
          </cell>
        </row>
        <row r="1364">
          <cell r="B1364">
            <v>24200000</v>
          </cell>
          <cell r="C1364">
            <v>24200000</v>
          </cell>
          <cell r="D1364" t="str">
            <v>Transferências Intergovernamentais</v>
          </cell>
          <cell r="E1364">
            <v>24200000</v>
          </cell>
          <cell r="F1364" t="str">
            <v>Transferências dos Estados e do Distrito Federal e de suas Entidades</v>
          </cell>
        </row>
        <row r="1365">
          <cell r="B1365">
            <v>24210000</v>
          </cell>
          <cell r="C1365">
            <v>24210000</v>
          </cell>
          <cell r="D1365" t="str">
            <v>Transferências da União</v>
          </cell>
          <cell r="E1365">
            <v>24100000</v>
          </cell>
          <cell r="F1365" t="str">
            <v>Transferências da União e de suas Entidades</v>
          </cell>
        </row>
        <row r="1366">
          <cell r="B1366">
            <v>24210100</v>
          </cell>
          <cell r="C1366">
            <v>24210100</v>
          </cell>
          <cell r="D1366" t="str">
            <v>Transferências de Recursos do Sistema Único de Saúde – SUS</v>
          </cell>
          <cell r="E1366">
            <v>24180311</v>
          </cell>
          <cell r="F1366" t="str">
            <v>Transferências de Recursos do Sistema Único de Saúde – SUS - Principal</v>
          </cell>
        </row>
        <row r="1367">
          <cell r="B1367">
            <v>24210200</v>
          </cell>
          <cell r="C1367">
            <v>24210200</v>
          </cell>
          <cell r="D1367" t="str">
            <v>Transferências de Recursos Destinados a Programas de Educação</v>
          </cell>
          <cell r="E1367">
            <v>24180510</v>
          </cell>
          <cell r="F1367" t="str">
            <v>Transferências de Recursos Destinados a Programas de Educação</v>
          </cell>
        </row>
        <row r="1368">
          <cell r="B1368">
            <v>24213700</v>
          </cell>
          <cell r="C1368">
            <v>24213700</v>
          </cell>
          <cell r="D1368" t="str">
            <v>Transferências da União a Consórcios Públicos</v>
          </cell>
          <cell r="E1368">
            <v>24180110</v>
          </cell>
          <cell r="F1368" t="str">
            <v>Transferências da União a Consórcios Públicos</v>
          </cell>
        </row>
        <row r="1369">
          <cell r="B1369">
            <v>24219900</v>
          </cell>
          <cell r="C1369">
            <v>24219900</v>
          </cell>
          <cell r="D1369" t="str">
            <v>Outras Transferências da União</v>
          </cell>
          <cell r="E1369">
            <v>24189910</v>
          </cell>
          <cell r="F1369" t="str">
            <v>Outras Transferências da União</v>
          </cell>
        </row>
        <row r="1370">
          <cell r="B1370">
            <v>24220000</v>
          </cell>
          <cell r="C1370">
            <v>24220000</v>
          </cell>
          <cell r="D1370" t="str">
            <v>Transferências dos Estados</v>
          </cell>
          <cell r="E1370">
            <v>24200000</v>
          </cell>
          <cell r="F1370" t="str">
            <v>Transferências dos Estados e do Distrito Federal e de suas Entidades</v>
          </cell>
        </row>
        <row r="1371">
          <cell r="B1371">
            <v>24220100</v>
          </cell>
          <cell r="C1371">
            <v>24220100</v>
          </cell>
          <cell r="D1371" t="str">
            <v>Transferências de Recursos do Sistema Único de Saúde – SUS</v>
          </cell>
          <cell r="E1371">
            <v>24280310</v>
          </cell>
          <cell r="F1371" t="str">
            <v>Transferências de Recursos do Sistema Único de Saúde – SUS</v>
          </cell>
        </row>
        <row r="1372">
          <cell r="B1372">
            <v>24220200</v>
          </cell>
          <cell r="C1372">
            <v>24220200</v>
          </cell>
          <cell r="D1372" t="str">
            <v>Transferências de Recursos Destinados a Programas de Educação</v>
          </cell>
          <cell r="E1372">
            <v>24280510</v>
          </cell>
          <cell r="F1372" t="str">
            <v>Transferências de Recursos Destinados a Programas de Educação</v>
          </cell>
        </row>
        <row r="1373">
          <cell r="B1373">
            <v>24223700</v>
          </cell>
          <cell r="C1373">
            <v>24223700</v>
          </cell>
          <cell r="D1373" t="str">
            <v>Transferências de Estados a Consórcios Públicos</v>
          </cell>
          <cell r="E1373">
            <v>24280110</v>
          </cell>
          <cell r="F1373" t="str">
            <v>Transferências de Estados, Distrito Federal, e de suas Entidades  a Consórcios Públicos</v>
          </cell>
        </row>
        <row r="1374">
          <cell r="B1374">
            <v>24229900</v>
          </cell>
          <cell r="C1374">
            <v>24229900</v>
          </cell>
          <cell r="D1374" t="str">
            <v>Outras Transferências dos Estados</v>
          </cell>
          <cell r="E1374">
            <v>24289910</v>
          </cell>
          <cell r="F1374" t="str">
            <v>Outras Transferências dos Estados</v>
          </cell>
        </row>
        <row r="1375">
          <cell r="B1375">
            <v>24230000</v>
          </cell>
          <cell r="C1375">
            <v>24230000</v>
          </cell>
          <cell r="D1375" t="str">
            <v>Transferências dos Municípios</v>
          </cell>
          <cell r="E1375">
            <v>24300000</v>
          </cell>
          <cell r="F1375" t="str">
            <v>Transferências dos Municípios e de suas Entidades</v>
          </cell>
        </row>
        <row r="1376">
          <cell r="B1376">
            <v>24230100</v>
          </cell>
          <cell r="C1376">
            <v>24230100</v>
          </cell>
          <cell r="D1376" t="str">
            <v>Transferências de Recursos Destinados a Programas de Saúde</v>
          </cell>
          <cell r="E1376" t="str">
            <v>Não haverá PARA</v>
          </cell>
          <cell r="G1376" t="str">
            <v>Não terá - Inativa no Ementário Anterior</v>
          </cell>
        </row>
        <row r="1377">
          <cell r="B1377">
            <v>24230200</v>
          </cell>
          <cell r="C1377">
            <v>24230200</v>
          </cell>
          <cell r="D1377" t="str">
            <v>Transferências de Recursos Destinados a Programas de Educação</v>
          </cell>
          <cell r="E1377" t="str">
            <v>Não haverá PARA</v>
          </cell>
          <cell r="G1377" t="str">
            <v>Não terá - Inativa no Ementário Anterior</v>
          </cell>
        </row>
        <row r="1378">
          <cell r="B1378">
            <v>24233700</v>
          </cell>
          <cell r="C1378">
            <v>24233700</v>
          </cell>
          <cell r="D1378" t="str">
            <v>Transferências de Municípios a Consórcios Públicos</v>
          </cell>
          <cell r="E1378">
            <v>24380110</v>
          </cell>
          <cell r="F1378" t="str">
            <v xml:space="preserve">Transferências de Municípios a Consórcios Públicos </v>
          </cell>
        </row>
        <row r="1379">
          <cell r="B1379">
            <v>24239900</v>
          </cell>
          <cell r="C1379">
            <v>24239900</v>
          </cell>
          <cell r="D1379" t="str">
            <v>Outras Transferências dos Municípios</v>
          </cell>
          <cell r="E1379">
            <v>24389910</v>
          </cell>
          <cell r="F1379" t="str">
            <v>Outras Transferências dos Municípios</v>
          </cell>
        </row>
        <row r="1380">
          <cell r="B1380">
            <v>24300000</v>
          </cell>
          <cell r="C1380">
            <v>24300000</v>
          </cell>
          <cell r="D1380" t="str">
            <v>Transferências de Instituições Privadas</v>
          </cell>
          <cell r="E1380">
            <v>24400010</v>
          </cell>
          <cell r="F1380" t="str">
            <v>Transferências de Instituições Privadas</v>
          </cell>
          <cell r="G1380" t="str">
            <v>NR a ser criada pela SOF</v>
          </cell>
        </row>
        <row r="1381">
          <cell r="B1381">
            <v>24400000</v>
          </cell>
          <cell r="C1381">
            <v>24400000</v>
          </cell>
          <cell r="D1381" t="str">
            <v>Transferências do Exterior</v>
          </cell>
          <cell r="E1381">
            <v>24600010</v>
          </cell>
          <cell r="F1381" t="str">
            <v xml:space="preserve">Transferências do Exterior </v>
          </cell>
          <cell r="G1381" t="str">
            <v>NR a ser criada pela SOF</v>
          </cell>
        </row>
        <row r="1382">
          <cell r="B1382">
            <v>24500000</v>
          </cell>
          <cell r="C1382">
            <v>24500000</v>
          </cell>
          <cell r="D1382" t="str">
            <v>Transferências de Pessoas</v>
          </cell>
          <cell r="E1382">
            <v>24700010</v>
          </cell>
          <cell r="F1382" t="str">
            <v>Transferências de Pessoas Físicas</v>
          </cell>
          <cell r="G1382" t="str">
            <v>NR a ser criada pela SOF</v>
          </cell>
        </row>
        <row r="1383">
          <cell r="B1383">
            <v>24600000</v>
          </cell>
          <cell r="C1383">
            <v>24600000</v>
          </cell>
          <cell r="D1383" t="str">
            <v>Transferência de Outras Instituições Públicas</v>
          </cell>
          <cell r="E1383">
            <v>24500010</v>
          </cell>
          <cell r="F1383" t="str">
            <v>Transferências de Outras Instituições Públicas</v>
          </cell>
          <cell r="G1383" t="str">
            <v>NR a ser criada pela SOF</v>
          </cell>
        </row>
        <row r="1384">
          <cell r="B1384">
            <v>24700000</v>
          </cell>
          <cell r="C1384">
            <v>24700000</v>
          </cell>
          <cell r="D1384" t="str">
            <v>Transferências de Convênios</v>
          </cell>
          <cell r="E1384" t="str">
            <v>Não haverá PARA</v>
          </cell>
          <cell r="G1384" t="str">
            <v>EXCLUÍDA</v>
          </cell>
        </row>
        <row r="1385">
          <cell r="B1385">
            <v>24710000</v>
          </cell>
          <cell r="C1385">
            <v>24710000</v>
          </cell>
          <cell r="D1385" t="str">
            <v>Transferência de Convênios da União e de suas Entidades</v>
          </cell>
          <cell r="E1385">
            <v>24181000</v>
          </cell>
          <cell r="F1385" t="str">
            <v>Transferência de Convênios da União e de suas Entidades</v>
          </cell>
        </row>
        <row r="1386">
          <cell r="B1386">
            <v>24710100</v>
          </cell>
          <cell r="C1386">
            <v>24710100</v>
          </cell>
          <cell r="D1386" t="str">
            <v>Transferências de Convênio da União para o Sistema Único de Saúde – SUS</v>
          </cell>
          <cell r="E1386">
            <v>24181011</v>
          </cell>
          <cell r="F1386" t="str">
            <v>Transferências de Convênio da União para o Sistema Único de Saúde – SUS - Principal</v>
          </cell>
        </row>
        <row r="1387">
          <cell r="B1387">
            <v>24710200</v>
          </cell>
          <cell r="C1387">
            <v>24710200</v>
          </cell>
          <cell r="D1387" t="str">
            <v>Transferências de Convênio da União destinadas a Programas de Educação</v>
          </cell>
          <cell r="E1387">
            <v>24181021</v>
          </cell>
          <cell r="F1387" t="str">
            <v>Transferências de Convênio da União destinadas a Programas de Educação -  - Principal</v>
          </cell>
        </row>
        <row r="1388">
          <cell r="B1388">
            <v>24710300</v>
          </cell>
          <cell r="C1388">
            <v>24710300</v>
          </cell>
          <cell r="D1388" t="str">
            <v>Transferências de Convênios da União destinadas a Programas de Saneamento Básico</v>
          </cell>
          <cell r="E1388">
            <v>24181051</v>
          </cell>
          <cell r="F1388" t="str">
            <v>Transferências de Convênios da União destinadas a Programas de Saneamento Básico - Principal</v>
          </cell>
        </row>
        <row r="1389">
          <cell r="B1389">
            <v>24710400</v>
          </cell>
          <cell r="C1389">
            <v>24710400</v>
          </cell>
          <cell r="D1389" t="str">
            <v>Transferências de Convênios da União destinadas a Programas de Meio Ambiente</v>
          </cell>
          <cell r="E1389">
            <v>24181061</v>
          </cell>
          <cell r="F1389" t="str">
            <v>Transferências de Convênios da União destinadas a Programas de Meio Ambiente - Principal</v>
          </cell>
        </row>
        <row r="1390">
          <cell r="B1390">
            <v>24710500</v>
          </cell>
          <cell r="C1390">
            <v>24710500</v>
          </cell>
          <cell r="D1390" t="str">
            <v>Transferências de Convênios da União destinadas a Programas de Infra-Estrutura em Transporte</v>
          </cell>
          <cell r="E1390">
            <v>24181071</v>
          </cell>
          <cell r="F1390" t="str">
            <v>Transferências de Convênios da União destinadas a Programas de Infra-Estrutura em Transporte - Principal</v>
          </cell>
        </row>
        <row r="1391">
          <cell r="B1391">
            <v>24719900</v>
          </cell>
          <cell r="C1391">
            <v>24719900</v>
          </cell>
          <cell r="D1391" t="str">
            <v>Outras Transferências de Convênios da União</v>
          </cell>
          <cell r="E1391">
            <v>24181091</v>
          </cell>
          <cell r="F1391" t="str">
            <v>Outras Transferências de Convênios da União - Principal</v>
          </cell>
        </row>
        <row r="1392">
          <cell r="B1392">
            <v>24720000</v>
          </cell>
          <cell r="C1392">
            <v>24720000</v>
          </cell>
          <cell r="D1392" t="str">
            <v>Transferências de Convênios dos Estados e do Distrito Federal e de suas Entidades</v>
          </cell>
          <cell r="E1392">
            <v>24281000</v>
          </cell>
          <cell r="F1392" t="str">
            <v>Transferências de Convênios dos Estados e do Distrito Federal e de suas Entidades</v>
          </cell>
        </row>
        <row r="1393">
          <cell r="B1393">
            <v>24720100</v>
          </cell>
          <cell r="C1393">
            <v>24720100</v>
          </cell>
          <cell r="D1393" t="str">
            <v>Transferências de Convênios dos Estados para o Sistema Único de Saúde – SUS</v>
          </cell>
          <cell r="E1393">
            <v>24281011</v>
          </cell>
          <cell r="F1393" t="str">
            <v>Transferências de Convênios dos Estados para o Sistema Único de Saúde – SUS - Principal</v>
          </cell>
        </row>
        <row r="1394">
          <cell r="B1394">
            <v>24720200</v>
          </cell>
          <cell r="C1394">
            <v>24720200</v>
          </cell>
          <cell r="D1394" t="str">
            <v>Transferências de Convênios dos Estados destinadas a Programas de Educação</v>
          </cell>
          <cell r="E1394">
            <v>24281021</v>
          </cell>
          <cell r="F1394" t="str">
            <v>Transferências de Convênios dos Estados destinadas a Programas de Educação - Principal</v>
          </cell>
        </row>
        <row r="1395">
          <cell r="B1395">
            <v>24720300</v>
          </cell>
          <cell r="C1395">
            <v>24720300</v>
          </cell>
          <cell r="D1395" t="str">
            <v>Transferências de Convênios dos Estados destinadas a Programas de Saneamento Básico</v>
          </cell>
          <cell r="E1395">
            <v>24281051</v>
          </cell>
          <cell r="F1395" t="str">
            <v>Transferências de Convênios dos Estados destinadas a Programas de Saneamento Básico - Principal</v>
          </cell>
        </row>
        <row r="1396">
          <cell r="B1396">
            <v>24720400</v>
          </cell>
          <cell r="C1396">
            <v>24720400</v>
          </cell>
          <cell r="D1396" t="str">
            <v>Transferências de Convênios dos Estados destinadas a Programas de Meio Ambiente</v>
          </cell>
          <cell r="E1396">
            <v>24281061</v>
          </cell>
          <cell r="F1396" t="str">
            <v>Transferências de Convênios dos Estados destinadas a Programas de Meio Ambiente - Principal</v>
          </cell>
        </row>
        <row r="1397">
          <cell r="B1397">
            <v>24720500</v>
          </cell>
          <cell r="C1397">
            <v>24720500</v>
          </cell>
          <cell r="D1397" t="str">
            <v>Transferências de Convênios dos Estados destinadas a Programas de Infra-Estrutura em Transporte</v>
          </cell>
          <cell r="E1397">
            <v>24281071</v>
          </cell>
          <cell r="F1397" t="str">
            <v>Transferências de Convênios dos Estados destinadas a Programas de Infra-Estrutura em Transporte - Principal</v>
          </cell>
        </row>
        <row r="1398">
          <cell r="B1398">
            <v>24729900</v>
          </cell>
          <cell r="C1398">
            <v>24729900</v>
          </cell>
          <cell r="D1398" t="str">
            <v>Outras Transferências de Convênio dos Estados</v>
          </cell>
          <cell r="E1398">
            <v>24281091</v>
          </cell>
          <cell r="F1398" t="str">
            <v>Outras Transferências de Convênio dos Estados - Principal</v>
          </cell>
        </row>
        <row r="1399">
          <cell r="B1399">
            <v>24730000</v>
          </cell>
          <cell r="C1399">
            <v>24730000</v>
          </cell>
          <cell r="D1399" t="str">
            <v>Transferências de Convênios dos Municípios e de suas Entidades</v>
          </cell>
          <cell r="E1399">
            <v>24381000</v>
          </cell>
          <cell r="F1399" t="str">
            <v>Transferências de Convênios dos Municípios e de suas Entidades</v>
          </cell>
        </row>
        <row r="1400">
          <cell r="B1400">
            <v>24730100</v>
          </cell>
          <cell r="C1400">
            <v>24730100</v>
          </cell>
          <cell r="D1400" t="str">
            <v>Transferências de Convênios dos Municípios destinados a Programas de Saúde</v>
          </cell>
          <cell r="E1400">
            <v>24381011</v>
          </cell>
          <cell r="F1400" t="str">
            <v>Transferências de Convênios dos Municípios destinados a Programas de Saúde - Principal</v>
          </cell>
        </row>
        <row r="1401">
          <cell r="B1401">
            <v>24730200</v>
          </cell>
          <cell r="C1401">
            <v>24730200</v>
          </cell>
          <cell r="D1401" t="str">
            <v>Transferências de Convênios dos Municípios destinadas a Programas de Educação</v>
          </cell>
          <cell r="E1401">
            <v>24381021</v>
          </cell>
          <cell r="F1401" t="str">
            <v>Transferências de Convênios dos Municípios destinadas a Programas de Educação - Principal</v>
          </cell>
        </row>
        <row r="1402">
          <cell r="B1402">
            <v>24739900</v>
          </cell>
          <cell r="C1402">
            <v>24739900</v>
          </cell>
          <cell r="D1402" t="str">
            <v>Outras Transferências de Convênios dos Municípios</v>
          </cell>
          <cell r="E1402">
            <v>24381091</v>
          </cell>
          <cell r="F1402" t="str">
            <v>Outras Transferências de Convênios dos Municípios - Principal</v>
          </cell>
        </row>
        <row r="1403">
          <cell r="B1403">
            <v>24740000</v>
          </cell>
          <cell r="C1403">
            <v>24740000</v>
          </cell>
          <cell r="D1403" t="str">
            <v>Transferências de Convênios de Instituições Privadas</v>
          </cell>
          <cell r="E1403">
            <v>24481010</v>
          </cell>
          <cell r="F1403" t="str">
            <v>Transferências de Convênios de Instituições Privadas</v>
          </cell>
        </row>
        <row r="1404">
          <cell r="B1404">
            <v>24750000</v>
          </cell>
          <cell r="C1404">
            <v>24750000</v>
          </cell>
          <cell r="D1404" t="str">
            <v>Transferências de Convênios do Exterior</v>
          </cell>
          <cell r="E1404" t="str">
            <v>Não haverá PARA</v>
          </cell>
          <cell r="G1404" t="str">
            <v>EXCLUÍDA</v>
          </cell>
        </row>
        <row r="1405">
          <cell r="B1405">
            <v>24800000</v>
          </cell>
          <cell r="C1405">
            <v>24800000</v>
          </cell>
          <cell r="D1405" t="str">
            <v>Transferências para o Combate à Fome</v>
          </cell>
          <cell r="E1405" t="str">
            <v>Não haverá PARA</v>
          </cell>
          <cell r="G1405" t="str">
            <v>EXCLUÍDA</v>
          </cell>
        </row>
        <row r="1406">
          <cell r="B1406">
            <v>24810000</v>
          </cell>
          <cell r="C1406">
            <v>24810000</v>
          </cell>
          <cell r="D1406" t="str">
            <v>Provenientes do Exterior</v>
          </cell>
          <cell r="E1406" t="str">
            <v>Não haverá PARA</v>
          </cell>
          <cell r="G1406" t="str">
            <v>EXCLUÍDA</v>
          </cell>
        </row>
        <row r="1407">
          <cell r="B1407">
            <v>24820000</v>
          </cell>
          <cell r="C1407">
            <v>24820000</v>
          </cell>
          <cell r="D1407" t="str">
            <v>Provenientes de Pessoas Jurídicas</v>
          </cell>
          <cell r="E1407" t="str">
            <v>Não haverá PARA</v>
          </cell>
          <cell r="G1407" t="str">
            <v>EXCLUÍDA</v>
          </cell>
        </row>
        <row r="1408">
          <cell r="B1408">
            <v>24830000</v>
          </cell>
          <cell r="C1408">
            <v>24830000</v>
          </cell>
          <cell r="D1408" t="str">
            <v>Provenientes de Pessoas Físicas</v>
          </cell>
          <cell r="E1408" t="str">
            <v>Não haverá PARA</v>
          </cell>
          <cell r="G1408" t="str">
            <v>EXCLUÍDA</v>
          </cell>
        </row>
        <row r="1409">
          <cell r="B1409">
            <v>24840000</v>
          </cell>
          <cell r="C1409">
            <v>24840000</v>
          </cell>
          <cell r="D1409" t="str">
            <v>Provenientes de Depósitos não Identificados</v>
          </cell>
          <cell r="E1409">
            <v>24800010</v>
          </cell>
          <cell r="F1409" t="str">
            <v>Transferências Provenientes de Depósito Não Identificados - Principal</v>
          </cell>
          <cell r="G1409" t="str">
            <v>NR a ser criada pela SOF</v>
          </cell>
        </row>
        <row r="1410">
          <cell r="B1410">
            <v>25000000</v>
          </cell>
          <cell r="C1410">
            <v>25000000</v>
          </cell>
          <cell r="D1410" t="str">
            <v>Outras Receitas de Capital</v>
          </cell>
          <cell r="E1410">
            <v>29000000</v>
          </cell>
          <cell r="F1410" t="str">
            <v>Outras Receitas de Capital</v>
          </cell>
        </row>
        <row r="1411">
          <cell r="B1411">
            <v>25200000</v>
          </cell>
          <cell r="C1411">
            <v>25200000</v>
          </cell>
          <cell r="D1411" t="str">
            <v>Integralização do Capital Social</v>
          </cell>
          <cell r="E1411">
            <v>29100010</v>
          </cell>
          <cell r="F1411" t="str">
            <v xml:space="preserve">Integralização de Capital Social </v>
          </cell>
        </row>
        <row r="1412">
          <cell r="B1412">
            <v>25210000</v>
          </cell>
          <cell r="C1412">
            <v>25210000</v>
          </cell>
          <cell r="D1412" t="str">
            <v>Integralização com Recursos do Tesouro</v>
          </cell>
          <cell r="E1412">
            <v>29100011</v>
          </cell>
          <cell r="F1412" t="str">
            <v>Integralização de Capital Social - Principal</v>
          </cell>
        </row>
        <row r="1413">
          <cell r="B1413">
            <v>25220000</v>
          </cell>
          <cell r="C1413">
            <v>25220000</v>
          </cell>
          <cell r="D1413" t="str">
            <v>Integralização com Recursos de Outras Fontes</v>
          </cell>
          <cell r="E1413">
            <v>29100011</v>
          </cell>
          <cell r="F1413" t="str">
            <v>Integralização de Capital Social - Principal</v>
          </cell>
        </row>
        <row r="1414">
          <cell r="B1414">
            <v>25300000</v>
          </cell>
          <cell r="C1414">
            <v>25300000</v>
          </cell>
          <cell r="D1414" t="str">
            <v>Resultado do Banco Central do Brasil</v>
          </cell>
          <cell r="E1414">
            <v>29200000</v>
          </cell>
          <cell r="F1414" t="str">
            <v>Resultado do Banco Central</v>
          </cell>
        </row>
        <row r="1415">
          <cell r="B1415">
            <v>25301000</v>
          </cell>
          <cell r="C1415">
            <v>25301000</v>
          </cell>
          <cell r="D1415" t="str">
            <v>Resultado do Banco Central – Operações com Reservas e Derivativos Cambiais</v>
          </cell>
          <cell r="E1415">
            <v>29200011</v>
          </cell>
          <cell r="F1415" t="str">
            <v>Resultado do Banco Central - Operações com Reservas e Derivativos Cambiais - Principal</v>
          </cell>
        </row>
        <row r="1416">
          <cell r="B1416">
            <v>25302000</v>
          </cell>
          <cell r="C1416">
            <v>25302000</v>
          </cell>
          <cell r="D1416" t="str">
            <v>Resultado do Banco Central – Demais Operações</v>
          </cell>
          <cell r="E1416">
            <v>29200021</v>
          </cell>
          <cell r="F1416" t="str">
            <v>Resultado do Banco Central - Demais Operações - Principal</v>
          </cell>
        </row>
        <row r="1417">
          <cell r="B1417">
            <v>25400000</v>
          </cell>
          <cell r="C1417">
            <v>25400000</v>
          </cell>
          <cell r="D1417" t="str">
            <v>Remuneração das Disponibilidades do Tesouro Nacional</v>
          </cell>
          <cell r="E1417">
            <v>29300011</v>
          </cell>
          <cell r="F1417" t="str">
            <v>Remuneração das Disponibilidades do Tesouro - Principal</v>
          </cell>
        </row>
        <row r="1418">
          <cell r="B1418">
            <v>25500000</v>
          </cell>
          <cell r="C1418">
            <v>25500000</v>
          </cell>
          <cell r="D1418" t="str">
            <v>Receita da Dívida Ativa Proveniente de Amortização de Empréstimos e Financiamentos</v>
          </cell>
          <cell r="E1418" t="str">
            <v>Não haverá PARA</v>
          </cell>
          <cell r="G1418" t="str">
            <v>EXCLUÍDA</v>
          </cell>
        </row>
        <row r="1419">
          <cell r="B1419">
            <v>25600000</v>
          </cell>
          <cell r="C1419">
            <v>25600000</v>
          </cell>
          <cell r="D1419" t="str">
            <v xml:space="preserve">Receita da Dívida Ativa da Alienação de Estoques de Café - FUNCAFÉ </v>
          </cell>
          <cell r="E1419">
            <v>22120413</v>
          </cell>
          <cell r="F1419" t="str">
            <v>Alienação de Estoques de Café - FUNCAFÉ - Dívida Ativa</v>
          </cell>
        </row>
        <row r="1420">
          <cell r="B1420">
            <v>25700000</v>
          </cell>
          <cell r="C1420">
            <v>25700000</v>
          </cell>
          <cell r="D1420" t="str">
            <v>Receita Auferida por Detentores de Títulos do Tesouro Nacional Resgatados</v>
          </cell>
          <cell r="E1420">
            <v>29400011</v>
          </cell>
          <cell r="F1420" t="str">
            <v>Resgate de Títulos do Tesouro - Principal</v>
          </cell>
        </row>
        <row r="1421">
          <cell r="B1421">
            <v>25800000</v>
          </cell>
          <cell r="C1421">
            <v>25800000</v>
          </cell>
          <cell r="D1421" t="str">
            <v>Receitas de Alienação de Certificados de Potencial Adicional de Construção - CEPAC</v>
          </cell>
          <cell r="E1421">
            <v>29980011</v>
          </cell>
          <cell r="F1421" t="str">
            <v>Receitas de Alienação de Certificados de Potencial Adicional de Construção - CEPAC - Principal</v>
          </cell>
        </row>
        <row r="1422">
          <cell r="B1422">
            <v>25900000</v>
          </cell>
          <cell r="C1422">
            <v>25900000</v>
          </cell>
          <cell r="D1422" t="str">
            <v>Outras Receitas</v>
          </cell>
          <cell r="E1422">
            <v>29900011</v>
          </cell>
          <cell r="F1422" t="str">
            <v>Demais Receitas de Capital - Principal</v>
          </cell>
        </row>
        <row r="1423">
          <cell r="B1423">
            <v>99900000</v>
          </cell>
          <cell r="C1423">
            <v>99900000</v>
          </cell>
          <cell r="D1423" t="str">
            <v>Recursos Arrecadados em Exercícios Anteriores</v>
          </cell>
          <cell r="E1423">
            <v>99900000</v>
          </cell>
          <cell r="F1423" t="str">
            <v>Recursos Arrecadados em Exercícios Anteriores</v>
          </cell>
        </row>
      </sheetData>
      <sheetData sheetId="12"/>
      <sheetData sheetId="13"/>
      <sheetData sheetId="14"/>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CA2A-5369-4106-8B77-C9AB3A161C49}">
  <dimension ref="A1:AF195"/>
  <sheetViews>
    <sheetView showGridLines="0" zoomScale="70" zoomScaleNormal="70" workbookViewId="0">
      <pane xSplit="14" ySplit="3" topLeftCell="O4" activePane="bottomRight" state="frozen"/>
      <selection pane="topRight" activeCell="O1" sqref="O1"/>
      <selection pane="bottomLeft" activeCell="A4" sqref="A4"/>
      <selection pane="bottomRight"/>
    </sheetView>
  </sheetViews>
  <sheetFormatPr defaultColWidth="8.7109375" defaultRowHeight="12.75" x14ac:dyDescent="0.2"/>
  <cols>
    <col min="1" max="1" width="3.85546875" style="24" customWidth="1"/>
    <col min="2" max="5" width="2.85546875" style="24" customWidth="1"/>
    <col min="6" max="6" width="3.7109375" style="24" customWidth="1"/>
    <col min="7" max="8" width="2.85546875" style="24" customWidth="1"/>
    <col min="9" max="9" width="3.7109375" style="24" customWidth="1"/>
    <col min="10" max="10" width="3.85546875" style="24" customWidth="1"/>
    <col min="11" max="11" width="3.7109375" style="24" customWidth="1"/>
    <col min="12" max="12" width="3.42578125" style="24" customWidth="1"/>
    <col min="13" max="13" width="4" style="24" customWidth="1"/>
    <col min="14" max="14" width="5.28515625" style="24" customWidth="1"/>
    <col min="15" max="15" width="78.7109375" style="27" customWidth="1"/>
    <col min="16" max="16" width="1.5703125" style="25" customWidth="1"/>
    <col min="17" max="20" width="3.140625" style="27" customWidth="1"/>
    <col min="21" max="21" width="3.42578125" style="27" customWidth="1"/>
    <col min="22" max="28" width="3.140625" style="27" customWidth="1"/>
    <col min="29" max="29" width="6.5703125" style="27" customWidth="1"/>
    <col min="30" max="30" width="107.5703125" style="28" customWidth="1"/>
    <col min="31" max="31" width="10.5703125" style="1" customWidth="1"/>
    <col min="32" max="16384" width="8.7109375" style="1"/>
  </cols>
  <sheetData>
    <row r="1" spans="1:32" s="70" customFormat="1" ht="26.25" customHeight="1" x14ac:dyDescent="0.2">
      <c r="A1" s="68"/>
      <c r="B1" s="331" t="s">
        <v>2788</v>
      </c>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69"/>
    </row>
    <row r="2" spans="1:32" s="62" customFormat="1" ht="18" customHeight="1" x14ac:dyDescent="0.2">
      <c r="A2" s="71"/>
      <c r="B2" s="340" t="s">
        <v>2791</v>
      </c>
      <c r="C2" s="340"/>
      <c r="D2" s="340"/>
      <c r="E2" s="340"/>
      <c r="F2" s="340"/>
      <c r="G2" s="340"/>
      <c r="H2" s="340"/>
      <c r="I2" s="340"/>
      <c r="J2" s="340"/>
      <c r="K2" s="340"/>
      <c r="L2" s="340"/>
      <c r="M2" s="340"/>
      <c r="N2" s="340"/>
      <c r="O2" s="340"/>
      <c r="P2" s="72"/>
      <c r="Q2" s="333" t="s">
        <v>2790</v>
      </c>
      <c r="R2" s="334"/>
      <c r="S2" s="334"/>
      <c r="T2" s="334"/>
      <c r="U2" s="334"/>
      <c r="V2" s="334"/>
      <c r="W2" s="334"/>
      <c r="X2" s="334"/>
      <c r="Y2" s="334"/>
      <c r="Z2" s="334"/>
      <c r="AA2" s="334"/>
      <c r="AB2" s="334"/>
      <c r="AC2" s="334"/>
      <c r="AD2" s="334"/>
      <c r="AE2" s="335"/>
      <c r="AF2" s="73"/>
    </row>
    <row r="3" spans="1:32" s="76" customFormat="1" ht="156" customHeight="1" thickBot="1" x14ac:dyDescent="0.25">
      <c r="A3" s="74"/>
      <c r="B3" s="145" t="s">
        <v>959</v>
      </c>
      <c r="C3" s="146" t="s">
        <v>957</v>
      </c>
      <c r="D3" s="147" t="s">
        <v>958</v>
      </c>
      <c r="E3" s="148" t="s">
        <v>960</v>
      </c>
      <c r="F3" s="149" t="s">
        <v>961</v>
      </c>
      <c r="G3" s="150" t="s">
        <v>962</v>
      </c>
      <c r="H3" s="151" t="s">
        <v>963</v>
      </c>
      <c r="I3" s="152" t="s">
        <v>82</v>
      </c>
      <c r="J3" s="153" t="s">
        <v>83</v>
      </c>
      <c r="K3" s="154" t="s">
        <v>84</v>
      </c>
      <c r="L3" s="155" t="s">
        <v>85</v>
      </c>
      <c r="M3" s="156" t="s">
        <v>86</v>
      </c>
      <c r="N3" s="157" t="s">
        <v>964</v>
      </c>
      <c r="O3" s="158" t="s">
        <v>77</v>
      </c>
      <c r="P3" s="75"/>
      <c r="Q3" s="145" t="s">
        <v>959</v>
      </c>
      <c r="R3" s="146" t="s">
        <v>957</v>
      </c>
      <c r="S3" s="147" t="s">
        <v>958</v>
      </c>
      <c r="T3" s="148" t="s">
        <v>960</v>
      </c>
      <c r="U3" s="149" t="s">
        <v>961</v>
      </c>
      <c r="V3" s="150" t="s">
        <v>962</v>
      </c>
      <c r="W3" s="151" t="s">
        <v>963</v>
      </c>
      <c r="X3" s="152" t="s">
        <v>82</v>
      </c>
      <c r="Y3" s="153" t="s">
        <v>83</v>
      </c>
      <c r="Z3" s="154" t="s">
        <v>84</v>
      </c>
      <c r="AA3" s="155" t="s">
        <v>85</v>
      </c>
      <c r="AB3" s="156" t="s">
        <v>86</v>
      </c>
      <c r="AC3" s="157" t="s">
        <v>964</v>
      </c>
      <c r="AD3" s="159" t="s">
        <v>77</v>
      </c>
      <c r="AE3" s="190" t="s">
        <v>2706</v>
      </c>
    </row>
    <row r="4" spans="1:32" x14ac:dyDescent="0.2">
      <c r="B4" s="142" t="s">
        <v>3</v>
      </c>
      <c r="C4" s="143" t="s">
        <v>1</v>
      </c>
      <c r="D4" s="143" t="s">
        <v>1</v>
      </c>
      <c r="E4" s="143" t="s">
        <v>1</v>
      </c>
      <c r="F4" s="143" t="s">
        <v>2</v>
      </c>
      <c r="G4" s="143" t="s">
        <v>1</v>
      </c>
      <c r="H4" s="143" t="s">
        <v>1</v>
      </c>
      <c r="I4" s="143" t="s">
        <v>2</v>
      </c>
      <c r="J4" s="143" t="s">
        <v>2</v>
      </c>
      <c r="K4" s="143" t="s">
        <v>2</v>
      </c>
      <c r="L4" s="143" t="s">
        <v>2</v>
      </c>
      <c r="M4" s="143" t="s">
        <v>2</v>
      </c>
      <c r="N4" s="160" t="s">
        <v>2079</v>
      </c>
      <c r="O4" s="161" t="s">
        <v>2703</v>
      </c>
      <c r="P4" s="162"/>
      <c r="Q4" s="160" t="s">
        <v>3</v>
      </c>
      <c r="R4" s="160" t="s">
        <v>1</v>
      </c>
      <c r="S4" s="160" t="s">
        <v>1</v>
      </c>
      <c r="T4" s="160" t="s">
        <v>1</v>
      </c>
      <c r="U4" s="160" t="s">
        <v>2</v>
      </c>
      <c r="V4" s="160" t="s">
        <v>1</v>
      </c>
      <c r="W4" s="160" t="s">
        <v>1</v>
      </c>
      <c r="X4" s="160" t="s">
        <v>2</v>
      </c>
      <c r="Y4" s="160" t="s">
        <v>2</v>
      </c>
      <c r="Z4" s="160" t="s">
        <v>2</v>
      </c>
      <c r="AA4" s="160" t="s">
        <v>2</v>
      </c>
      <c r="AB4" s="160" t="s">
        <v>2</v>
      </c>
      <c r="AC4" s="160" t="s">
        <v>1145</v>
      </c>
      <c r="AD4" s="181" t="s">
        <v>87</v>
      </c>
      <c r="AE4" s="341" t="s">
        <v>2709</v>
      </c>
    </row>
    <row r="5" spans="1:32" x14ac:dyDescent="0.2">
      <c r="B5" s="144" t="s">
        <v>3</v>
      </c>
      <c r="C5" s="101" t="s">
        <v>16</v>
      </c>
      <c r="D5" s="101" t="s">
        <v>1</v>
      </c>
      <c r="E5" s="101" t="s">
        <v>1</v>
      </c>
      <c r="F5" s="101" t="s">
        <v>2</v>
      </c>
      <c r="G5" s="101" t="s">
        <v>1</v>
      </c>
      <c r="H5" s="101" t="s">
        <v>1</v>
      </c>
      <c r="I5" s="101" t="s">
        <v>2</v>
      </c>
      <c r="J5" s="101" t="s">
        <v>2</v>
      </c>
      <c r="K5" s="101" t="s">
        <v>2</v>
      </c>
      <c r="L5" s="101" t="s">
        <v>2</v>
      </c>
      <c r="M5" s="101" t="s">
        <v>2</v>
      </c>
      <c r="N5" s="102" t="s">
        <v>2079</v>
      </c>
      <c r="O5" s="109" t="s">
        <v>144</v>
      </c>
      <c r="P5" s="110"/>
      <c r="Q5" s="102" t="s">
        <v>3</v>
      </c>
      <c r="R5" s="102" t="s">
        <v>16</v>
      </c>
      <c r="S5" s="102" t="s">
        <v>1</v>
      </c>
      <c r="T5" s="102" t="s">
        <v>1</v>
      </c>
      <c r="U5" s="102" t="s">
        <v>2</v>
      </c>
      <c r="V5" s="102" t="s">
        <v>1</v>
      </c>
      <c r="W5" s="102" t="s">
        <v>1</v>
      </c>
      <c r="X5" s="102" t="s">
        <v>2</v>
      </c>
      <c r="Y5" s="102" t="s">
        <v>2</v>
      </c>
      <c r="Z5" s="102" t="s">
        <v>2</v>
      </c>
      <c r="AA5" s="102" t="s">
        <v>2</v>
      </c>
      <c r="AB5" s="102" t="s">
        <v>2</v>
      </c>
      <c r="AC5" s="102" t="s">
        <v>1145</v>
      </c>
      <c r="AD5" s="182" t="s">
        <v>144</v>
      </c>
      <c r="AE5" s="342"/>
    </row>
    <row r="6" spans="1:32" x14ac:dyDescent="0.2">
      <c r="B6" s="144" t="s">
        <v>3</v>
      </c>
      <c r="C6" s="101" t="s">
        <v>16</v>
      </c>
      <c r="D6" s="101" t="s">
        <v>3</v>
      </c>
      <c r="E6" s="101" t="s">
        <v>1</v>
      </c>
      <c r="F6" s="101" t="s">
        <v>2</v>
      </c>
      <c r="G6" s="101" t="s">
        <v>1</v>
      </c>
      <c r="H6" s="101" t="s">
        <v>1</v>
      </c>
      <c r="I6" s="101" t="s">
        <v>2</v>
      </c>
      <c r="J6" s="101" t="s">
        <v>2</v>
      </c>
      <c r="K6" s="101" t="s">
        <v>2</v>
      </c>
      <c r="L6" s="101" t="s">
        <v>2</v>
      </c>
      <c r="M6" s="101" t="s">
        <v>2</v>
      </c>
      <c r="N6" s="102" t="s">
        <v>2079</v>
      </c>
      <c r="O6" s="103" t="s">
        <v>145</v>
      </c>
      <c r="P6" s="110"/>
      <c r="Q6" s="102" t="s">
        <v>3</v>
      </c>
      <c r="R6" s="102" t="s">
        <v>16</v>
      </c>
      <c r="S6" s="102" t="s">
        <v>3</v>
      </c>
      <c r="T6" s="116" t="s">
        <v>1</v>
      </c>
      <c r="U6" s="102" t="s">
        <v>2</v>
      </c>
      <c r="V6" s="102" t="s">
        <v>1</v>
      </c>
      <c r="W6" s="102" t="s">
        <v>1</v>
      </c>
      <c r="X6" s="102" t="s">
        <v>2</v>
      </c>
      <c r="Y6" s="102" t="s">
        <v>2</v>
      </c>
      <c r="Z6" s="102" t="s">
        <v>2</v>
      </c>
      <c r="AA6" s="102" t="s">
        <v>2</v>
      </c>
      <c r="AB6" s="102" t="s">
        <v>2</v>
      </c>
      <c r="AC6" s="102" t="s">
        <v>1145</v>
      </c>
      <c r="AD6" s="183" t="s">
        <v>145</v>
      </c>
      <c r="AE6" s="342"/>
    </row>
    <row r="7" spans="1:32" s="4" customFormat="1" x14ac:dyDescent="0.2">
      <c r="A7" s="31"/>
      <c r="B7" s="144" t="s">
        <v>3</v>
      </c>
      <c r="C7" s="101" t="s">
        <v>16</v>
      </c>
      <c r="D7" s="101" t="s">
        <v>3</v>
      </c>
      <c r="E7" s="101" t="s">
        <v>1</v>
      </c>
      <c r="F7" s="101" t="s">
        <v>2</v>
      </c>
      <c r="G7" s="101" t="s">
        <v>1</v>
      </c>
      <c r="H7" s="101" t="s">
        <v>1</v>
      </c>
      <c r="I7" s="101" t="s">
        <v>2</v>
      </c>
      <c r="J7" s="101" t="s">
        <v>2</v>
      </c>
      <c r="K7" s="101" t="s">
        <v>2</v>
      </c>
      <c r="L7" s="101" t="s">
        <v>2</v>
      </c>
      <c r="M7" s="101" t="s">
        <v>2</v>
      </c>
      <c r="N7" s="102" t="s">
        <v>2079</v>
      </c>
      <c r="O7" s="103" t="s">
        <v>145</v>
      </c>
      <c r="P7" s="110"/>
      <c r="Q7" s="102" t="s">
        <v>3</v>
      </c>
      <c r="R7" s="102" t="s">
        <v>16</v>
      </c>
      <c r="S7" s="102" t="s">
        <v>3</v>
      </c>
      <c r="T7" s="116" t="s">
        <v>53</v>
      </c>
      <c r="U7" s="102" t="s">
        <v>2</v>
      </c>
      <c r="V7" s="102" t="s">
        <v>1</v>
      </c>
      <c r="W7" s="102" t="s">
        <v>1</v>
      </c>
      <c r="X7" s="102" t="s">
        <v>2</v>
      </c>
      <c r="Y7" s="102" t="s">
        <v>2</v>
      </c>
      <c r="Z7" s="102" t="s">
        <v>2</v>
      </c>
      <c r="AA7" s="102" t="s">
        <v>2</v>
      </c>
      <c r="AB7" s="102" t="s">
        <v>2</v>
      </c>
      <c r="AC7" s="102" t="s">
        <v>1145</v>
      </c>
      <c r="AD7" s="184" t="s">
        <v>1569</v>
      </c>
      <c r="AE7" s="342"/>
    </row>
    <row r="8" spans="1:32" s="4" customFormat="1" x14ac:dyDescent="0.2">
      <c r="A8" s="31"/>
      <c r="B8" s="144" t="s">
        <v>3</v>
      </c>
      <c r="C8" s="101" t="s">
        <v>16</v>
      </c>
      <c r="D8" s="101" t="s">
        <v>3</v>
      </c>
      <c r="E8" s="101" t="s">
        <v>1</v>
      </c>
      <c r="F8" s="101" t="s">
        <v>4</v>
      </c>
      <c r="G8" s="101" t="s">
        <v>1</v>
      </c>
      <c r="H8" s="101" t="s">
        <v>1</v>
      </c>
      <c r="I8" s="101" t="s">
        <v>2</v>
      </c>
      <c r="J8" s="101" t="s">
        <v>2</v>
      </c>
      <c r="K8" s="101" t="s">
        <v>2</v>
      </c>
      <c r="L8" s="101" t="s">
        <v>2</v>
      </c>
      <c r="M8" s="101" t="s">
        <v>2</v>
      </c>
      <c r="N8" s="102" t="s">
        <v>2079</v>
      </c>
      <c r="O8" s="109" t="s">
        <v>146</v>
      </c>
      <c r="P8" s="110"/>
      <c r="Q8" s="111" t="s">
        <v>3</v>
      </c>
      <c r="R8" s="111" t="s">
        <v>16</v>
      </c>
      <c r="S8" s="111" t="s">
        <v>3</v>
      </c>
      <c r="T8" s="115" t="s">
        <v>53</v>
      </c>
      <c r="U8" s="112" t="s">
        <v>7</v>
      </c>
      <c r="V8" s="111" t="s">
        <v>1</v>
      </c>
      <c r="W8" s="111">
        <v>0</v>
      </c>
      <c r="X8" s="112" t="s">
        <v>2</v>
      </c>
      <c r="Y8" s="112" t="s">
        <v>2</v>
      </c>
      <c r="Z8" s="112" t="s">
        <v>2</v>
      </c>
      <c r="AA8" s="112" t="s">
        <v>2</v>
      </c>
      <c r="AB8" s="112" t="s">
        <v>2</v>
      </c>
      <c r="AC8" s="112" t="s">
        <v>1145</v>
      </c>
      <c r="AD8" s="184" t="s">
        <v>2112</v>
      </c>
      <c r="AE8" s="342"/>
    </row>
    <row r="9" spans="1:32" x14ac:dyDescent="0.2">
      <c r="B9" s="144" t="s">
        <v>3</v>
      </c>
      <c r="C9" s="101" t="s">
        <v>16</v>
      </c>
      <c r="D9" s="101" t="s">
        <v>3</v>
      </c>
      <c r="E9" s="101" t="s">
        <v>1</v>
      </c>
      <c r="F9" s="101" t="s">
        <v>4</v>
      </c>
      <c r="G9" s="101" t="s">
        <v>3</v>
      </c>
      <c r="H9" s="101" t="s">
        <v>1</v>
      </c>
      <c r="I9" s="101" t="s">
        <v>2</v>
      </c>
      <c r="J9" s="101" t="s">
        <v>2</v>
      </c>
      <c r="K9" s="101" t="s">
        <v>2</v>
      </c>
      <c r="L9" s="101" t="s">
        <v>2</v>
      </c>
      <c r="M9" s="101" t="s">
        <v>2</v>
      </c>
      <c r="N9" s="102" t="s">
        <v>2079</v>
      </c>
      <c r="O9" s="103" t="s">
        <v>145</v>
      </c>
      <c r="P9" s="31"/>
      <c r="Q9" s="111" t="s">
        <v>3</v>
      </c>
      <c r="R9" s="111" t="s">
        <v>16</v>
      </c>
      <c r="S9" s="111" t="s">
        <v>3</v>
      </c>
      <c r="T9" s="115" t="s">
        <v>53</v>
      </c>
      <c r="U9" s="112" t="s">
        <v>7</v>
      </c>
      <c r="V9" s="111">
        <v>1</v>
      </c>
      <c r="W9" s="111">
        <v>0</v>
      </c>
      <c r="X9" s="112" t="s">
        <v>2</v>
      </c>
      <c r="Y9" s="112" t="s">
        <v>2</v>
      </c>
      <c r="Z9" s="112" t="s">
        <v>2</v>
      </c>
      <c r="AA9" s="112" t="s">
        <v>2</v>
      </c>
      <c r="AB9" s="112" t="s">
        <v>2</v>
      </c>
      <c r="AC9" s="112" t="s">
        <v>1145</v>
      </c>
      <c r="AD9" s="184" t="s">
        <v>1583</v>
      </c>
      <c r="AE9" s="342"/>
    </row>
    <row r="10" spans="1:32" x14ac:dyDescent="0.2">
      <c r="B10" s="163" t="s">
        <v>3</v>
      </c>
      <c r="C10" s="78" t="s">
        <v>16</v>
      </c>
      <c r="D10" s="78" t="s">
        <v>3</v>
      </c>
      <c r="E10" s="101" t="s">
        <v>1</v>
      </c>
      <c r="F10" s="78" t="s">
        <v>4</v>
      </c>
      <c r="G10" s="78" t="s">
        <v>3</v>
      </c>
      <c r="H10" s="78" t="s">
        <v>3</v>
      </c>
      <c r="I10" s="78" t="s">
        <v>2</v>
      </c>
      <c r="J10" s="78" t="s">
        <v>2</v>
      </c>
      <c r="K10" s="78" t="s">
        <v>2</v>
      </c>
      <c r="L10" s="78" t="s">
        <v>2</v>
      </c>
      <c r="M10" s="78" t="s">
        <v>2</v>
      </c>
      <c r="N10" s="79" t="s">
        <v>2079</v>
      </c>
      <c r="O10" s="14" t="s">
        <v>939</v>
      </c>
      <c r="P10" s="31"/>
      <c r="Q10" s="12" t="s">
        <v>3</v>
      </c>
      <c r="R10" s="12" t="s">
        <v>16</v>
      </c>
      <c r="S10" s="12" t="s">
        <v>3</v>
      </c>
      <c r="T10" s="115" t="s">
        <v>53</v>
      </c>
      <c r="U10" s="15" t="s">
        <v>7</v>
      </c>
      <c r="V10" s="12">
        <v>1</v>
      </c>
      <c r="W10" s="12">
        <v>1</v>
      </c>
      <c r="X10" s="15" t="s">
        <v>2</v>
      </c>
      <c r="Y10" s="15" t="s">
        <v>2</v>
      </c>
      <c r="Z10" s="15" t="s">
        <v>2</v>
      </c>
      <c r="AA10" s="15" t="s">
        <v>2</v>
      </c>
      <c r="AB10" s="15" t="s">
        <v>2</v>
      </c>
      <c r="AC10" s="15" t="s">
        <v>1145</v>
      </c>
      <c r="AD10" s="185" t="s">
        <v>2014</v>
      </c>
      <c r="AE10" s="342"/>
    </row>
    <row r="11" spans="1:32" x14ac:dyDescent="0.2">
      <c r="B11" s="163" t="s">
        <v>3</v>
      </c>
      <c r="C11" s="78" t="s">
        <v>16</v>
      </c>
      <c r="D11" s="78" t="s">
        <v>3</v>
      </c>
      <c r="E11" s="101" t="s">
        <v>1</v>
      </c>
      <c r="F11" s="78" t="s">
        <v>4</v>
      </c>
      <c r="G11" s="78" t="s">
        <v>3</v>
      </c>
      <c r="H11" s="78" t="s">
        <v>16</v>
      </c>
      <c r="I11" s="78" t="s">
        <v>2</v>
      </c>
      <c r="J11" s="78" t="s">
        <v>2</v>
      </c>
      <c r="K11" s="78" t="s">
        <v>2</v>
      </c>
      <c r="L11" s="78" t="s">
        <v>2</v>
      </c>
      <c r="M11" s="78" t="s">
        <v>2</v>
      </c>
      <c r="N11" s="79" t="s">
        <v>2079</v>
      </c>
      <c r="O11" s="14" t="s">
        <v>941</v>
      </c>
      <c r="P11" s="31"/>
      <c r="Q11" s="12" t="s">
        <v>3</v>
      </c>
      <c r="R11" s="12" t="s">
        <v>16</v>
      </c>
      <c r="S11" s="12" t="s">
        <v>3</v>
      </c>
      <c r="T11" s="115" t="s">
        <v>53</v>
      </c>
      <c r="U11" s="15" t="s">
        <v>7</v>
      </c>
      <c r="V11" s="12">
        <v>1</v>
      </c>
      <c r="W11" s="12" t="s">
        <v>16</v>
      </c>
      <c r="X11" s="15" t="s">
        <v>2</v>
      </c>
      <c r="Y11" s="15" t="s">
        <v>2</v>
      </c>
      <c r="Z11" s="15" t="s">
        <v>2</v>
      </c>
      <c r="AA11" s="15" t="s">
        <v>2</v>
      </c>
      <c r="AB11" s="15" t="s">
        <v>2</v>
      </c>
      <c r="AC11" s="15" t="s">
        <v>1145</v>
      </c>
      <c r="AD11" s="185" t="s">
        <v>2015</v>
      </c>
      <c r="AE11" s="342"/>
    </row>
    <row r="12" spans="1:32" x14ac:dyDescent="0.2">
      <c r="B12" s="164"/>
      <c r="C12" s="106"/>
      <c r="D12" s="106"/>
      <c r="E12" s="106"/>
      <c r="F12" s="106"/>
      <c r="G12" s="106"/>
      <c r="H12" s="106"/>
      <c r="I12" s="106"/>
      <c r="J12" s="106"/>
      <c r="K12" s="106"/>
      <c r="L12" s="106"/>
      <c r="M12" s="106"/>
      <c r="N12" s="107"/>
      <c r="O12" s="108"/>
      <c r="P12" s="31"/>
      <c r="Q12" s="12" t="s">
        <v>3</v>
      </c>
      <c r="R12" s="12" t="s">
        <v>16</v>
      </c>
      <c r="S12" s="12" t="s">
        <v>3</v>
      </c>
      <c r="T12" s="115" t="s">
        <v>53</v>
      </c>
      <c r="U12" s="15" t="s">
        <v>7</v>
      </c>
      <c r="V12" s="12">
        <v>1</v>
      </c>
      <c r="W12" s="12">
        <v>5</v>
      </c>
      <c r="X12" s="15" t="s">
        <v>2</v>
      </c>
      <c r="Y12" s="15" t="s">
        <v>2</v>
      </c>
      <c r="Z12" s="15" t="s">
        <v>2</v>
      </c>
      <c r="AA12" s="15" t="s">
        <v>2</v>
      </c>
      <c r="AB12" s="15" t="s">
        <v>2</v>
      </c>
      <c r="AC12" s="15" t="s">
        <v>1145</v>
      </c>
      <c r="AD12" s="185" t="s">
        <v>2671</v>
      </c>
      <c r="AE12" s="342"/>
    </row>
    <row r="13" spans="1:32" x14ac:dyDescent="0.2">
      <c r="B13" s="165"/>
      <c r="C13" s="80"/>
      <c r="D13" s="80"/>
      <c r="E13" s="80"/>
      <c r="F13" s="80"/>
      <c r="G13" s="80"/>
      <c r="H13" s="80"/>
      <c r="I13" s="80"/>
      <c r="J13" s="80"/>
      <c r="K13" s="80"/>
      <c r="L13" s="80"/>
      <c r="M13" s="80"/>
      <c r="N13" s="81"/>
      <c r="O13" s="82"/>
      <c r="P13" s="31"/>
      <c r="Q13" s="12" t="s">
        <v>3</v>
      </c>
      <c r="R13" s="12" t="s">
        <v>16</v>
      </c>
      <c r="S13" s="12" t="s">
        <v>3</v>
      </c>
      <c r="T13" s="115" t="s">
        <v>53</v>
      </c>
      <c r="U13" s="15" t="s">
        <v>7</v>
      </c>
      <c r="V13" s="12">
        <v>1</v>
      </c>
      <c r="W13" s="12">
        <v>6</v>
      </c>
      <c r="X13" s="15" t="s">
        <v>2</v>
      </c>
      <c r="Y13" s="15" t="s">
        <v>2</v>
      </c>
      <c r="Z13" s="15" t="s">
        <v>2</v>
      </c>
      <c r="AA13" s="15" t="s">
        <v>2</v>
      </c>
      <c r="AB13" s="15" t="s">
        <v>2</v>
      </c>
      <c r="AC13" s="15" t="s">
        <v>1145</v>
      </c>
      <c r="AD13" s="185" t="s">
        <v>2746</v>
      </c>
      <c r="AE13" s="342"/>
    </row>
    <row r="14" spans="1:32" x14ac:dyDescent="0.2">
      <c r="B14" s="165"/>
      <c r="C14" s="80"/>
      <c r="D14" s="80"/>
      <c r="E14" s="80"/>
      <c r="F14" s="80"/>
      <c r="G14" s="80"/>
      <c r="H14" s="80"/>
      <c r="I14" s="80"/>
      <c r="J14" s="80"/>
      <c r="K14" s="80"/>
      <c r="L14" s="80"/>
      <c r="M14" s="80"/>
      <c r="N14" s="81"/>
      <c r="O14" s="82"/>
      <c r="P14" s="31"/>
      <c r="Q14" s="111" t="s">
        <v>3</v>
      </c>
      <c r="R14" s="111" t="s">
        <v>16</v>
      </c>
      <c r="S14" s="111" t="s">
        <v>3</v>
      </c>
      <c r="T14" s="115" t="s">
        <v>53</v>
      </c>
      <c r="U14" s="112" t="s">
        <v>7</v>
      </c>
      <c r="V14" s="111">
        <v>2</v>
      </c>
      <c r="W14" s="111">
        <v>0</v>
      </c>
      <c r="X14" s="112" t="s">
        <v>2</v>
      </c>
      <c r="Y14" s="112" t="s">
        <v>2</v>
      </c>
      <c r="Z14" s="112" t="s">
        <v>2</v>
      </c>
      <c r="AA14" s="112" t="s">
        <v>2</v>
      </c>
      <c r="AB14" s="112" t="s">
        <v>2</v>
      </c>
      <c r="AC14" s="112" t="s">
        <v>1145</v>
      </c>
      <c r="AD14" s="184" t="s">
        <v>1584</v>
      </c>
      <c r="AE14" s="342"/>
    </row>
    <row r="15" spans="1:32" x14ac:dyDescent="0.2">
      <c r="B15" s="165"/>
      <c r="C15" s="80"/>
      <c r="D15" s="80"/>
      <c r="E15" s="80"/>
      <c r="F15" s="80"/>
      <c r="G15" s="80"/>
      <c r="H15" s="80"/>
      <c r="I15" s="80"/>
      <c r="J15" s="80"/>
      <c r="K15" s="80"/>
      <c r="L15" s="80"/>
      <c r="M15" s="80"/>
      <c r="N15" s="81"/>
      <c r="O15" s="82"/>
      <c r="P15" s="31"/>
      <c r="Q15" s="12" t="s">
        <v>3</v>
      </c>
      <c r="R15" s="12" t="s">
        <v>16</v>
      </c>
      <c r="S15" s="12" t="s">
        <v>3</v>
      </c>
      <c r="T15" s="115" t="s">
        <v>53</v>
      </c>
      <c r="U15" s="15" t="s">
        <v>7</v>
      </c>
      <c r="V15" s="12">
        <v>2</v>
      </c>
      <c r="W15" s="12">
        <v>1</v>
      </c>
      <c r="X15" s="15" t="s">
        <v>2</v>
      </c>
      <c r="Y15" s="15" t="s">
        <v>2</v>
      </c>
      <c r="Z15" s="15" t="s">
        <v>2</v>
      </c>
      <c r="AA15" s="15" t="s">
        <v>2</v>
      </c>
      <c r="AB15" s="15" t="s">
        <v>2</v>
      </c>
      <c r="AC15" s="15" t="s">
        <v>1145</v>
      </c>
      <c r="AD15" s="185" t="s">
        <v>2016</v>
      </c>
      <c r="AE15" s="342"/>
    </row>
    <row r="16" spans="1:32" x14ac:dyDescent="0.2">
      <c r="B16" s="165"/>
      <c r="C16" s="80"/>
      <c r="D16" s="80"/>
      <c r="E16" s="80"/>
      <c r="F16" s="80"/>
      <c r="G16" s="80"/>
      <c r="H16" s="80"/>
      <c r="I16" s="80"/>
      <c r="J16" s="80"/>
      <c r="K16" s="80"/>
      <c r="L16" s="80"/>
      <c r="M16" s="80"/>
      <c r="N16" s="81"/>
      <c r="O16" s="82"/>
      <c r="P16" s="31"/>
      <c r="Q16" s="12" t="s">
        <v>3</v>
      </c>
      <c r="R16" s="12" t="s">
        <v>16</v>
      </c>
      <c r="S16" s="12" t="s">
        <v>3</v>
      </c>
      <c r="T16" s="115" t="s">
        <v>53</v>
      </c>
      <c r="U16" s="15" t="s">
        <v>7</v>
      </c>
      <c r="V16" s="12">
        <v>2</v>
      </c>
      <c r="W16" s="12" t="s">
        <v>16</v>
      </c>
      <c r="X16" s="15" t="s">
        <v>2</v>
      </c>
      <c r="Y16" s="15" t="s">
        <v>2</v>
      </c>
      <c r="Z16" s="15" t="s">
        <v>2</v>
      </c>
      <c r="AA16" s="15" t="s">
        <v>2</v>
      </c>
      <c r="AB16" s="15" t="s">
        <v>2</v>
      </c>
      <c r="AC16" s="15" t="s">
        <v>1145</v>
      </c>
      <c r="AD16" s="185" t="s">
        <v>2017</v>
      </c>
      <c r="AE16" s="342"/>
    </row>
    <row r="17" spans="2:31" x14ac:dyDescent="0.2">
      <c r="B17" s="165"/>
      <c r="C17" s="80"/>
      <c r="D17" s="80"/>
      <c r="E17" s="80"/>
      <c r="F17" s="80"/>
      <c r="G17" s="80"/>
      <c r="H17" s="80"/>
      <c r="I17" s="80"/>
      <c r="J17" s="80"/>
      <c r="K17" s="80"/>
      <c r="L17" s="80"/>
      <c r="M17" s="80"/>
      <c r="N17" s="81"/>
      <c r="O17" s="82"/>
      <c r="P17" s="31"/>
      <c r="Q17" s="12" t="s">
        <v>3</v>
      </c>
      <c r="R17" s="12" t="s">
        <v>16</v>
      </c>
      <c r="S17" s="12" t="s">
        <v>3</v>
      </c>
      <c r="T17" s="115" t="s">
        <v>53</v>
      </c>
      <c r="U17" s="15" t="s">
        <v>7</v>
      </c>
      <c r="V17" s="12">
        <v>2</v>
      </c>
      <c r="W17" s="12">
        <v>5</v>
      </c>
      <c r="X17" s="15" t="s">
        <v>2</v>
      </c>
      <c r="Y17" s="15" t="s">
        <v>2</v>
      </c>
      <c r="Z17" s="15" t="s">
        <v>2</v>
      </c>
      <c r="AA17" s="15" t="s">
        <v>2</v>
      </c>
      <c r="AB17" s="15" t="s">
        <v>2</v>
      </c>
      <c r="AC17" s="15" t="s">
        <v>1145</v>
      </c>
      <c r="AD17" s="185" t="s">
        <v>2632</v>
      </c>
      <c r="AE17" s="342"/>
    </row>
    <row r="18" spans="2:31" x14ac:dyDescent="0.2">
      <c r="B18" s="165"/>
      <c r="C18" s="80"/>
      <c r="D18" s="80"/>
      <c r="E18" s="80"/>
      <c r="F18" s="80"/>
      <c r="G18" s="80"/>
      <c r="H18" s="80"/>
      <c r="I18" s="80"/>
      <c r="J18" s="80"/>
      <c r="K18" s="80"/>
      <c r="L18" s="80"/>
      <c r="M18" s="80"/>
      <c r="N18" s="81"/>
      <c r="O18" s="82"/>
      <c r="P18" s="31"/>
      <c r="Q18" s="12" t="s">
        <v>3</v>
      </c>
      <c r="R18" s="12" t="s">
        <v>16</v>
      </c>
      <c r="S18" s="12" t="s">
        <v>3</v>
      </c>
      <c r="T18" s="115" t="s">
        <v>53</v>
      </c>
      <c r="U18" s="15" t="s">
        <v>7</v>
      </c>
      <c r="V18" s="12">
        <v>2</v>
      </c>
      <c r="W18" s="12">
        <v>6</v>
      </c>
      <c r="X18" s="15" t="s">
        <v>2</v>
      </c>
      <c r="Y18" s="15" t="s">
        <v>2</v>
      </c>
      <c r="Z18" s="15" t="s">
        <v>2</v>
      </c>
      <c r="AA18" s="15" t="s">
        <v>2</v>
      </c>
      <c r="AB18" s="15" t="s">
        <v>2</v>
      </c>
      <c r="AC18" s="15" t="s">
        <v>1145</v>
      </c>
      <c r="AD18" s="185" t="s">
        <v>2747</v>
      </c>
      <c r="AE18" s="342"/>
    </row>
    <row r="19" spans="2:31" x14ac:dyDescent="0.2">
      <c r="B19" s="165"/>
      <c r="C19" s="80"/>
      <c r="D19" s="80"/>
      <c r="E19" s="80"/>
      <c r="F19" s="80"/>
      <c r="G19" s="80"/>
      <c r="H19" s="80"/>
      <c r="I19" s="80"/>
      <c r="J19" s="80"/>
      <c r="K19" s="80"/>
      <c r="L19" s="80"/>
      <c r="M19" s="80"/>
      <c r="N19" s="81"/>
      <c r="O19" s="82"/>
      <c r="P19" s="31"/>
      <c r="Q19" s="111" t="s">
        <v>3</v>
      </c>
      <c r="R19" s="111" t="s">
        <v>16</v>
      </c>
      <c r="S19" s="111" t="s">
        <v>3</v>
      </c>
      <c r="T19" s="115" t="s">
        <v>53</v>
      </c>
      <c r="U19" s="112" t="s">
        <v>7</v>
      </c>
      <c r="V19" s="111">
        <v>3</v>
      </c>
      <c r="W19" s="111">
        <v>0</v>
      </c>
      <c r="X19" s="112" t="s">
        <v>2</v>
      </c>
      <c r="Y19" s="112" t="s">
        <v>2</v>
      </c>
      <c r="Z19" s="112" t="s">
        <v>2</v>
      </c>
      <c r="AA19" s="112" t="s">
        <v>2</v>
      </c>
      <c r="AB19" s="112" t="s">
        <v>2</v>
      </c>
      <c r="AC19" s="112" t="s">
        <v>1145</v>
      </c>
      <c r="AD19" s="184" t="s">
        <v>1585</v>
      </c>
      <c r="AE19" s="342"/>
    </row>
    <row r="20" spans="2:31" x14ac:dyDescent="0.2">
      <c r="B20" s="165"/>
      <c r="C20" s="80"/>
      <c r="D20" s="80"/>
      <c r="E20" s="80"/>
      <c r="F20" s="80"/>
      <c r="G20" s="80"/>
      <c r="H20" s="80"/>
      <c r="I20" s="80"/>
      <c r="J20" s="80"/>
      <c r="K20" s="80"/>
      <c r="L20" s="80"/>
      <c r="M20" s="80"/>
      <c r="N20" s="81"/>
      <c r="O20" s="82"/>
      <c r="P20" s="31"/>
      <c r="Q20" s="12" t="s">
        <v>3</v>
      </c>
      <c r="R20" s="12" t="s">
        <v>16</v>
      </c>
      <c r="S20" s="12" t="s">
        <v>3</v>
      </c>
      <c r="T20" s="115" t="s">
        <v>53</v>
      </c>
      <c r="U20" s="15" t="s">
        <v>7</v>
      </c>
      <c r="V20" s="12">
        <v>3</v>
      </c>
      <c r="W20" s="12">
        <v>1</v>
      </c>
      <c r="X20" s="15" t="s">
        <v>2</v>
      </c>
      <c r="Y20" s="15" t="s">
        <v>2</v>
      </c>
      <c r="Z20" s="15" t="s">
        <v>2</v>
      </c>
      <c r="AA20" s="15" t="s">
        <v>2</v>
      </c>
      <c r="AB20" s="15" t="s">
        <v>2</v>
      </c>
      <c r="AC20" s="15" t="s">
        <v>1145</v>
      </c>
      <c r="AD20" s="185" t="s">
        <v>2018</v>
      </c>
      <c r="AE20" s="342"/>
    </row>
    <row r="21" spans="2:31" x14ac:dyDescent="0.2">
      <c r="B21" s="165"/>
      <c r="C21" s="80"/>
      <c r="D21" s="80"/>
      <c r="E21" s="80"/>
      <c r="F21" s="80"/>
      <c r="G21" s="80"/>
      <c r="H21" s="80"/>
      <c r="I21" s="80"/>
      <c r="J21" s="80"/>
      <c r="K21" s="80"/>
      <c r="L21" s="80"/>
      <c r="M21" s="80"/>
      <c r="N21" s="81"/>
      <c r="O21" s="82"/>
      <c r="P21" s="31"/>
      <c r="Q21" s="12" t="s">
        <v>3</v>
      </c>
      <c r="R21" s="12" t="s">
        <v>16</v>
      </c>
      <c r="S21" s="12" t="s">
        <v>3</v>
      </c>
      <c r="T21" s="115" t="s">
        <v>53</v>
      </c>
      <c r="U21" s="15" t="s">
        <v>7</v>
      </c>
      <c r="V21" s="12">
        <v>3</v>
      </c>
      <c r="W21" s="12" t="s">
        <v>16</v>
      </c>
      <c r="X21" s="15" t="s">
        <v>2</v>
      </c>
      <c r="Y21" s="15" t="s">
        <v>2</v>
      </c>
      <c r="Z21" s="15" t="s">
        <v>2</v>
      </c>
      <c r="AA21" s="15" t="s">
        <v>2</v>
      </c>
      <c r="AB21" s="15" t="s">
        <v>2</v>
      </c>
      <c r="AC21" s="15" t="s">
        <v>1145</v>
      </c>
      <c r="AD21" s="185" t="s">
        <v>2019</v>
      </c>
      <c r="AE21" s="342"/>
    </row>
    <row r="22" spans="2:31" x14ac:dyDescent="0.2">
      <c r="B22" s="165"/>
      <c r="C22" s="80"/>
      <c r="D22" s="80"/>
      <c r="E22" s="80"/>
      <c r="F22" s="80"/>
      <c r="G22" s="80"/>
      <c r="H22" s="80"/>
      <c r="I22" s="80"/>
      <c r="J22" s="80"/>
      <c r="K22" s="80"/>
      <c r="L22" s="80"/>
      <c r="M22" s="80"/>
      <c r="N22" s="81"/>
      <c r="O22" s="82"/>
      <c r="P22" s="31"/>
      <c r="Q22" s="12" t="s">
        <v>3</v>
      </c>
      <c r="R22" s="12" t="s">
        <v>16</v>
      </c>
      <c r="S22" s="12" t="s">
        <v>3</v>
      </c>
      <c r="T22" s="115" t="s">
        <v>53</v>
      </c>
      <c r="U22" s="15" t="s">
        <v>7</v>
      </c>
      <c r="V22" s="12">
        <v>3</v>
      </c>
      <c r="W22" s="12">
        <v>5</v>
      </c>
      <c r="X22" s="15" t="s">
        <v>2</v>
      </c>
      <c r="Y22" s="15" t="s">
        <v>2</v>
      </c>
      <c r="Z22" s="15" t="s">
        <v>2</v>
      </c>
      <c r="AA22" s="15" t="s">
        <v>2</v>
      </c>
      <c r="AB22" s="15" t="s">
        <v>2</v>
      </c>
      <c r="AC22" s="15" t="s">
        <v>1145</v>
      </c>
      <c r="AD22" s="185" t="s">
        <v>2633</v>
      </c>
      <c r="AE22" s="342"/>
    </row>
    <row r="23" spans="2:31" x14ac:dyDescent="0.2">
      <c r="B23" s="165"/>
      <c r="C23" s="80"/>
      <c r="D23" s="80"/>
      <c r="E23" s="80"/>
      <c r="F23" s="80"/>
      <c r="G23" s="80"/>
      <c r="H23" s="80"/>
      <c r="I23" s="80"/>
      <c r="J23" s="80"/>
      <c r="K23" s="80"/>
      <c r="L23" s="80"/>
      <c r="M23" s="80"/>
      <c r="N23" s="81"/>
      <c r="O23" s="82"/>
      <c r="P23" s="31"/>
      <c r="Q23" s="12" t="s">
        <v>3</v>
      </c>
      <c r="R23" s="12" t="s">
        <v>16</v>
      </c>
      <c r="S23" s="12" t="s">
        <v>3</v>
      </c>
      <c r="T23" s="115" t="s">
        <v>53</v>
      </c>
      <c r="U23" s="15" t="s">
        <v>7</v>
      </c>
      <c r="V23" s="12">
        <v>3</v>
      </c>
      <c r="W23" s="12">
        <v>6</v>
      </c>
      <c r="X23" s="15" t="s">
        <v>2</v>
      </c>
      <c r="Y23" s="15" t="s">
        <v>2</v>
      </c>
      <c r="Z23" s="15" t="s">
        <v>2</v>
      </c>
      <c r="AA23" s="15" t="s">
        <v>2</v>
      </c>
      <c r="AB23" s="15" t="s">
        <v>2</v>
      </c>
      <c r="AC23" s="15" t="s">
        <v>1145</v>
      </c>
      <c r="AD23" s="185" t="s">
        <v>2748</v>
      </c>
      <c r="AE23" s="342"/>
    </row>
    <row r="24" spans="2:31" x14ac:dyDescent="0.2">
      <c r="B24" s="165"/>
      <c r="C24" s="80"/>
      <c r="D24" s="80"/>
      <c r="E24" s="80"/>
      <c r="F24" s="80"/>
      <c r="G24" s="80"/>
      <c r="H24" s="80"/>
      <c r="I24" s="80"/>
      <c r="J24" s="80"/>
      <c r="K24" s="80"/>
      <c r="L24" s="80"/>
      <c r="M24" s="80"/>
      <c r="N24" s="81"/>
      <c r="O24" s="82"/>
      <c r="P24" s="31"/>
      <c r="Q24" s="111" t="s">
        <v>3</v>
      </c>
      <c r="R24" s="111" t="s">
        <v>16</v>
      </c>
      <c r="S24" s="111" t="s">
        <v>3</v>
      </c>
      <c r="T24" s="115" t="s">
        <v>53</v>
      </c>
      <c r="U24" s="112" t="s">
        <v>7</v>
      </c>
      <c r="V24" s="111">
        <v>4</v>
      </c>
      <c r="W24" s="111">
        <v>0</v>
      </c>
      <c r="X24" s="112" t="s">
        <v>2</v>
      </c>
      <c r="Y24" s="112" t="s">
        <v>2</v>
      </c>
      <c r="Z24" s="112" t="s">
        <v>2</v>
      </c>
      <c r="AA24" s="112" t="s">
        <v>2</v>
      </c>
      <c r="AB24" s="112" t="s">
        <v>2</v>
      </c>
      <c r="AC24" s="112" t="s">
        <v>1145</v>
      </c>
      <c r="AD24" s="184" t="s">
        <v>1586</v>
      </c>
      <c r="AE24" s="342"/>
    </row>
    <row r="25" spans="2:31" x14ac:dyDescent="0.2">
      <c r="B25" s="165"/>
      <c r="C25" s="80"/>
      <c r="D25" s="80"/>
      <c r="E25" s="80"/>
      <c r="F25" s="80"/>
      <c r="G25" s="80"/>
      <c r="H25" s="80"/>
      <c r="I25" s="80"/>
      <c r="J25" s="80"/>
      <c r="K25" s="80"/>
      <c r="L25" s="80"/>
      <c r="M25" s="80"/>
      <c r="N25" s="81"/>
      <c r="O25" s="82"/>
      <c r="P25" s="31"/>
      <c r="Q25" s="12" t="s">
        <v>3</v>
      </c>
      <c r="R25" s="12" t="s">
        <v>16</v>
      </c>
      <c r="S25" s="12" t="s">
        <v>3</v>
      </c>
      <c r="T25" s="115" t="s">
        <v>53</v>
      </c>
      <c r="U25" s="15" t="s">
        <v>7</v>
      </c>
      <c r="V25" s="12">
        <v>4</v>
      </c>
      <c r="W25" s="12">
        <v>1</v>
      </c>
      <c r="X25" s="15" t="s">
        <v>2</v>
      </c>
      <c r="Y25" s="15" t="s">
        <v>2</v>
      </c>
      <c r="Z25" s="15" t="s">
        <v>2</v>
      </c>
      <c r="AA25" s="15" t="s">
        <v>2</v>
      </c>
      <c r="AB25" s="15" t="s">
        <v>2</v>
      </c>
      <c r="AC25" s="15" t="s">
        <v>1145</v>
      </c>
      <c r="AD25" s="185" t="s">
        <v>2707</v>
      </c>
      <c r="AE25" s="342"/>
    </row>
    <row r="26" spans="2:31" x14ac:dyDescent="0.2">
      <c r="B26" s="165"/>
      <c r="C26" s="80"/>
      <c r="D26" s="80"/>
      <c r="E26" s="80"/>
      <c r="F26" s="80"/>
      <c r="G26" s="80"/>
      <c r="H26" s="80"/>
      <c r="I26" s="80"/>
      <c r="J26" s="80"/>
      <c r="K26" s="80"/>
      <c r="L26" s="80"/>
      <c r="M26" s="80"/>
      <c r="N26" s="81"/>
      <c r="O26" s="82"/>
      <c r="P26" s="31"/>
      <c r="Q26" s="12" t="s">
        <v>3</v>
      </c>
      <c r="R26" s="12" t="s">
        <v>16</v>
      </c>
      <c r="S26" s="12" t="s">
        <v>3</v>
      </c>
      <c r="T26" s="115" t="s">
        <v>53</v>
      </c>
      <c r="U26" s="15" t="s">
        <v>7</v>
      </c>
      <c r="V26" s="12">
        <v>4</v>
      </c>
      <c r="W26" s="12" t="s">
        <v>16</v>
      </c>
      <c r="X26" s="15" t="s">
        <v>2</v>
      </c>
      <c r="Y26" s="15" t="s">
        <v>2</v>
      </c>
      <c r="Z26" s="15" t="s">
        <v>2</v>
      </c>
      <c r="AA26" s="15" t="s">
        <v>2</v>
      </c>
      <c r="AB26" s="15" t="s">
        <v>2</v>
      </c>
      <c r="AC26" s="15" t="s">
        <v>1145</v>
      </c>
      <c r="AD26" s="185" t="s">
        <v>2021</v>
      </c>
      <c r="AE26" s="342"/>
    </row>
    <row r="27" spans="2:31" x14ac:dyDescent="0.2">
      <c r="B27" s="165"/>
      <c r="C27" s="80"/>
      <c r="D27" s="80"/>
      <c r="E27" s="80"/>
      <c r="F27" s="80"/>
      <c r="G27" s="80"/>
      <c r="H27" s="80"/>
      <c r="I27" s="80"/>
      <c r="J27" s="80"/>
      <c r="K27" s="80"/>
      <c r="L27" s="80"/>
      <c r="M27" s="80"/>
      <c r="N27" s="81"/>
      <c r="O27" s="82"/>
      <c r="P27" s="31"/>
      <c r="Q27" s="12" t="s">
        <v>3</v>
      </c>
      <c r="R27" s="12" t="s">
        <v>16</v>
      </c>
      <c r="S27" s="12" t="s">
        <v>3</v>
      </c>
      <c r="T27" s="115" t="s">
        <v>53</v>
      </c>
      <c r="U27" s="15" t="s">
        <v>7</v>
      </c>
      <c r="V27" s="12">
        <v>4</v>
      </c>
      <c r="W27" s="12">
        <v>5</v>
      </c>
      <c r="X27" s="15" t="s">
        <v>2</v>
      </c>
      <c r="Y27" s="15" t="s">
        <v>2</v>
      </c>
      <c r="Z27" s="15" t="s">
        <v>2</v>
      </c>
      <c r="AA27" s="15" t="s">
        <v>2</v>
      </c>
      <c r="AB27" s="15" t="s">
        <v>2</v>
      </c>
      <c r="AC27" s="15" t="s">
        <v>1145</v>
      </c>
      <c r="AD27" s="185" t="s">
        <v>2634</v>
      </c>
      <c r="AE27" s="342"/>
    </row>
    <row r="28" spans="2:31" x14ac:dyDescent="0.2">
      <c r="B28" s="165"/>
      <c r="C28" s="80"/>
      <c r="D28" s="80"/>
      <c r="E28" s="80"/>
      <c r="F28" s="80"/>
      <c r="G28" s="80"/>
      <c r="H28" s="80"/>
      <c r="I28" s="80"/>
      <c r="J28" s="80"/>
      <c r="K28" s="80"/>
      <c r="L28" s="80"/>
      <c r="M28" s="80"/>
      <c r="N28" s="81"/>
      <c r="O28" s="82"/>
      <c r="P28" s="31"/>
      <c r="Q28" s="12" t="s">
        <v>3</v>
      </c>
      <c r="R28" s="12" t="s">
        <v>16</v>
      </c>
      <c r="S28" s="12" t="s">
        <v>3</v>
      </c>
      <c r="T28" s="115" t="s">
        <v>53</v>
      </c>
      <c r="U28" s="15" t="s">
        <v>7</v>
      </c>
      <c r="V28" s="12">
        <v>4</v>
      </c>
      <c r="W28" s="12">
        <v>6</v>
      </c>
      <c r="X28" s="15" t="s">
        <v>2</v>
      </c>
      <c r="Y28" s="15" t="s">
        <v>2</v>
      </c>
      <c r="Z28" s="15" t="s">
        <v>2</v>
      </c>
      <c r="AA28" s="15" t="s">
        <v>2</v>
      </c>
      <c r="AB28" s="15" t="s">
        <v>2</v>
      </c>
      <c r="AC28" s="15" t="s">
        <v>1145</v>
      </c>
      <c r="AD28" s="185" t="s">
        <v>2749</v>
      </c>
      <c r="AE28" s="342"/>
    </row>
    <row r="29" spans="2:31" x14ac:dyDescent="0.2">
      <c r="B29" s="165"/>
      <c r="C29" s="80"/>
      <c r="D29" s="80"/>
      <c r="E29" s="80"/>
      <c r="F29" s="80"/>
      <c r="G29" s="80"/>
      <c r="H29" s="80"/>
      <c r="I29" s="80"/>
      <c r="J29" s="80"/>
      <c r="K29" s="80"/>
      <c r="L29" s="80"/>
      <c r="M29" s="80"/>
      <c r="N29" s="81"/>
      <c r="O29" s="82"/>
      <c r="P29" s="31"/>
      <c r="Q29" s="111" t="s">
        <v>3</v>
      </c>
      <c r="R29" s="111" t="s">
        <v>16</v>
      </c>
      <c r="S29" s="111" t="s">
        <v>3</v>
      </c>
      <c r="T29" s="115" t="s">
        <v>53</v>
      </c>
      <c r="U29" s="112" t="s">
        <v>7</v>
      </c>
      <c r="V29" s="111">
        <v>5</v>
      </c>
      <c r="W29" s="111">
        <v>0</v>
      </c>
      <c r="X29" s="112" t="s">
        <v>2</v>
      </c>
      <c r="Y29" s="112" t="s">
        <v>2</v>
      </c>
      <c r="Z29" s="112" t="s">
        <v>2</v>
      </c>
      <c r="AA29" s="112" t="s">
        <v>2</v>
      </c>
      <c r="AB29" s="112" t="s">
        <v>2</v>
      </c>
      <c r="AC29" s="112" t="s">
        <v>1145</v>
      </c>
      <c r="AD29" s="184" t="s">
        <v>1587</v>
      </c>
      <c r="AE29" s="342"/>
    </row>
    <row r="30" spans="2:31" x14ac:dyDescent="0.2">
      <c r="B30" s="165"/>
      <c r="C30" s="80"/>
      <c r="D30" s="80"/>
      <c r="E30" s="80"/>
      <c r="F30" s="80"/>
      <c r="G30" s="80"/>
      <c r="H30" s="80"/>
      <c r="I30" s="80"/>
      <c r="J30" s="80"/>
      <c r="K30" s="80"/>
      <c r="L30" s="80"/>
      <c r="M30" s="80"/>
      <c r="N30" s="81"/>
      <c r="O30" s="82"/>
      <c r="P30" s="31"/>
      <c r="Q30" s="12" t="s">
        <v>3</v>
      </c>
      <c r="R30" s="12" t="s">
        <v>16</v>
      </c>
      <c r="S30" s="12" t="s">
        <v>3</v>
      </c>
      <c r="T30" s="115" t="s">
        <v>53</v>
      </c>
      <c r="U30" s="15" t="s">
        <v>7</v>
      </c>
      <c r="V30" s="12">
        <v>5</v>
      </c>
      <c r="W30" s="12">
        <v>1</v>
      </c>
      <c r="X30" s="15" t="s">
        <v>2</v>
      </c>
      <c r="Y30" s="15" t="s">
        <v>2</v>
      </c>
      <c r="Z30" s="15" t="s">
        <v>2</v>
      </c>
      <c r="AA30" s="15" t="s">
        <v>2</v>
      </c>
      <c r="AB30" s="15" t="s">
        <v>2</v>
      </c>
      <c r="AC30" s="15" t="s">
        <v>1145</v>
      </c>
      <c r="AD30" s="185" t="s">
        <v>2708</v>
      </c>
      <c r="AE30" s="342"/>
    </row>
    <row r="31" spans="2:31" x14ac:dyDescent="0.2">
      <c r="B31" s="165"/>
      <c r="C31" s="80"/>
      <c r="D31" s="80"/>
      <c r="E31" s="80"/>
      <c r="F31" s="80"/>
      <c r="G31" s="80"/>
      <c r="H31" s="80"/>
      <c r="I31" s="80"/>
      <c r="J31" s="80"/>
      <c r="K31" s="80"/>
      <c r="L31" s="80"/>
      <c r="M31" s="80"/>
      <c r="N31" s="81"/>
      <c r="O31" s="82"/>
      <c r="P31" s="31"/>
      <c r="Q31" s="12" t="s">
        <v>3</v>
      </c>
      <c r="R31" s="12" t="s">
        <v>16</v>
      </c>
      <c r="S31" s="12" t="s">
        <v>3</v>
      </c>
      <c r="T31" s="115" t="s">
        <v>53</v>
      </c>
      <c r="U31" s="15" t="s">
        <v>7</v>
      </c>
      <c r="V31" s="12">
        <v>5</v>
      </c>
      <c r="W31" s="12" t="s">
        <v>16</v>
      </c>
      <c r="X31" s="15" t="s">
        <v>2</v>
      </c>
      <c r="Y31" s="15" t="s">
        <v>2</v>
      </c>
      <c r="Z31" s="15" t="s">
        <v>2</v>
      </c>
      <c r="AA31" s="15" t="s">
        <v>2</v>
      </c>
      <c r="AB31" s="15" t="s">
        <v>2</v>
      </c>
      <c r="AC31" s="15" t="s">
        <v>1145</v>
      </c>
      <c r="AD31" s="185" t="s">
        <v>2023</v>
      </c>
      <c r="AE31" s="342"/>
    </row>
    <row r="32" spans="2:31" x14ac:dyDescent="0.2">
      <c r="B32" s="165"/>
      <c r="C32" s="80"/>
      <c r="D32" s="80"/>
      <c r="E32" s="80"/>
      <c r="F32" s="80"/>
      <c r="G32" s="80"/>
      <c r="H32" s="80"/>
      <c r="I32" s="80"/>
      <c r="J32" s="80"/>
      <c r="K32" s="80"/>
      <c r="L32" s="80"/>
      <c r="M32" s="80"/>
      <c r="N32" s="81"/>
      <c r="O32" s="82"/>
      <c r="P32" s="31"/>
      <c r="Q32" s="12" t="s">
        <v>3</v>
      </c>
      <c r="R32" s="12" t="s">
        <v>16</v>
      </c>
      <c r="S32" s="12" t="s">
        <v>3</v>
      </c>
      <c r="T32" s="115" t="s">
        <v>53</v>
      </c>
      <c r="U32" s="15" t="s">
        <v>7</v>
      </c>
      <c r="V32" s="12">
        <v>5</v>
      </c>
      <c r="W32" s="12">
        <v>5</v>
      </c>
      <c r="X32" s="15" t="s">
        <v>2</v>
      </c>
      <c r="Y32" s="15" t="s">
        <v>2</v>
      </c>
      <c r="Z32" s="15" t="s">
        <v>2</v>
      </c>
      <c r="AA32" s="15" t="s">
        <v>2</v>
      </c>
      <c r="AB32" s="15" t="s">
        <v>2</v>
      </c>
      <c r="AC32" s="15" t="s">
        <v>1145</v>
      </c>
      <c r="AD32" s="185" t="s">
        <v>2635</v>
      </c>
      <c r="AE32" s="342"/>
    </row>
    <row r="33" spans="2:31" x14ac:dyDescent="0.2">
      <c r="B33" s="165"/>
      <c r="C33" s="80"/>
      <c r="D33" s="80"/>
      <c r="E33" s="80"/>
      <c r="F33" s="80"/>
      <c r="G33" s="80"/>
      <c r="H33" s="80"/>
      <c r="I33" s="80"/>
      <c r="J33" s="80"/>
      <c r="K33" s="80"/>
      <c r="L33" s="80"/>
      <c r="M33" s="80"/>
      <c r="N33" s="81"/>
      <c r="O33" s="82"/>
      <c r="P33" s="31"/>
      <c r="Q33" s="12" t="s">
        <v>3</v>
      </c>
      <c r="R33" s="12" t="s">
        <v>16</v>
      </c>
      <c r="S33" s="12" t="s">
        <v>3</v>
      </c>
      <c r="T33" s="115" t="s">
        <v>53</v>
      </c>
      <c r="U33" s="15" t="s">
        <v>7</v>
      </c>
      <c r="V33" s="12">
        <v>5</v>
      </c>
      <c r="W33" s="12">
        <v>6</v>
      </c>
      <c r="X33" s="15" t="s">
        <v>2</v>
      </c>
      <c r="Y33" s="15" t="s">
        <v>2</v>
      </c>
      <c r="Z33" s="15" t="s">
        <v>2</v>
      </c>
      <c r="AA33" s="15" t="s">
        <v>2</v>
      </c>
      <c r="AB33" s="15" t="s">
        <v>2</v>
      </c>
      <c r="AC33" s="15" t="s">
        <v>1145</v>
      </c>
      <c r="AD33" s="185" t="s">
        <v>2789</v>
      </c>
      <c r="AE33" s="342"/>
    </row>
    <row r="34" spans="2:31" x14ac:dyDescent="0.2">
      <c r="B34" s="165"/>
      <c r="C34" s="80"/>
      <c r="D34" s="80"/>
      <c r="E34" s="80"/>
      <c r="F34" s="80"/>
      <c r="G34" s="80"/>
      <c r="H34" s="80"/>
      <c r="I34" s="80"/>
      <c r="J34" s="80"/>
      <c r="K34" s="80"/>
      <c r="L34" s="80"/>
      <c r="M34" s="80"/>
      <c r="N34" s="81"/>
      <c r="O34" s="82"/>
      <c r="P34" s="31"/>
      <c r="Q34" s="111" t="s">
        <v>3</v>
      </c>
      <c r="R34" s="111" t="s">
        <v>16</v>
      </c>
      <c r="S34" s="111" t="s">
        <v>3</v>
      </c>
      <c r="T34" s="115" t="s">
        <v>53</v>
      </c>
      <c r="U34" s="112" t="s">
        <v>7</v>
      </c>
      <c r="V34" s="111">
        <v>6</v>
      </c>
      <c r="W34" s="111">
        <v>0</v>
      </c>
      <c r="X34" s="112" t="s">
        <v>2</v>
      </c>
      <c r="Y34" s="112" t="s">
        <v>2</v>
      </c>
      <c r="Z34" s="112" t="s">
        <v>2</v>
      </c>
      <c r="AA34" s="112" t="s">
        <v>2</v>
      </c>
      <c r="AB34" s="112" t="s">
        <v>2</v>
      </c>
      <c r="AC34" s="112" t="s">
        <v>1145</v>
      </c>
      <c r="AD34" s="184" t="s">
        <v>1588</v>
      </c>
      <c r="AE34" s="342"/>
    </row>
    <row r="35" spans="2:31" x14ac:dyDescent="0.2">
      <c r="B35" s="165"/>
      <c r="C35" s="80"/>
      <c r="D35" s="80"/>
      <c r="E35" s="80"/>
      <c r="F35" s="80"/>
      <c r="G35" s="80"/>
      <c r="H35" s="80"/>
      <c r="I35" s="80"/>
      <c r="J35" s="80"/>
      <c r="K35" s="80"/>
      <c r="L35" s="80"/>
      <c r="M35" s="80"/>
      <c r="N35" s="81"/>
      <c r="O35" s="82"/>
      <c r="P35" s="31"/>
      <c r="Q35" s="12" t="s">
        <v>3</v>
      </c>
      <c r="R35" s="12" t="s">
        <v>16</v>
      </c>
      <c r="S35" s="12" t="s">
        <v>3</v>
      </c>
      <c r="T35" s="115" t="s">
        <v>53</v>
      </c>
      <c r="U35" s="15" t="s">
        <v>7</v>
      </c>
      <c r="V35" s="12">
        <v>6</v>
      </c>
      <c r="W35" s="12">
        <v>1</v>
      </c>
      <c r="X35" s="15" t="s">
        <v>2</v>
      </c>
      <c r="Y35" s="15" t="s">
        <v>2</v>
      </c>
      <c r="Z35" s="15" t="s">
        <v>2</v>
      </c>
      <c r="AA35" s="15" t="s">
        <v>2</v>
      </c>
      <c r="AB35" s="15" t="s">
        <v>2</v>
      </c>
      <c r="AC35" s="15" t="s">
        <v>1145</v>
      </c>
      <c r="AD35" s="185" t="s">
        <v>2072</v>
      </c>
      <c r="AE35" s="342"/>
    </row>
    <row r="36" spans="2:31" x14ac:dyDescent="0.2">
      <c r="B36" s="165"/>
      <c r="C36" s="80"/>
      <c r="D36" s="80"/>
      <c r="E36" s="80"/>
      <c r="F36" s="80"/>
      <c r="G36" s="80"/>
      <c r="H36" s="80"/>
      <c r="I36" s="80"/>
      <c r="J36" s="80"/>
      <c r="K36" s="80"/>
      <c r="L36" s="80"/>
      <c r="M36" s="80"/>
      <c r="N36" s="81"/>
      <c r="O36" s="82"/>
      <c r="P36" s="31"/>
      <c r="Q36" s="12" t="s">
        <v>3</v>
      </c>
      <c r="R36" s="12" t="s">
        <v>16</v>
      </c>
      <c r="S36" s="12" t="s">
        <v>3</v>
      </c>
      <c r="T36" s="115" t="s">
        <v>53</v>
      </c>
      <c r="U36" s="15" t="s">
        <v>7</v>
      </c>
      <c r="V36" s="12">
        <v>6</v>
      </c>
      <c r="W36" s="12" t="s">
        <v>16</v>
      </c>
      <c r="X36" s="15" t="s">
        <v>2</v>
      </c>
      <c r="Y36" s="15" t="s">
        <v>2</v>
      </c>
      <c r="Z36" s="15" t="s">
        <v>2</v>
      </c>
      <c r="AA36" s="15" t="s">
        <v>2</v>
      </c>
      <c r="AB36" s="15" t="s">
        <v>2</v>
      </c>
      <c r="AC36" s="15" t="s">
        <v>1145</v>
      </c>
      <c r="AD36" s="185" t="s">
        <v>2073</v>
      </c>
      <c r="AE36" s="342"/>
    </row>
    <row r="37" spans="2:31" x14ac:dyDescent="0.2">
      <c r="B37" s="165"/>
      <c r="C37" s="80"/>
      <c r="D37" s="80"/>
      <c r="E37" s="80"/>
      <c r="F37" s="80"/>
      <c r="G37" s="80"/>
      <c r="H37" s="80"/>
      <c r="I37" s="80"/>
      <c r="J37" s="80"/>
      <c r="K37" s="80"/>
      <c r="L37" s="80"/>
      <c r="M37" s="80"/>
      <c r="N37" s="81"/>
      <c r="O37" s="82"/>
      <c r="P37" s="31"/>
      <c r="Q37" s="12" t="s">
        <v>3</v>
      </c>
      <c r="R37" s="12" t="s">
        <v>16</v>
      </c>
      <c r="S37" s="12" t="s">
        <v>3</v>
      </c>
      <c r="T37" s="115" t="s">
        <v>53</v>
      </c>
      <c r="U37" s="15" t="s">
        <v>7</v>
      </c>
      <c r="V37" s="12">
        <v>6</v>
      </c>
      <c r="W37" s="12">
        <v>5</v>
      </c>
      <c r="X37" s="15" t="s">
        <v>2</v>
      </c>
      <c r="Y37" s="15" t="s">
        <v>2</v>
      </c>
      <c r="Z37" s="15" t="s">
        <v>2</v>
      </c>
      <c r="AA37" s="15" t="s">
        <v>2</v>
      </c>
      <c r="AB37" s="15" t="s">
        <v>2</v>
      </c>
      <c r="AC37" s="15" t="s">
        <v>1145</v>
      </c>
      <c r="AD37" s="185" t="s">
        <v>2636</v>
      </c>
      <c r="AE37" s="342"/>
    </row>
    <row r="38" spans="2:31" x14ac:dyDescent="0.2">
      <c r="B38" s="165"/>
      <c r="C38" s="80"/>
      <c r="D38" s="80"/>
      <c r="E38" s="80"/>
      <c r="F38" s="80"/>
      <c r="G38" s="80"/>
      <c r="H38" s="80"/>
      <c r="I38" s="80"/>
      <c r="J38" s="80"/>
      <c r="K38" s="80"/>
      <c r="L38" s="80"/>
      <c r="M38" s="80"/>
      <c r="N38" s="81"/>
      <c r="O38" s="82"/>
      <c r="P38" s="31"/>
      <c r="Q38" s="12" t="s">
        <v>3</v>
      </c>
      <c r="R38" s="12" t="s">
        <v>16</v>
      </c>
      <c r="S38" s="12" t="s">
        <v>3</v>
      </c>
      <c r="T38" s="115" t="s">
        <v>53</v>
      </c>
      <c r="U38" s="15" t="s">
        <v>7</v>
      </c>
      <c r="V38" s="12">
        <v>6</v>
      </c>
      <c r="W38" s="12">
        <v>6</v>
      </c>
      <c r="X38" s="15" t="s">
        <v>2</v>
      </c>
      <c r="Y38" s="15" t="s">
        <v>2</v>
      </c>
      <c r="Z38" s="15" t="s">
        <v>2</v>
      </c>
      <c r="AA38" s="15" t="s">
        <v>2</v>
      </c>
      <c r="AB38" s="15" t="s">
        <v>2</v>
      </c>
      <c r="AC38" s="15" t="s">
        <v>1145</v>
      </c>
      <c r="AD38" s="185" t="s">
        <v>2750</v>
      </c>
      <c r="AE38" s="342"/>
    </row>
    <row r="39" spans="2:31" x14ac:dyDescent="0.2">
      <c r="B39" s="165"/>
      <c r="C39" s="80"/>
      <c r="D39" s="80"/>
      <c r="E39" s="80"/>
      <c r="F39" s="80"/>
      <c r="G39" s="80"/>
      <c r="H39" s="80"/>
      <c r="I39" s="80"/>
      <c r="J39" s="80"/>
      <c r="K39" s="80"/>
      <c r="L39" s="80"/>
      <c r="M39" s="80"/>
      <c r="N39" s="81"/>
      <c r="O39" s="82"/>
      <c r="P39" s="31"/>
      <c r="Q39" s="12" t="s">
        <v>3</v>
      </c>
      <c r="R39" s="12" t="s">
        <v>16</v>
      </c>
      <c r="S39" s="12" t="s">
        <v>3</v>
      </c>
      <c r="T39" s="115" t="s">
        <v>53</v>
      </c>
      <c r="U39" s="15" t="s">
        <v>4</v>
      </c>
      <c r="V39" s="12" t="s">
        <v>1</v>
      </c>
      <c r="W39" s="12">
        <v>0</v>
      </c>
      <c r="X39" s="15" t="s">
        <v>2</v>
      </c>
      <c r="Y39" s="15" t="s">
        <v>2</v>
      </c>
      <c r="Z39" s="15" t="s">
        <v>2</v>
      </c>
      <c r="AA39" s="15" t="s">
        <v>2</v>
      </c>
      <c r="AB39" s="15" t="s">
        <v>2</v>
      </c>
      <c r="AC39" s="15" t="s">
        <v>1145</v>
      </c>
      <c r="AD39" s="185" t="s">
        <v>2113</v>
      </c>
      <c r="AE39" s="342"/>
    </row>
    <row r="40" spans="2:31" x14ac:dyDescent="0.2">
      <c r="B40" s="165"/>
      <c r="C40" s="80"/>
      <c r="D40" s="80"/>
      <c r="E40" s="80"/>
      <c r="F40" s="80"/>
      <c r="G40" s="80"/>
      <c r="H40" s="80"/>
      <c r="I40" s="80"/>
      <c r="J40" s="80"/>
      <c r="K40" s="80"/>
      <c r="L40" s="80"/>
      <c r="M40" s="80"/>
      <c r="N40" s="81"/>
      <c r="O40" s="82"/>
      <c r="P40" s="31"/>
      <c r="Q40" s="111" t="s">
        <v>3</v>
      </c>
      <c r="R40" s="111" t="s">
        <v>16</v>
      </c>
      <c r="S40" s="111" t="s">
        <v>3</v>
      </c>
      <c r="T40" s="115" t="s">
        <v>53</v>
      </c>
      <c r="U40" s="112" t="s">
        <v>4</v>
      </c>
      <c r="V40" s="111">
        <v>1</v>
      </c>
      <c r="W40" s="111">
        <v>0</v>
      </c>
      <c r="X40" s="112" t="s">
        <v>2</v>
      </c>
      <c r="Y40" s="112" t="s">
        <v>2</v>
      </c>
      <c r="Z40" s="112" t="s">
        <v>2</v>
      </c>
      <c r="AA40" s="112" t="s">
        <v>2</v>
      </c>
      <c r="AB40" s="112" t="s">
        <v>2</v>
      </c>
      <c r="AC40" s="112" t="s">
        <v>1145</v>
      </c>
      <c r="AD40" s="184" t="s">
        <v>1589</v>
      </c>
      <c r="AE40" s="342"/>
    </row>
    <row r="41" spans="2:31" x14ac:dyDescent="0.2">
      <c r="B41" s="166"/>
      <c r="O41" s="94"/>
      <c r="P41" s="31"/>
      <c r="Q41" s="12" t="s">
        <v>3</v>
      </c>
      <c r="R41" s="12" t="s">
        <v>16</v>
      </c>
      <c r="S41" s="12" t="s">
        <v>3</v>
      </c>
      <c r="T41" s="115" t="s">
        <v>53</v>
      </c>
      <c r="U41" s="15" t="s">
        <v>4</v>
      </c>
      <c r="V41" s="12">
        <v>1</v>
      </c>
      <c r="W41" s="12">
        <v>1</v>
      </c>
      <c r="X41" s="15" t="s">
        <v>2</v>
      </c>
      <c r="Y41" s="15" t="s">
        <v>2</v>
      </c>
      <c r="Z41" s="15" t="s">
        <v>2</v>
      </c>
      <c r="AA41" s="15" t="s">
        <v>2</v>
      </c>
      <c r="AB41" s="15" t="s">
        <v>2</v>
      </c>
      <c r="AC41" s="15" t="s">
        <v>1145</v>
      </c>
      <c r="AD41" s="185" t="s">
        <v>2024</v>
      </c>
      <c r="AE41" s="342"/>
    </row>
    <row r="42" spans="2:31" x14ac:dyDescent="0.2">
      <c r="B42" s="166"/>
      <c r="O42" s="94"/>
      <c r="P42" s="31"/>
      <c r="Q42" s="12" t="s">
        <v>3</v>
      </c>
      <c r="R42" s="12" t="s">
        <v>16</v>
      </c>
      <c r="S42" s="12" t="s">
        <v>3</v>
      </c>
      <c r="T42" s="115" t="s">
        <v>53</v>
      </c>
      <c r="U42" s="15" t="s">
        <v>4</v>
      </c>
      <c r="V42" s="12">
        <v>1</v>
      </c>
      <c r="W42" s="12" t="s">
        <v>16</v>
      </c>
      <c r="X42" s="15" t="s">
        <v>2</v>
      </c>
      <c r="Y42" s="15" t="s">
        <v>2</v>
      </c>
      <c r="Z42" s="15" t="s">
        <v>2</v>
      </c>
      <c r="AA42" s="15" t="s">
        <v>2</v>
      </c>
      <c r="AB42" s="15" t="s">
        <v>2</v>
      </c>
      <c r="AC42" s="15" t="s">
        <v>1145</v>
      </c>
      <c r="AD42" s="185" t="s">
        <v>2025</v>
      </c>
      <c r="AE42" s="342"/>
    </row>
    <row r="43" spans="2:31" x14ac:dyDescent="0.2">
      <c r="B43" s="166"/>
      <c r="O43" s="94"/>
      <c r="P43" s="31"/>
      <c r="Q43" s="12" t="s">
        <v>3</v>
      </c>
      <c r="R43" s="12" t="s">
        <v>16</v>
      </c>
      <c r="S43" s="12" t="s">
        <v>3</v>
      </c>
      <c r="T43" s="115" t="s">
        <v>53</v>
      </c>
      <c r="U43" s="15" t="s">
        <v>4</v>
      </c>
      <c r="V43" s="12">
        <v>1</v>
      </c>
      <c r="W43" s="12">
        <v>5</v>
      </c>
      <c r="X43" s="15" t="s">
        <v>2</v>
      </c>
      <c r="Y43" s="15" t="s">
        <v>2</v>
      </c>
      <c r="Z43" s="15" t="s">
        <v>2</v>
      </c>
      <c r="AA43" s="15" t="s">
        <v>2</v>
      </c>
      <c r="AB43" s="15" t="s">
        <v>2</v>
      </c>
      <c r="AC43" s="15" t="s">
        <v>1145</v>
      </c>
      <c r="AD43" s="185" t="s">
        <v>2637</v>
      </c>
      <c r="AE43" s="342"/>
    </row>
    <row r="44" spans="2:31" x14ac:dyDescent="0.2">
      <c r="B44" s="165"/>
      <c r="C44" s="80"/>
      <c r="D44" s="80"/>
      <c r="E44" s="80"/>
      <c r="F44" s="80"/>
      <c r="G44" s="80"/>
      <c r="H44" s="80"/>
      <c r="I44" s="80"/>
      <c r="J44" s="80"/>
      <c r="K44" s="80"/>
      <c r="L44" s="80"/>
      <c r="M44" s="80"/>
      <c r="N44" s="81"/>
      <c r="O44" s="82"/>
      <c r="P44" s="31"/>
      <c r="Q44" s="12" t="s">
        <v>3</v>
      </c>
      <c r="R44" s="12" t="s">
        <v>16</v>
      </c>
      <c r="S44" s="12" t="s">
        <v>3</v>
      </c>
      <c r="T44" s="115" t="s">
        <v>53</v>
      </c>
      <c r="U44" s="15" t="s">
        <v>4</v>
      </c>
      <c r="V44" s="12">
        <v>1</v>
      </c>
      <c r="W44" s="12">
        <v>6</v>
      </c>
      <c r="X44" s="15" t="s">
        <v>2</v>
      </c>
      <c r="Y44" s="15" t="s">
        <v>2</v>
      </c>
      <c r="Z44" s="15" t="s">
        <v>2</v>
      </c>
      <c r="AA44" s="15" t="s">
        <v>2</v>
      </c>
      <c r="AB44" s="15" t="s">
        <v>2</v>
      </c>
      <c r="AC44" s="15" t="s">
        <v>1145</v>
      </c>
      <c r="AD44" s="185" t="s">
        <v>2751</v>
      </c>
      <c r="AE44" s="342"/>
    </row>
    <row r="45" spans="2:31" x14ac:dyDescent="0.2">
      <c r="B45" s="165"/>
      <c r="C45" s="80"/>
      <c r="D45" s="80"/>
      <c r="E45" s="80"/>
      <c r="F45" s="80"/>
      <c r="G45" s="80"/>
      <c r="H45" s="80"/>
      <c r="I45" s="80"/>
      <c r="J45" s="80"/>
      <c r="K45" s="80"/>
      <c r="L45" s="80"/>
      <c r="M45" s="80"/>
      <c r="N45" s="81"/>
      <c r="O45" s="82"/>
      <c r="P45" s="31"/>
      <c r="Q45" s="111" t="s">
        <v>3</v>
      </c>
      <c r="R45" s="111" t="s">
        <v>16</v>
      </c>
      <c r="S45" s="111" t="s">
        <v>3</v>
      </c>
      <c r="T45" s="115" t="s">
        <v>53</v>
      </c>
      <c r="U45" s="112" t="s">
        <v>4</v>
      </c>
      <c r="V45" s="111">
        <v>2</v>
      </c>
      <c r="W45" s="111">
        <v>0</v>
      </c>
      <c r="X45" s="112" t="s">
        <v>2</v>
      </c>
      <c r="Y45" s="112" t="s">
        <v>2</v>
      </c>
      <c r="Z45" s="112" t="s">
        <v>2</v>
      </c>
      <c r="AA45" s="112" t="s">
        <v>2</v>
      </c>
      <c r="AB45" s="112" t="s">
        <v>2</v>
      </c>
      <c r="AC45" s="112" t="s">
        <v>1145</v>
      </c>
      <c r="AD45" s="184" t="s">
        <v>1590</v>
      </c>
      <c r="AE45" s="342"/>
    </row>
    <row r="46" spans="2:31" x14ac:dyDescent="0.2">
      <c r="B46" s="165"/>
      <c r="C46" s="80"/>
      <c r="D46" s="80"/>
      <c r="E46" s="80"/>
      <c r="F46" s="80"/>
      <c r="G46" s="80"/>
      <c r="H46" s="80"/>
      <c r="I46" s="80"/>
      <c r="J46" s="80"/>
      <c r="K46" s="80"/>
      <c r="L46" s="80"/>
      <c r="M46" s="80"/>
      <c r="N46" s="81"/>
      <c r="O46" s="82"/>
      <c r="P46" s="31"/>
      <c r="Q46" s="12" t="s">
        <v>3</v>
      </c>
      <c r="R46" s="12" t="s">
        <v>16</v>
      </c>
      <c r="S46" s="12" t="s">
        <v>3</v>
      </c>
      <c r="T46" s="115" t="s">
        <v>53</v>
      </c>
      <c r="U46" s="15" t="s">
        <v>4</v>
      </c>
      <c r="V46" s="12">
        <v>2</v>
      </c>
      <c r="W46" s="12">
        <v>1</v>
      </c>
      <c r="X46" s="15" t="s">
        <v>2</v>
      </c>
      <c r="Y46" s="15" t="s">
        <v>2</v>
      </c>
      <c r="Z46" s="15" t="s">
        <v>2</v>
      </c>
      <c r="AA46" s="15" t="s">
        <v>2</v>
      </c>
      <c r="AB46" s="15" t="s">
        <v>2</v>
      </c>
      <c r="AC46" s="15" t="s">
        <v>1145</v>
      </c>
      <c r="AD46" s="185" t="s">
        <v>2026</v>
      </c>
      <c r="AE46" s="342"/>
    </row>
    <row r="47" spans="2:31" x14ac:dyDescent="0.2">
      <c r="B47" s="165"/>
      <c r="C47" s="80"/>
      <c r="D47" s="80"/>
      <c r="E47" s="80"/>
      <c r="F47" s="80"/>
      <c r="G47" s="80"/>
      <c r="H47" s="80"/>
      <c r="I47" s="80"/>
      <c r="J47" s="80"/>
      <c r="K47" s="80"/>
      <c r="L47" s="80"/>
      <c r="M47" s="80"/>
      <c r="N47" s="81"/>
      <c r="O47" s="82"/>
      <c r="P47" s="31"/>
      <c r="Q47" s="12" t="s">
        <v>3</v>
      </c>
      <c r="R47" s="12" t="s">
        <v>16</v>
      </c>
      <c r="S47" s="12" t="s">
        <v>3</v>
      </c>
      <c r="T47" s="115" t="s">
        <v>53</v>
      </c>
      <c r="U47" s="15" t="s">
        <v>4</v>
      </c>
      <c r="V47" s="12">
        <v>2</v>
      </c>
      <c r="W47" s="12" t="s">
        <v>16</v>
      </c>
      <c r="X47" s="15" t="s">
        <v>2</v>
      </c>
      <c r="Y47" s="15" t="s">
        <v>2</v>
      </c>
      <c r="Z47" s="15" t="s">
        <v>2</v>
      </c>
      <c r="AA47" s="15" t="s">
        <v>2</v>
      </c>
      <c r="AB47" s="15" t="s">
        <v>2</v>
      </c>
      <c r="AC47" s="15" t="s">
        <v>1145</v>
      </c>
      <c r="AD47" s="185" t="s">
        <v>2027</v>
      </c>
      <c r="AE47" s="342"/>
    </row>
    <row r="48" spans="2:31" x14ac:dyDescent="0.2">
      <c r="B48" s="165"/>
      <c r="C48" s="80"/>
      <c r="D48" s="80"/>
      <c r="E48" s="80"/>
      <c r="F48" s="80"/>
      <c r="G48" s="80"/>
      <c r="H48" s="80"/>
      <c r="I48" s="80"/>
      <c r="J48" s="80"/>
      <c r="K48" s="80"/>
      <c r="L48" s="80"/>
      <c r="M48" s="80"/>
      <c r="N48" s="81"/>
      <c r="O48" s="82"/>
      <c r="P48" s="31"/>
      <c r="Q48" s="12" t="s">
        <v>3</v>
      </c>
      <c r="R48" s="12" t="s">
        <v>16</v>
      </c>
      <c r="S48" s="12" t="s">
        <v>3</v>
      </c>
      <c r="T48" s="115" t="s">
        <v>53</v>
      </c>
      <c r="U48" s="15" t="s">
        <v>4</v>
      </c>
      <c r="V48" s="12">
        <v>2</v>
      </c>
      <c r="W48" s="12">
        <v>5</v>
      </c>
      <c r="X48" s="15" t="s">
        <v>2</v>
      </c>
      <c r="Y48" s="15" t="s">
        <v>2</v>
      </c>
      <c r="Z48" s="15" t="s">
        <v>2</v>
      </c>
      <c r="AA48" s="15" t="s">
        <v>2</v>
      </c>
      <c r="AB48" s="15" t="s">
        <v>2</v>
      </c>
      <c r="AC48" s="15" t="s">
        <v>1145</v>
      </c>
      <c r="AD48" s="185" t="s">
        <v>2638</v>
      </c>
      <c r="AE48" s="342"/>
    </row>
    <row r="49" spans="1:31" x14ac:dyDescent="0.2">
      <c r="B49" s="165"/>
      <c r="C49" s="80"/>
      <c r="D49" s="80"/>
      <c r="E49" s="80"/>
      <c r="F49" s="80"/>
      <c r="G49" s="80"/>
      <c r="H49" s="80"/>
      <c r="I49" s="80"/>
      <c r="J49" s="80"/>
      <c r="K49" s="80"/>
      <c r="L49" s="80"/>
      <c r="M49" s="80"/>
      <c r="N49" s="81"/>
      <c r="O49" s="82"/>
      <c r="P49" s="31"/>
      <c r="Q49" s="12" t="s">
        <v>3</v>
      </c>
      <c r="R49" s="12" t="s">
        <v>16</v>
      </c>
      <c r="S49" s="12" t="s">
        <v>3</v>
      </c>
      <c r="T49" s="115" t="s">
        <v>53</v>
      </c>
      <c r="U49" s="15" t="s">
        <v>4</v>
      </c>
      <c r="V49" s="12">
        <v>2</v>
      </c>
      <c r="W49" s="12">
        <v>6</v>
      </c>
      <c r="X49" s="15" t="s">
        <v>2</v>
      </c>
      <c r="Y49" s="15" t="s">
        <v>2</v>
      </c>
      <c r="Z49" s="15" t="s">
        <v>2</v>
      </c>
      <c r="AA49" s="15" t="s">
        <v>2</v>
      </c>
      <c r="AB49" s="15" t="s">
        <v>2</v>
      </c>
      <c r="AC49" s="15" t="s">
        <v>1145</v>
      </c>
      <c r="AD49" s="185" t="s">
        <v>2752</v>
      </c>
      <c r="AE49" s="342"/>
    </row>
    <row r="50" spans="1:31" s="4" customFormat="1" x14ac:dyDescent="0.2">
      <c r="A50" s="31"/>
      <c r="B50" s="167"/>
      <c r="C50" s="83"/>
      <c r="D50" s="83"/>
      <c r="E50" s="83"/>
      <c r="F50" s="83"/>
      <c r="G50" s="83"/>
      <c r="H50" s="83"/>
      <c r="I50" s="83"/>
      <c r="J50" s="83"/>
      <c r="K50" s="83"/>
      <c r="L50" s="83"/>
      <c r="M50" s="83"/>
      <c r="N50" s="84"/>
      <c r="O50" s="85"/>
      <c r="P50" s="31"/>
      <c r="Q50" s="111" t="s">
        <v>3</v>
      </c>
      <c r="R50" s="111" t="s">
        <v>16</v>
      </c>
      <c r="S50" s="111" t="s">
        <v>3</v>
      </c>
      <c r="T50" s="115" t="s">
        <v>53</v>
      </c>
      <c r="U50" s="112" t="s">
        <v>4</v>
      </c>
      <c r="V50" s="111">
        <v>3</v>
      </c>
      <c r="W50" s="111">
        <v>0</v>
      </c>
      <c r="X50" s="112" t="s">
        <v>2</v>
      </c>
      <c r="Y50" s="112" t="s">
        <v>2</v>
      </c>
      <c r="Z50" s="112" t="s">
        <v>2</v>
      </c>
      <c r="AA50" s="112" t="s">
        <v>2</v>
      </c>
      <c r="AB50" s="112" t="s">
        <v>2</v>
      </c>
      <c r="AC50" s="112" t="s">
        <v>1145</v>
      </c>
      <c r="AD50" s="184" t="s">
        <v>1591</v>
      </c>
      <c r="AE50" s="342"/>
    </row>
    <row r="51" spans="1:31" x14ac:dyDescent="0.2">
      <c r="B51" s="165"/>
      <c r="C51" s="80"/>
      <c r="D51" s="80"/>
      <c r="E51" s="80"/>
      <c r="F51" s="80"/>
      <c r="G51" s="80"/>
      <c r="H51" s="80"/>
      <c r="I51" s="80"/>
      <c r="J51" s="80"/>
      <c r="K51" s="80"/>
      <c r="L51" s="80"/>
      <c r="M51" s="80"/>
      <c r="N51" s="81"/>
      <c r="O51" s="82"/>
      <c r="P51" s="31"/>
      <c r="Q51" s="12" t="s">
        <v>3</v>
      </c>
      <c r="R51" s="12" t="s">
        <v>16</v>
      </c>
      <c r="S51" s="12" t="s">
        <v>3</v>
      </c>
      <c r="T51" s="115" t="s">
        <v>53</v>
      </c>
      <c r="U51" s="15" t="s">
        <v>4</v>
      </c>
      <c r="V51" s="12">
        <v>3</v>
      </c>
      <c r="W51" s="12">
        <v>1</v>
      </c>
      <c r="X51" s="15" t="s">
        <v>2</v>
      </c>
      <c r="Y51" s="15" t="s">
        <v>2</v>
      </c>
      <c r="Z51" s="15" t="s">
        <v>2</v>
      </c>
      <c r="AA51" s="15" t="s">
        <v>2</v>
      </c>
      <c r="AB51" s="15" t="s">
        <v>2</v>
      </c>
      <c r="AC51" s="15" t="s">
        <v>1145</v>
      </c>
      <c r="AD51" s="185" t="s">
        <v>2028</v>
      </c>
      <c r="AE51" s="342"/>
    </row>
    <row r="52" spans="1:31" x14ac:dyDescent="0.2">
      <c r="B52" s="165"/>
      <c r="C52" s="80"/>
      <c r="D52" s="80"/>
      <c r="E52" s="80"/>
      <c r="F52" s="80"/>
      <c r="G52" s="80"/>
      <c r="H52" s="80"/>
      <c r="I52" s="80"/>
      <c r="J52" s="80"/>
      <c r="K52" s="80"/>
      <c r="L52" s="80"/>
      <c r="M52" s="80"/>
      <c r="N52" s="81"/>
      <c r="O52" s="82"/>
      <c r="P52" s="31"/>
      <c r="Q52" s="12" t="s">
        <v>3</v>
      </c>
      <c r="R52" s="12" t="s">
        <v>16</v>
      </c>
      <c r="S52" s="12" t="s">
        <v>3</v>
      </c>
      <c r="T52" s="115" t="s">
        <v>53</v>
      </c>
      <c r="U52" s="15" t="s">
        <v>4</v>
      </c>
      <c r="V52" s="12">
        <v>3</v>
      </c>
      <c r="W52" s="12" t="s">
        <v>16</v>
      </c>
      <c r="X52" s="15" t="s">
        <v>2</v>
      </c>
      <c r="Y52" s="15" t="s">
        <v>2</v>
      </c>
      <c r="Z52" s="15" t="s">
        <v>2</v>
      </c>
      <c r="AA52" s="15" t="s">
        <v>2</v>
      </c>
      <c r="AB52" s="15" t="s">
        <v>2</v>
      </c>
      <c r="AC52" s="15" t="s">
        <v>1145</v>
      </c>
      <c r="AD52" s="185" t="s">
        <v>2029</v>
      </c>
      <c r="AE52" s="342"/>
    </row>
    <row r="53" spans="1:31" x14ac:dyDescent="0.2">
      <c r="B53" s="165"/>
      <c r="C53" s="80"/>
      <c r="D53" s="80"/>
      <c r="E53" s="80"/>
      <c r="F53" s="80"/>
      <c r="G53" s="80"/>
      <c r="H53" s="80"/>
      <c r="I53" s="80"/>
      <c r="J53" s="80"/>
      <c r="K53" s="80"/>
      <c r="L53" s="80"/>
      <c r="M53" s="80"/>
      <c r="N53" s="81"/>
      <c r="O53" s="82"/>
      <c r="P53" s="31"/>
      <c r="Q53" s="12" t="s">
        <v>3</v>
      </c>
      <c r="R53" s="12" t="s">
        <v>16</v>
      </c>
      <c r="S53" s="12" t="s">
        <v>3</v>
      </c>
      <c r="T53" s="115" t="s">
        <v>53</v>
      </c>
      <c r="U53" s="15" t="s">
        <v>4</v>
      </c>
      <c r="V53" s="12">
        <v>3</v>
      </c>
      <c r="W53" s="12">
        <v>5</v>
      </c>
      <c r="X53" s="15" t="s">
        <v>2</v>
      </c>
      <c r="Y53" s="15" t="s">
        <v>2</v>
      </c>
      <c r="Z53" s="15" t="s">
        <v>2</v>
      </c>
      <c r="AA53" s="15" t="s">
        <v>2</v>
      </c>
      <c r="AB53" s="15" t="s">
        <v>2</v>
      </c>
      <c r="AC53" s="15" t="s">
        <v>1145</v>
      </c>
      <c r="AD53" s="185" t="s">
        <v>2639</v>
      </c>
      <c r="AE53" s="342"/>
    </row>
    <row r="54" spans="1:31" x14ac:dyDescent="0.2">
      <c r="B54" s="168"/>
      <c r="C54" s="86"/>
      <c r="D54" s="86"/>
      <c r="E54" s="86"/>
      <c r="F54" s="86"/>
      <c r="G54" s="86"/>
      <c r="H54" s="86"/>
      <c r="I54" s="86"/>
      <c r="J54" s="86"/>
      <c r="K54" s="86"/>
      <c r="L54" s="86"/>
      <c r="M54" s="86"/>
      <c r="N54" s="87"/>
      <c r="O54" s="88"/>
      <c r="P54" s="31"/>
      <c r="Q54" s="12" t="s">
        <v>3</v>
      </c>
      <c r="R54" s="12" t="s">
        <v>16</v>
      </c>
      <c r="S54" s="12" t="s">
        <v>3</v>
      </c>
      <c r="T54" s="115" t="s">
        <v>53</v>
      </c>
      <c r="U54" s="15" t="s">
        <v>4</v>
      </c>
      <c r="V54" s="12">
        <v>3</v>
      </c>
      <c r="W54" s="12">
        <v>6</v>
      </c>
      <c r="X54" s="15" t="s">
        <v>2</v>
      </c>
      <c r="Y54" s="15" t="s">
        <v>2</v>
      </c>
      <c r="Z54" s="15" t="s">
        <v>2</v>
      </c>
      <c r="AA54" s="15" t="s">
        <v>2</v>
      </c>
      <c r="AB54" s="15" t="s">
        <v>2</v>
      </c>
      <c r="AC54" s="15" t="s">
        <v>1145</v>
      </c>
      <c r="AD54" s="185" t="s">
        <v>2753</v>
      </c>
      <c r="AE54" s="342"/>
    </row>
    <row r="55" spans="1:31" x14ac:dyDescent="0.2">
      <c r="B55" s="144" t="s">
        <v>3</v>
      </c>
      <c r="C55" s="101" t="s">
        <v>16</v>
      </c>
      <c r="D55" s="101" t="s">
        <v>3</v>
      </c>
      <c r="E55" s="101" t="s">
        <v>1</v>
      </c>
      <c r="F55" s="101" t="s">
        <v>4</v>
      </c>
      <c r="G55" s="101" t="s">
        <v>18</v>
      </c>
      <c r="H55" s="101" t="s">
        <v>1</v>
      </c>
      <c r="I55" s="101" t="s">
        <v>2</v>
      </c>
      <c r="J55" s="101" t="s">
        <v>2</v>
      </c>
      <c r="K55" s="101" t="s">
        <v>2</v>
      </c>
      <c r="L55" s="101" t="s">
        <v>2</v>
      </c>
      <c r="M55" s="101" t="s">
        <v>2</v>
      </c>
      <c r="N55" s="102" t="s">
        <v>2079</v>
      </c>
      <c r="O55" s="109" t="s">
        <v>942</v>
      </c>
      <c r="P55" s="31"/>
      <c r="Q55" s="111" t="s">
        <v>3</v>
      </c>
      <c r="R55" s="111" t="s">
        <v>16</v>
      </c>
      <c r="S55" s="111" t="s">
        <v>3</v>
      </c>
      <c r="T55" s="115" t="s">
        <v>53</v>
      </c>
      <c r="U55" s="112" t="s">
        <v>4</v>
      </c>
      <c r="V55" s="111">
        <v>4</v>
      </c>
      <c r="W55" s="111">
        <v>0</v>
      </c>
      <c r="X55" s="112" t="s">
        <v>2</v>
      </c>
      <c r="Y55" s="112" t="s">
        <v>2</v>
      </c>
      <c r="Z55" s="112" t="s">
        <v>2</v>
      </c>
      <c r="AA55" s="112" t="s">
        <v>2</v>
      </c>
      <c r="AB55" s="112" t="s">
        <v>2</v>
      </c>
      <c r="AC55" s="112" t="s">
        <v>1145</v>
      </c>
      <c r="AD55" s="184" t="s">
        <v>1592</v>
      </c>
      <c r="AE55" s="342"/>
    </row>
    <row r="56" spans="1:31" x14ac:dyDescent="0.2">
      <c r="B56" s="169" t="s">
        <v>3</v>
      </c>
      <c r="C56" s="3" t="s">
        <v>16</v>
      </c>
      <c r="D56" s="3" t="s">
        <v>3</v>
      </c>
      <c r="E56" s="101" t="s">
        <v>1</v>
      </c>
      <c r="F56" s="3" t="s">
        <v>4</v>
      </c>
      <c r="G56" s="3" t="s">
        <v>18</v>
      </c>
      <c r="H56" s="3" t="s">
        <v>3</v>
      </c>
      <c r="I56" s="3" t="s">
        <v>2</v>
      </c>
      <c r="J56" s="3" t="s">
        <v>2</v>
      </c>
      <c r="K56" s="3" t="s">
        <v>2</v>
      </c>
      <c r="L56" s="3" t="s">
        <v>2</v>
      </c>
      <c r="M56" s="3" t="s">
        <v>2</v>
      </c>
      <c r="N56" s="77" t="s">
        <v>2079</v>
      </c>
      <c r="O56" s="14" t="s">
        <v>944</v>
      </c>
      <c r="P56" s="31"/>
      <c r="Q56" s="12" t="s">
        <v>3</v>
      </c>
      <c r="R56" s="12" t="s">
        <v>16</v>
      </c>
      <c r="S56" s="12" t="s">
        <v>3</v>
      </c>
      <c r="T56" s="115" t="s">
        <v>53</v>
      </c>
      <c r="U56" s="15" t="s">
        <v>4</v>
      </c>
      <c r="V56" s="12">
        <v>4</v>
      </c>
      <c r="W56" s="12">
        <v>1</v>
      </c>
      <c r="X56" s="15" t="s">
        <v>2</v>
      </c>
      <c r="Y56" s="15" t="s">
        <v>2</v>
      </c>
      <c r="Z56" s="15" t="s">
        <v>2</v>
      </c>
      <c r="AA56" s="15" t="s">
        <v>2</v>
      </c>
      <c r="AB56" s="15" t="s">
        <v>2</v>
      </c>
      <c r="AC56" s="15" t="s">
        <v>1145</v>
      </c>
      <c r="AD56" s="185" t="s">
        <v>2030</v>
      </c>
      <c r="AE56" s="342"/>
    </row>
    <row r="57" spans="1:31" x14ac:dyDescent="0.2">
      <c r="B57" s="169" t="s">
        <v>3</v>
      </c>
      <c r="C57" s="3" t="s">
        <v>16</v>
      </c>
      <c r="D57" s="3" t="s">
        <v>3</v>
      </c>
      <c r="E57" s="101" t="s">
        <v>1</v>
      </c>
      <c r="F57" s="3" t="s">
        <v>4</v>
      </c>
      <c r="G57" s="3" t="s">
        <v>18</v>
      </c>
      <c r="H57" s="3" t="s">
        <v>16</v>
      </c>
      <c r="I57" s="3" t="s">
        <v>2</v>
      </c>
      <c r="J57" s="3" t="s">
        <v>2</v>
      </c>
      <c r="K57" s="3" t="s">
        <v>2</v>
      </c>
      <c r="L57" s="3" t="s">
        <v>2</v>
      </c>
      <c r="M57" s="3" t="s">
        <v>2</v>
      </c>
      <c r="N57" s="77" t="s">
        <v>2079</v>
      </c>
      <c r="O57" s="14" t="s">
        <v>946</v>
      </c>
      <c r="P57" s="31"/>
      <c r="Q57" s="12" t="s">
        <v>3</v>
      </c>
      <c r="R57" s="12" t="s">
        <v>16</v>
      </c>
      <c r="S57" s="12" t="s">
        <v>3</v>
      </c>
      <c r="T57" s="115" t="s">
        <v>53</v>
      </c>
      <c r="U57" s="15" t="s">
        <v>4</v>
      </c>
      <c r="V57" s="12">
        <v>4</v>
      </c>
      <c r="W57" s="12" t="s">
        <v>16</v>
      </c>
      <c r="X57" s="15" t="s">
        <v>2</v>
      </c>
      <c r="Y57" s="15" t="s">
        <v>2</v>
      </c>
      <c r="Z57" s="15" t="s">
        <v>2</v>
      </c>
      <c r="AA57" s="15" t="s">
        <v>2</v>
      </c>
      <c r="AB57" s="15" t="s">
        <v>2</v>
      </c>
      <c r="AC57" s="15" t="s">
        <v>1145</v>
      </c>
      <c r="AD57" s="185" t="s">
        <v>2031</v>
      </c>
      <c r="AE57" s="342"/>
    </row>
    <row r="58" spans="1:31" x14ac:dyDescent="0.2">
      <c r="B58" s="164"/>
      <c r="C58" s="106"/>
      <c r="D58" s="106"/>
      <c r="E58" s="106"/>
      <c r="F58" s="106"/>
      <c r="G58" s="106"/>
      <c r="H58" s="106"/>
      <c r="I58" s="106"/>
      <c r="J58" s="106"/>
      <c r="K58" s="106"/>
      <c r="L58" s="106"/>
      <c r="M58" s="106"/>
      <c r="N58" s="107"/>
      <c r="O58" s="108"/>
      <c r="P58" s="31"/>
      <c r="Q58" s="12" t="s">
        <v>3</v>
      </c>
      <c r="R58" s="12" t="s">
        <v>16</v>
      </c>
      <c r="S58" s="12" t="s">
        <v>3</v>
      </c>
      <c r="T58" s="115" t="s">
        <v>53</v>
      </c>
      <c r="U58" s="15" t="s">
        <v>4</v>
      </c>
      <c r="V58" s="12">
        <v>4</v>
      </c>
      <c r="W58" s="12">
        <v>5</v>
      </c>
      <c r="X58" s="15" t="s">
        <v>2</v>
      </c>
      <c r="Y58" s="15" t="s">
        <v>2</v>
      </c>
      <c r="Z58" s="15" t="s">
        <v>2</v>
      </c>
      <c r="AA58" s="15" t="s">
        <v>2</v>
      </c>
      <c r="AB58" s="15" t="s">
        <v>2</v>
      </c>
      <c r="AC58" s="15" t="s">
        <v>1145</v>
      </c>
      <c r="AD58" s="185" t="s">
        <v>2640</v>
      </c>
      <c r="AE58" s="342"/>
    </row>
    <row r="59" spans="1:31" x14ac:dyDescent="0.2">
      <c r="B59" s="165"/>
      <c r="C59" s="80"/>
      <c r="D59" s="80"/>
      <c r="E59" s="80"/>
      <c r="F59" s="80"/>
      <c r="G59" s="80"/>
      <c r="H59" s="80"/>
      <c r="I59" s="80"/>
      <c r="J59" s="80"/>
      <c r="K59" s="80"/>
      <c r="L59" s="80"/>
      <c r="M59" s="80"/>
      <c r="N59" s="81"/>
      <c r="O59" s="82"/>
      <c r="P59" s="31"/>
      <c r="Q59" s="12" t="s">
        <v>3</v>
      </c>
      <c r="R59" s="12" t="s">
        <v>16</v>
      </c>
      <c r="S59" s="12" t="s">
        <v>3</v>
      </c>
      <c r="T59" s="115" t="s">
        <v>53</v>
      </c>
      <c r="U59" s="15" t="s">
        <v>4</v>
      </c>
      <c r="V59" s="12">
        <v>4</v>
      </c>
      <c r="W59" s="12">
        <v>6</v>
      </c>
      <c r="X59" s="15" t="s">
        <v>2</v>
      </c>
      <c r="Y59" s="15" t="s">
        <v>2</v>
      </c>
      <c r="Z59" s="15" t="s">
        <v>2</v>
      </c>
      <c r="AA59" s="15" t="s">
        <v>2</v>
      </c>
      <c r="AB59" s="15" t="s">
        <v>2</v>
      </c>
      <c r="AC59" s="15" t="s">
        <v>1145</v>
      </c>
      <c r="AD59" s="185" t="s">
        <v>2754</v>
      </c>
      <c r="AE59" s="342"/>
    </row>
    <row r="60" spans="1:31" x14ac:dyDescent="0.2">
      <c r="B60" s="165"/>
      <c r="C60" s="80"/>
      <c r="D60" s="80"/>
      <c r="E60" s="80"/>
      <c r="F60" s="80"/>
      <c r="G60" s="80"/>
      <c r="H60" s="80"/>
      <c r="I60" s="80"/>
      <c r="J60" s="80"/>
      <c r="K60" s="80"/>
      <c r="L60" s="80"/>
      <c r="M60" s="80"/>
      <c r="N60" s="81"/>
      <c r="O60" s="82"/>
      <c r="P60" s="31"/>
      <c r="Q60" s="12" t="s">
        <v>3</v>
      </c>
      <c r="R60" s="12" t="s">
        <v>16</v>
      </c>
      <c r="S60" s="12" t="s">
        <v>3</v>
      </c>
      <c r="T60" s="115" t="s">
        <v>53</v>
      </c>
      <c r="U60" s="15" t="s">
        <v>4</v>
      </c>
      <c r="V60" s="12">
        <v>5</v>
      </c>
      <c r="W60" s="12">
        <v>0</v>
      </c>
      <c r="X60" s="15" t="s">
        <v>2</v>
      </c>
      <c r="Y60" s="15" t="s">
        <v>2</v>
      </c>
      <c r="Z60" s="15" t="s">
        <v>2</v>
      </c>
      <c r="AA60" s="15" t="s">
        <v>2</v>
      </c>
      <c r="AB60" s="15" t="s">
        <v>2</v>
      </c>
      <c r="AC60" s="15" t="s">
        <v>1145</v>
      </c>
      <c r="AD60" s="186" t="s">
        <v>1593</v>
      </c>
      <c r="AE60" s="342"/>
    </row>
    <row r="61" spans="1:31" x14ac:dyDescent="0.2">
      <c r="B61" s="165"/>
      <c r="C61" s="80"/>
      <c r="D61" s="80"/>
      <c r="E61" s="80"/>
      <c r="F61" s="80"/>
      <c r="G61" s="80"/>
      <c r="H61" s="80"/>
      <c r="I61" s="80"/>
      <c r="J61" s="80"/>
      <c r="K61" s="80"/>
      <c r="L61" s="80"/>
      <c r="M61" s="80"/>
      <c r="N61" s="81"/>
      <c r="O61" s="82"/>
      <c r="P61" s="31"/>
      <c r="Q61" s="12" t="s">
        <v>3</v>
      </c>
      <c r="R61" s="12" t="s">
        <v>16</v>
      </c>
      <c r="S61" s="12" t="s">
        <v>3</v>
      </c>
      <c r="T61" s="115" t="s">
        <v>53</v>
      </c>
      <c r="U61" s="15" t="s">
        <v>4</v>
      </c>
      <c r="V61" s="12">
        <v>5</v>
      </c>
      <c r="W61" s="12">
        <v>1</v>
      </c>
      <c r="X61" s="15" t="s">
        <v>2</v>
      </c>
      <c r="Y61" s="15" t="s">
        <v>2</v>
      </c>
      <c r="Z61" s="15" t="s">
        <v>2</v>
      </c>
      <c r="AA61" s="15" t="s">
        <v>2</v>
      </c>
      <c r="AB61" s="15" t="s">
        <v>2</v>
      </c>
      <c r="AC61" s="15" t="s">
        <v>1145</v>
      </c>
      <c r="AD61" s="185" t="s">
        <v>2032</v>
      </c>
      <c r="AE61" s="342"/>
    </row>
    <row r="62" spans="1:31" x14ac:dyDescent="0.2">
      <c r="B62" s="165"/>
      <c r="C62" s="80"/>
      <c r="D62" s="80"/>
      <c r="E62" s="80"/>
      <c r="F62" s="80"/>
      <c r="G62" s="80"/>
      <c r="H62" s="80"/>
      <c r="I62" s="80"/>
      <c r="J62" s="80"/>
      <c r="K62" s="80"/>
      <c r="L62" s="80"/>
      <c r="M62" s="80"/>
      <c r="N62" s="81"/>
      <c r="O62" s="82"/>
      <c r="P62" s="31"/>
      <c r="Q62" s="12" t="s">
        <v>3</v>
      </c>
      <c r="R62" s="12" t="s">
        <v>16</v>
      </c>
      <c r="S62" s="12" t="s">
        <v>3</v>
      </c>
      <c r="T62" s="115" t="s">
        <v>53</v>
      </c>
      <c r="U62" s="15" t="s">
        <v>4</v>
      </c>
      <c r="V62" s="12">
        <v>5</v>
      </c>
      <c r="W62" s="12" t="s">
        <v>16</v>
      </c>
      <c r="X62" s="15" t="s">
        <v>2</v>
      </c>
      <c r="Y62" s="15" t="s">
        <v>2</v>
      </c>
      <c r="Z62" s="15" t="s">
        <v>2</v>
      </c>
      <c r="AA62" s="15" t="s">
        <v>2</v>
      </c>
      <c r="AB62" s="15" t="s">
        <v>2</v>
      </c>
      <c r="AC62" s="15" t="s">
        <v>1145</v>
      </c>
      <c r="AD62" s="185" t="s">
        <v>2033</v>
      </c>
      <c r="AE62" s="342"/>
    </row>
    <row r="63" spans="1:31" x14ac:dyDescent="0.2">
      <c r="B63" s="165"/>
      <c r="C63" s="80"/>
      <c r="D63" s="80"/>
      <c r="E63" s="80"/>
      <c r="F63" s="80"/>
      <c r="G63" s="80"/>
      <c r="H63" s="80"/>
      <c r="I63" s="80"/>
      <c r="J63" s="80"/>
      <c r="K63" s="80"/>
      <c r="L63" s="80"/>
      <c r="M63" s="80"/>
      <c r="N63" s="81"/>
      <c r="O63" s="82"/>
      <c r="P63" s="31"/>
      <c r="Q63" s="12" t="s">
        <v>3</v>
      </c>
      <c r="R63" s="12" t="s">
        <v>16</v>
      </c>
      <c r="S63" s="12" t="s">
        <v>3</v>
      </c>
      <c r="T63" s="115" t="s">
        <v>53</v>
      </c>
      <c r="U63" s="15" t="s">
        <v>4</v>
      </c>
      <c r="V63" s="12">
        <v>5</v>
      </c>
      <c r="W63" s="12">
        <v>5</v>
      </c>
      <c r="X63" s="15" t="s">
        <v>2</v>
      </c>
      <c r="Y63" s="15" t="s">
        <v>2</v>
      </c>
      <c r="Z63" s="15" t="s">
        <v>2</v>
      </c>
      <c r="AA63" s="15" t="s">
        <v>2</v>
      </c>
      <c r="AB63" s="15" t="s">
        <v>2</v>
      </c>
      <c r="AC63" s="15" t="s">
        <v>1145</v>
      </c>
      <c r="AD63" s="185" t="s">
        <v>2641</v>
      </c>
      <c r="AE63" s="342"/>
    </row>
    <row r="64" spans="1:31" x14ac:dyDescent="0.2">
      <c r="B64" s="165"/>
      <c r="C64" s="80"/>
      <c r="D64" s="80"/>
      <c r="E64" s="80"/>
      <c r="F64" s="80"/>
      <c r="G64" s="80"/>
      <c r="H64" s="80"/>
      <c r="I64" s="80"/>
      <c r="J64" s="80"/>
      <c r="K64" s="80"/>
      <c r="L64" s="80"/>
      <c r="M64" s="80"/>
      <c r="N64" s="81"/>
      <c r="O64" s="82"/>
      <c r="P64" s="31"/>
      <c r="Q64" s="12" t="s">
        <v>3</v>
      </c>
      <c r="R64" s="12" t="s">
        <v>16</v>
      </c>
      <c r="S64" s="12" t="s">
        <v>3</v>
      </c>
      <c r="T64" s="115" t="s">
        <v>53</v>
      </c>
      <c r="U64" s="15" t="s">
        <v>4</v>
      </c>
      <c r="V64" s="12">
        <v>5</v>
      </c>
      <c r="W64" s="12">
        <v>6</v>
      </c>
      <c r="X64" s="15" t="s">
        <v>2</v>
      </c>
      <c r="Y64" s="15" t="s">
        <v>2</v>
      </c>
      <c r="Z64" s="15" t="s">
        <v>2</v>
      </c>
      <c r="AA64" s="15" t="s">
        <v>2</v>
      </c>
      <c r="AB64" s="15" t="s">
        <v>2</v>
      </c>
      <c r="AC64" s="15" t="s">
        <v>1145</v>
      </c>
      <c r="AD64" s="185" t="s">
        <v>2755</v>
      </c>
      <c r="AE64" s="342"/>
    </row>
    <row r="65" spans="1:31" x14ac:dyDescent="0.2">
      <c r="B65" s="165"/>
      <c r="C65" s="80"/>
      <c r="D65" s="80"/>
      <c r="E65" s="80"/>
      <c r="F65" s="80"/>
      <c r="G65" s="80"/>
      <c r="H65" s="80"/>
      <c r="I65" s="80"/>
      <c r="J65" s="80"/>
      <c r="K65" s="80"/>
      <c r="L65" s="80"/>
      <c r="M65" s="80"/>
      <c r="N65" s="81"/>
      <c r="O65" s="82"/>
      <c r="P65" s="31"/>
      <c r="Q65" s="12" t="s">
        <v>3</v>
      </c>
      <c r="R65" s="12" t="s">
        <v>16</v>
      </c>
      <c r="S65" s="12" t="s">
        <v>3</v>
      </c>
      <c r="T65" s="115" t="s">
        <v>53</v>
      </c>
      <c r="U65" s="15" t="s">
        <v>4</v>
      </c>
      <c r="V65" s="12">
        <v>6</v>
      </c>
      <c r="W65" s="12">
        <v>0</v>
      </c>
      <c r="X65" s="15" t="s">
        <v>2</v>
      </c>
      <c r="Y65" s="15" t="s">
        <v>2</v>
      </c>
      <c r="Z65" s="15" t="s">
        <v>2</v>
      </c>
      <c r="AA65" s="15" t="s">
        <v>2</v>
      </c>
      <c r="AB65" s="15" t="s">
        <v>2</v>
      </c>
      <c r="AC65" s="15" t="s">
        <v>1145</v>
      </c>
      <c r="AD65" s="186" t="s">
        <v>1594</v>
      </c>
      <c r="AE65" s="342"/>
    </row>
    <row r="66" spans="1:31" x14ac:dyDescent="0.2">
      <c r="B66" s="165"/>
      <c r="C66" s="80"/>
      <c r="D66" s="80"/>
      <c r="E66" s="80"/>
      <c r="F66" s="80"/>
      <c r="G66" s="80"/>
      <c r="H66" s="80"/>
      <c r="I66" s="80"/>
      <c r="J66" s="80"/>
      <c r="K66" s="80"/>
      <c r="L66" s="80"/>
      <c r="M66" s="80"/>
      <c r="N66" s="81"/>
      <c r="O66" s="82"/>
      <c r="P66" s="31"/>
      <c r="Q66" s="12" t="s">
        <v>3</v>
      </c>
      <c r="R66" s="12" t="s">
        <v>16</v>
      </c>
      <c r="S66" s="12" t="s">
        <v>3</v>
      </c>
      <c r="T66" s="115" t="s">
        <v>53</v>
      </c>
      <c r="U66" s="15" t="s">
        <v>4</v>
      </c>
      <c r="V66" s="12">
        <v>6</v>
      </c>
      <c r="W66" s="12">
        <v>1</v>
      </c>
      <c r="X66" s="15" t="s">
        <v>2</v>
      </c>
      <c r="Y66" s="15" t="s">
        <v>2</v>
      </c>
      <c r="Z66" s="15" t="s">
        <v>2</v>
      </c>
      <c r="AA66" s="15" t="s">
        <v>2</v>
      </c>
      <c r="AB66" s="15" t="s">
        <v>2</v>
      </c>
      <c r="AC66" s="15" t="s">
        <v>1145</v>
      </c>
      <c r="AD66" s="185" t="s">
        <v>2034</v>
      </c>
      <c r="AE66" s="342"/>
    </row>
    <row r="67" spans="1:31" x14ac:dyDescent="0.2">
      <c r="B67" s="165"/>
      <c r="C67" s="80"/>
      <c r="D67" s="80"/>
      <c r="E67" s="80"/>
      <c r="F67" s="80"/>
      <c r="G67" s="80"/>
      <c r="H67" s="80"/>
      <c r="I67" s="80"/>
      <c r="J67" s="80"/>
      <c r="K67" s="80"/>
      <c r="L67" s="80"/>
      <c r="M67" s="80"/>
      <c r="N67" s="81"/>
      <c r="O67" s="82"/>
      <c r="P67" s="31"/>
      <c r="Q67" s="12" t="s">
        <v>3</v>
      </c>
      <c r="R67" s="12" t="s">
        <v>16</v>
      </c>
      <c r="S67" s="12" t="s">
        <v>3</v>
      </c>
      <c r="T67" s="115" t="s">
        <v>53</v>
      </c>
      <c r="U67" s="15" t="s">
        <v>4</v>
      </c>
      <c r="V67" s="12">
        <v>6</v>
      </c>
      <c r="W67" s="12" t="s">
        <v>16</v>
      </c>
      <c r="X67" s="15" t="s">
        <v>2</v>
      </c>
      <c r="Y67" s="15" t="s">
        <v>2</v>
      </c>
      <c r="Z67" s="15" t="s">
        <v>2</v>
      </c>
      <c r="AA67" s="15" t="s">
        <v>2</v>
      </c>
      <c r="AB67" s="15" t="s">
        <v>2</v>
      </c>
      <c r="AC67" s="15" t="s">
        <v>1145</v>
      </c>
      <c r="AD67" s="185" t="s">
        <v>2035</v>
      </c>
      <c r="AE67" s="342"/>
    </row>
    <row r="68" spans="1:31" x14ac:dyDescent="0.2">
      <c r="B68" s="165"/>
      <c r="C68" s="80"/>
      <c r="D68" s="80"/>
      <c r="E68" s="80"/>
      <c r="F68" s="80"/>
      <c r="G68" s="80"/>
      <c r="H68" s="80"/>
      <c r="I68" s="80"/>
      <c r="J68" s="80"/>
      <c r="K68" s="80"/>
      <c r="L68" s="80"/>
      <c r="M68" s="80"/>
      <c r="N68" s="81"/>
      <c r="O68" s="82"/>
      <c r="P68" s="31"/>
      <c r="Q68" s="12" t="s">
        <v>3</v>
      </c>
      <c r="R68" s="12" t="s">
        <v>16</v>
      </c>
      <c r="S68" s="12" t="s">
        <v>3</v>
      </c>
      <c r="T68" s="115" t="s">
        <v>53</v>
      </c>
      <c r="U68" s="15" t="s">
        <v>4</v>
      </c>
      <c r="V68" s="12">
        <v>6</v>
      </c>
      <c r="W68" s="12">
        <v>5</v>
      </c>
      <c r="X68" s="15" t="s">
        <v>2</v>
      </c>
      <c r="Y68" s="15" t="s">
        <v>2</v>
      </c>
      <c r="Z68" s="15" t="s">
        <v>2</v>
      </c>
      <c r="AA68" s="15" t="s">
        <v>2</v>
      </c>
      <c r="AB68" s="15" t="s">
        <v>2</v>
      </c>
      <c r="AC68" s="15" t="s">
        <v>1145</v>
      </c>
      <c r="AD68" s="185" t="s">
        <v>2642</v>
      </c>
      <c r="AE68" s="342"/>
    </row>
    <row r="69" spans="1:31" x14ac:dyDescent="0.2">
      <c r="B69" s="168"/>
      <c r="C69" s="86"/>
      <c r="D69" s="86"/>
      <c r="E69" s="86"/>
      <c r="F69" s="86"/>
      <c r="G69" s="86"/>
      <c r="H69" s="86"/>
      <c r="I69" s="86"/>
      <c r="J69" s="86"/>
      <c r="K69" s="86"/>
      <c r="L69" s="86"/>
      <c r="M69" s="86"/>
      <c r="N69" s="87"/>
      <c r="O69" s="88"/>
      <c r="P69" s="31"/>
      <c r="Q69" s="12" t="s">
        <v>3</v>
      </c>
      <c r="R69" s="12" t="s">
        <v>16</v>
      </c>
      <c r="S69" s="12" t="s">
        <v>3</v>
      </c>
      <c r="T69" s="115" t="s">
        <v>53</v>
      </c>
      <c r="U69" s="15" t="s">
        <v>4</v>
      </c>
      <c r="V69" s="12">
        <v>6</v>
      </c>
      <c r="W69" s="12">
        <v>6</v>
      </c>
      <c r="X69" s="15" t="s">
        <v>2</v>
      </c>
      <c r="Y69" s="15" t="s">
        <v>2</v>
      </c>
      <c r="Z69" s="15" t="s">
        <v>2</v>
      </c>
      <c r="AA69" s="15" t="s">
        <v>2</v>
      </c>
      <c r="AB69" s="15" t="s">
        <v>2</v>
      </c>
      <c r="AC69" s="15" t="s">
        <v>1145</v>
      </c>
      <c r="AD69" s="185" t="s">
        <v>2721</v>
      </c>
      <c r="AE69" s="342"/>
    </row>
    <row r="70" spans="1:31" s="4" customFormat="1" x14ac:dyDescent="0.2">
      <c r="A70" s="31"/>
      <c r="B70" s="144" t="s">
        <v>3</v>
      </c>
      <c r="C70" s="101" t="s">
        <v>16</v>
      </c>
      <c r="D70" s="101" t="s">
        <v>3</v>
      </c>
      <c r="E70" s="101" t="s">
        <v>1</v>
      </c>
      <c r="F70" s="101" t="s">
        <v>2</v>
      </c>
      <c r="G70" s="101" t="s">
        <v>1</v>
      </c>
      <c r="H70" s="101" t="s">
        <v>1</v>
      </c>
      <c r="I70" s="101" t="s">
        <v>2</v>
      </c>
      <c r="J70" s="101" t="s">
        <v>2</v>
      </c>
      <c r="K70" s="101" t="s">
        <v>2</v>
      </c>
      <c r="L70" s="101" t="s">
        <v>2</v>
      </c>
      <c r="M70" s="101" t="s">
        <v>2</v>
      </c>
      <c r="N70" s="102" t="s">
        <v>2079</v>
      </c>
      <c r="O70" s="109" t="s">
        <v>145</v>
      </c>
      <c r="P70" s="31"/>
      <c r="Q70" s="102" t="s">
        <v>3</v>
      </c>
      <c r="R70" s="102" t="s">
        <v>16</v>
      </c>
      <c r="S70" s="102" t="s">
        <v>3</v>
      </c>
      <c r="T70" s="116" t="s">
        <v>53</v>
      </c>
      <c r="U70" s="102" t="s">
        <v>2</v>
      </c>
      <c r="V70" s="102" t="s">
        <v>1</v>
      </c>
      <c r="W70" s="102" t="s">
        <v>1</v>
      </c>
      <c r="X70" s="102" t="s">
        <v>2</v>
      </c>
      <c r="Y70" s="102" t="s">
        <v>2</v>
      </c>
      <c r="Z70" s="102" t="s">
        <v>2</v>
      </c>
      <c r="AA70" s="102" t="s">
        <v>2</v>
      </c>
      <c r="AB70" s="102" t="s">
        <v>2</v>
      </c>
      <c r="AC70" s="102" t="s">
        <v>1145</v>
      </c>
      <c r="AD70" s="184" t="s">
        <v>1569</v>
      </c>
      <c r="AE70" s="342"/>
    </row>
    <row r="71" spans="1:31" x14ac:dyDescent="0.2">
      <c r="B71" s="144" t="s">
        <v>3</v>
      </c>
      <c r="C71" s="101" t="s">
        <v>16</v>
      </c>
      <c r="D71" s="101" t="s">
        <v>3</v>
      </c>
      <c r="E71" s="101" t="s">
        <v>1</v>
      </c>
      <c r="F71" s="101" t="s">
        <v>4</v>
      </c>
      <c r="G71" s="101" t="s">
        <v>1</v>
      </c>
      <c r="H71" s="101" t="s">
        <v>1</v>
      </c>
      <c r="I71" s="101" t="s">
        <v>2</v>
      </c>
      <c r="J71" s="101" t="s">
        <v>2</v>
      </c>
      <c r="K71" s="101" t="s">
        <v>2</v>
      </c>
      <c r="L71" s="101" t="s">
        <v>2</v>
      </c>
      <c r="M71" s="101" t="s">
        <v>2</v>
      </c>
      <c r="N71" s="102" t="s">
        <v>2079</v>
      </c>
      <c r="O71" s="109" t="s">
        <v>146</v>
      </c>
      <c r="P71" s="31"/>
      <c r="Q71" s="111" t="s">
        <v>3</v>
      </c>
      <c r="R71" s="111" t="s">
        <v>16</v>
      </c>
      <c r="S71" s="111" t="s">
        <v>3</v>
      </c>
      <c r="T71" s="115" t="s">
        <v>53</v>
      </c>
      <c r="U71" s="112" t="s">
        <v>5</v>
      </c>
      <c r="V71" s="111" t="s">
        <v>1</v>
      </c>
      <c r="W71" s="111">
        <v>0</v>
      </c>
      <c r="X71" s="112" t="s">
        <v>2</v>
      </c>
      <c r="Y71" s="112" t="s">
        <v>2</v>
      </c>
      <c r="Z71" s="112" t="s">
        <v>2</v>
      </c>
      <c r="AA71" s="112" t="s">
        <v>2</v>
      </c>
      <c r="AB71" s="112" t="s">
        <v>2</v>
      </c>
      <c r="AC71" s="112" t="s">
        <v>1145</v>
      </c>
      <c r="AD71" s="184" t="s">
        <v>2114</v>
      </c>
      <c r="AE71" s="342"/>
    </row>
    <row r="72" spans="1:31" x14ac:dyDescent="0.2">
      <c r="B72" s="169" t="s">
        <v>3</v>
      </c>
      <c r="C72" s="3" t="s">
        <v>16</v>
      </c>
      <c r="D72" s="3" t="s">
        <v>3</v>
      </c>
      <c r="E72" s="101" t="s">
        <v>1</v>
      </c>
      <c r="F72" s="3" t="s">
        <v>4</v>
      </c>
      <c r="G72" s="3" t="s">
        <v>16</v>
      </c>
      <c r="H72" s="3" t="s">
        <v>1</v>
      </c>
      <c r="I72" s="3" t="s">
        <v>2</v>
      </c>
      <c r="J72" s="3" t="s">
        <v>2</v>
      </c>
      <c r="K72" s="3" t="s">
        <v>2</v>
      </c>
      <c r="L72" s="3" t="s">
        <v>2</v>
      </c>
      <c r="M72" s="3" t="s">
        <v>2</v>
      </c>
      <c r="N72" s="77" t="s">
        <v>2079</v>
      </c>
      <c r="O72" s="14" t="s">
        <v>147</v>
      </c>
      <c r="P72" s="31"/>
      <c r="Q72" s="12" t="s">
        <v>3</v>
      </c>
      <c r="R72" s="12" t="s">
        <v>16</v>
      </c>
      <c r="S72" s="12" t="s">
        <v>3</v>
      </c>
      <c r="T72" s="115" t="s">
        <v>53</v>
      </c>
      <c r="U72" s="15" t="s">
        <v>5</v>
      </c>
      <c r="V72" s="12">
        <v>1</v>
      </c>
      <c r="W72" s="12">
        <v>0</v>
      </c>
      <c r="X72" s="15" t="s">
        <v>2</v>
      </c>
      <c r="Y72" s="15" t="s">
        <v>2</v>
      </c>
      <c r="Z72" s="15" t="s">
        <v>2</v>
      </c>
      <c r="AA72" s="15" t="s">
        <v>2</v>
      </c>
      <c r="AB72" s="15" t="s">
        <v>2</v>
      </c>
      <c r="AC72" s="15" t="s">
        <v>1145</v>
      </c>
      <c r="AD72" s="185" t="s">
        <v>1570</v>
      </c>
      <c r="AE72" s="342"/>
    </row>
    <row r="73" spans="1:31" x14ac:dyDescent="0.2">
      <c r="B73" s="169" t="s">
        <v>3</v>
      </c>
      <c r="C73" s="3" t="s">
        <v>16</v>
      </c>
      <c r="D73" s="3" t="s">
        <v>3</v>
      </c>
      <c r="E73" s="101" t="s">
        <v>1</v>
      </c>
      <c r="F73" s="3" t="s">
        <v>4</v>
      </c>
      <c r="G73" s="3" t="s">
        <v>16</v>
      </c>
      <c r="H73" s="3" t="s">
        <v>3</v>
      </c>
      <c r="I73" s="3" t="s">
        <v>2</v>
      </c>
      <c r="J73" s="3" t="s">
        <v>2</v>
      </c>
      <c r="K73" s="3" t="s">
        <v>2</v>
      </c>
      <c r="L73" s="3" t="s">
        <v>2</v>
      </c>
      <c r="M73" s="3" t="s">
        <v>2</v>
      </c>
      <c r="N73" s="77" t="s">
        <v>2079</v>
      </c>
      <c r="O73" s="14" t="s">
        <v>148</v>
      </c>
      <c r="P73" s="31"/>
      <c r="Q73" s="12" t="s">
        <v>3</v>
      </c>
      <c r="R73" s="12" t="s">
        <v>16</v>
      </c>
      <c r="S73" s="12" t="s">
        <v>3</v>
      </c>
      <c r="T73" s="115" t="s">
        <v>53</v>
      </c>
      <c r="U73" s="15" t="s">
        <v>5</v>
      </c>
      <c r="V73" s="12">
        <v>1</v>
      </c>
      <c r="W73" s="12">
        <v>1</v>
      </c>
      <c r="X73" s="15" t="s">
        <v>2</v>
      </c>
      <c r="Y73" s="15" t="s">
        <v>2</v>
      </c>
      <c r="Z73" s="15" t="s">
        <v>2</v>
      </c>
      <c r="AA73" s="15" t="s">
        <v>2</v>
      </c>
      <c r="AB73" s="15" t="s">
        <v>2</v>
      </c>
      <c r="AC73" s="15" t="s">
        <v>1145</v>
      </c>
      <c r="AD73" s="185" t="s">
        <v>1983</v>
      </c>
      <c r="AE73" s="342"/>
    </row>
    <row r="74" spans="1:31" x14ac:dyDescent="0.2">
      <c r="B74" s="170" t="s">
        <v>3</v>
      </c>
      <c r="C74" s="126" t="s">
        <v>16</v>
      </c>
      <c r="D74" s="126" t="s">
        <v>3</v>
      </c>
      <c r="E74" s="118" t="s">
        <v>1</v>
      </c>
      <c r="F74" s="126" t="s">
        <v>4</v>
      </c>
      <c r="G74" s="126" t="s">
        <v>16</v>
      </c>
      <c r="H74" s="126" t="s">
        <v>16</v>
      </c>
      <c r="I74" s="126" t="s">
        <v>2</v>
      </c>
      <c r="J74" s="126" t="s">
        <v>2</v>
      </c>
      <c r="K74" s="126" t="s">
        <v>2</v>
      </c>
      <c r="L74" s="126" t="s">
        <v>2</v>
      </c>
      <c r="M74" s="126" t="s">
        <v>2</v>
      </c>
      <c r="N74" s="127" t="s">
        <v>2079</v>
      </c>
      <c r="O74" s="128" t="s">
        <v>149</v>
      </c>
      <c r="P74" s="31"/>
      <c r="Q74" s="12" t="s">
        <v>3</v>
      </c>
      <c r="R74" s="12" t="s">
        <v>16</v>
      </c>
      <c r="S74" s="12" t="s">
        <v>3</v>
      </c>
      <c r="T74" s="115" t="s">
        <v>53</v>
      </c>
      <c r="U74" s="15" t="s">
        <v>5</v>
      </c>
      <c r="V74" s="12">
        <v>1</v>
      </c>
      <c r="W74" s="12" t="s">
        <v>16</v>
      </c>
      <c r="X74" s="15" t="s">
        <v>2</v>
      </c>
      <c r="Y74" s="15" t="s">
        <v>2</v>
      </c>
      <c r="Z74" s="15" t="s">
        <v>2</v>
      </c>
      <c r="AA74" s="15" t="s">
        <v>2</v>
      </c>
      <c r="AB74" s="15" t="s">
        <v>2</v>
      </c>
      <c r="AC74" s="15" t="s">
        <v>1145</v>
      </c>
      <c r="AD74" s="185" t="s">
        <v>1991</v>
      </c>
      <c r="AE74" s="342"/>
    </row>
    <row r="75" spans="1:31" x14ac:dyDescent="0.2">
      <c r="B75" s="171"/>
      <c r="C75" s="104"/>
      <c r="D75" s="104"/>
      <c r="E75" s="104"/>
      <c r="F75" s="104"/>
      <c r="G75" s="104"/>
      <c r="H75" s="104"/>
      <c r="I75" s="104"/>
      <c r="J75" s="104"/>
      <c r="K75" s="104"/>
      <c r="L75" s="104"/>
      <c r="M75" s="104"/>
      <c r="N75" s="104"/>
      <c r="O75" s="105"/>
      <c r="P75" s="31"/>
      <c r="Q75" s="12" t="s">
        <v>3</v>
      </c>
      <c r="R75" s="12" t="s">
        <v>16</v>
      </c>
      <c r="S75" s="12" t="s">
        <v>3</v>
      </c>
      <c r="T75" s="115" t="s">
        <v>53</v>
      </c>
      <c r="U75" s="15" t="s">
        <v>5</v>
      </c>
      <c r="V75" s="12">
        <v>1</v>
      </c>
      <c r="W75" s="12">
        <v>5</v>
      </c>
      <c r="X75" s="15" t="s">
        <v>2</v>
      </c>
      <c r="Y75" s="15" t="s">
        <v>2</v>
      </c>
      <c r="Z75" s="15" t="s">
        <v>2</v>
      </c>
      <c r="AA75" s="15" t="s">
        <v>2</v>
      </c>
      <c r="AB75" s="15" t="s">
        <v>2</v>
      </c>
      <c r="AC75" s="15" t="s">
        <v>1145</v>
      </c>
      <c r="AD75" s="185" t="s">
        <v>2621</v>
      </c>
      <c r="AE75" s="342"/>
    </row>
    <row r="76" spans="1:31" x14ac:dyDescent="0.2">
      <c r="B76" s="172"/>
      <c r="C76" s="95"/>
      <c r="D76" s="95"/>
      <c r="E76" s="95"/>
      <c r="F76" s="95"/>
      <c r="G76" s="95"/>
      <c r="H76" s="95"/>
      <c r="I76" s="95"/>
      <c r="J76" s="95"/>
      <c r="K76" s="95"/>
      <c r="L76" s="95"/>
      <c r="M76" s="95"/>
      <c r="N76" s="95"/>
      <c r="O76" s="96"/>
      <c r="P76" s="31"/>
      <c r="Q76" s="12" t="s">
        <v>3</v>
      </c>
      <c r="R76" s="12" t="s">
        <v>16</v>
      </c>
      <c r="S76" s="12" t="s">
        <v>3</v>
      </c>
      <c r="T76" s="115" t="s">
        <v>53</v>
      </c>
      <c r="U76" s="15" t="s">
        <v>5</v>
      </c>
      <c r="V76" s="12">
        <v>1</v>
      </c>
      <c r="W76" s="12">
        <v>6</v>
      </c>
      <c r="X76" s="15" t="s">
        <v>2</v>
      </c>
      <c r="Y76" s="15" t="s">
        <v>2</v>
      </c>
      <c r="Z76" s="15" t="s">
        <v>2</v>
      </c>
      <c r="AA76" s="15" t="s">
        <v>2</v>
      </c>
      <c r="AB76" s="15" t="s">
        <v>2</v>
      </c>
      <c r="AC76" s="15" t="s">
        <v>1145</v>
      </c>
      <c r="AD76" s="185" t="s">
        <v>2756</v>
      </c>
      <c r="AE76" s="342"/>
    </row>
    <row r="77" spans="1:31" x14ac:dyDescent="0.2">
      <c r="B77" s="173" t="s">
        <v>3</v>
      </c>
      <c r="C77" s="124" t="s">
        <v>16</v>
      </c>
      <c r="D77" s="124" t="s">
        <v>3</v>
      </c>
      <c r="E77" s="124" t="s">
        <v>1</v>
      </c>
      <c r="F77" s="124" t="s">
        <v>4</v>
      </c>
      <c r="G77" s="124" t="s">
        <v>0</v>
      </c>
      <c r="H77" s="124" t="s">
        <v>1</v>
      </c>
      <c r="I77" s="124" t="s">
        <v>2</v>
      </c>
      <c r="J77" s="124" t="s">
        <v>2</v>
      </c>
      <c r="K77" s="124" t="s">
        <v>2</v>
      </c>
      <c r="L77" s="124" t="s">
        <v>2</v>
      </c>
      <c r="M77" s="124" t="s">
        <v>2</v>
      </c>
      <c r="N77" s="129" t="s">
        <v>2079</v>
      </c>
      <c r="O77" s="130" t="s">
        <v>1096</v>
      </c>
      <c r="P77" s="31"/>
      <c r="Q77" s="111" t="s">
        <v>3</v>
      </c>
      <c r="R77" s="111" t="s">
        <v>16</v>
      </c>
      <c r="S77" s="111" t="s">
        <v>3</v>
      </c>
      <c r="T77" s="115" t="s">
        <v>53</v>
      </c>
      <c r="U77" s="112" t="s">
        <v>5</v>
      </c>
      <c r="V77" s="111">
        <v>2</v>
      </c>
      <c r="W77" s="111">
        <v>0</v>
      </c>
      <c r="X77" s="112" t="s">
        <v>2</v>
      </c>
      <c r="Y77" s="112" t="s">
        <v>2</v>
      </c>
      <c r="Z77" s="112" t="s">
        <v>2</v>
      </c>
      <c r="AA77" s="112" t="s">
        <v>2</v>
      </c>
      <c r="AB77" s="112" t="s">
        <v>2</v>
      </c>
      <c r="AC77" s="112" t="s">
        <v>1145</v>
      </c>
      <c r="AD77" s="184" t="s">
        <v>1571</v>
      </c>
      <c r="AE77" s="342"/>
    </row>
    <row r="78" spans="1:31" x14ac:dyDescent="0.2">
      <c r="B78" s="169" t="s">
        <v>3</v>
      </c>
      <c r="C78" s="3" t="s">
        <v>16</v>
      </c>
      <c r="D78" s="3" t="s">
        <v>3</v>
      </c>
      <c r="E78" s="101" t="s">
        <v>1</v>
      </c>
      <c r="F78" s="3" t="s">
        <v>4</v>
      </c>
      <c r="G78" s="3" t="s">
        <v>0</v>
      </c>
      <c r="H78" s="3" t="s">
        <v>3</v>
      </c>
      <c r="I78" s="3" t="s">
        <v>2</v>
      </c>
      <c r="J78" s="3" t="s">
        <v>2</v>
      </c>
      <c r="K78" s="3" t="s">
        <v>2</v>
      </c>
      <c r="L78" s="3" t="s">
        <v>2</v>
      </c>
      <c r="M78" s="3" t="s">
        <v>2</v>
      </c>
      <c r="N78" s="77" t="s">
        <v>2079</v>
      </c>
      <c r="O78" s="14" t="s">
        <v>1097</v>
      </c>
      <c r="P78" s="31"/>
      <c r="Q78" s="12" t="s">
        <v>3</v>
      </c>
      <c r="R78" s="12" t="s">
        <v>16</v>
      </c>
      <c r="S78" s="12" t="s">
        <v>3</v>
      </c>
      <c r="T78" s="115" t="s">
        <v>53</v>
      </c>
      <c r="U78" s="15" t="s">
        <v>5</v>
      </c>
      <c r="V78" s="12">
        <v>2</v>
      </c>
      <c r="W78" s="12">
        <v>1</v>
      </c>
      <c r="X78" s="15" t="s">
        <v>2</v>
      </c>
      <c r="Y78" s="15" t="s">
        <v>2</v>
      </c>
      <c r="Z78" s="15" t="s">
        <v>2</v>
      </c>
      <c r="AA78" s="15" t="s">
        <v>2</v>
      </c>
      <c r="AB78" s="15" t="s">
        <v>2</v>
      </c>
      <c r="AC78" s="15" t="s">
        <v>1145</v>
      </c>
      <c r="AD78" s="185" t="s">
        <v>1984</v>
      </c>
      <c r="AE78" s="342"/>
    </row>
    <row r="79" spans="1:31" x14ac:dyDescent="0.2">
      <c r="B79" s="169" t="s">
        <v>3</v>
      </c>
      <c r="C79" s="3" t="s">
        <v>16</v>
      </c>
      <c r="D79" s="3" t="s">
        <v>3</v>
      </c>
      <c r="E79" s="101" t="s">
        <v>1</v>
      </c>
      <c r="F79" s="3" t="s">
        <v>4</v>
      </c>
      <c r="G79" s="3" t="s">
        <v>0</v>
      </c>
      <c r="H79" s="3" t="s">
        <v>16</v>
      </c>
      <c r="I79" s="3" t="s">
        <v>2</v>
      </c>
      <c r="J79" s="3" t="s">
        <v>2</v>
      </c>
      <c r="K79" s="3" t="s">
        <v>2</v>
      </c>
      <c r="L79" s="3" t="s">
        <v>2</v>
      </c>
      <c r="M79" s="3" t="s">
        <v>2</v>
      </c>
      <c r="N79" s="77" t="s">
        <v>2079</v>
      </c>
      <c r="O79" s="14" t="s">
        <v>1098</v>
      </c>
      <c r="P79" s="31"/>
      <c r="Q79" s="12" t="s">
        <v>3</v>
      </c>
      <c r="R79" s="12" t="s">
        <v>16</v>
      </c>
      <c r="S79" s="12" t="s">
        <v>3</v>
      </c>
      <c r="T79" s="115" t="s">
        <v>53</v>
      </c>
      <c r="U79" s="15" t="s">
        <v>5</v>
      </c>
      <c r="V79" s="12">
        <v>2</v>
      </c>
      <c r="W79" s="12" t="s">
        <v>16</v>
      </c>
      <c r="X79" s="15" t="s">
        <v>2</v>
      </c>
      <c r="Y79" s="15" t="s">
        <v>2</v>
      </c>
      <c r="Z79" s="15" t="s">
        <v>2</v>
      </c>
      <c r="AA79" s="15" t="s">
        <v>2</v>
      </c>
      <c r="AB79" s="15" t="s">
        <v>2</v>
      </c>
      <c r="AC79" s="15" t="s">
        <v>1145</v>
      </c>
      <c r="AD79" s="185" t="s">
        <v>1992</v>
      </c>
      <c r="AE79" s="342"/>
    </row>
    <row r="80" spans="1:31" x14ac:dyDescent="0.2">
      <c r="B80" s="171"/>
      <c r="C80" s="104"/>
      <c r="D80" s="104"/>
      <c r="E80" s="104"/>
      <c r="F80" s="104"/>
      <c r="G80" s="104"/>
      <c r="H80" s="104"/>
      <c r="I80" s="104"/>
      <c r="J80" s="104"/>
      <c r="K80" s="104"/>
      <c r="L80" s="104"/>
      <c r="M80" s="104"/>
      <c r="N80" s="104"/>
      <c r="O80" s="105"/>
      <c r="P80" s="31"/>
      <c r="Q80" s="12" t="s">
        <v>3</v>
      </c>
      <c r="R80" s="12" t="s">
        <v>16</v>
      </c>
      <c r="S80" s="12" t="s">
        <v>3</v>
      </c>
      <c r="T80" s="115" t="s">
        <v>53</v>
      </c>
      <c r="U80" s="15" t="s">
        <v>5</v>
      </c>
      <c r="V80" s="12">
        <v>2</v>
      </c>
      <c r="W80" s="12">
        <v>5</v>
      </c>
      <c r="X80" s="15" t="s">
        <v>2</v>
      </c>
      <c r="Y80" s="15" t="s">
        <v>2</v>
      </c>
      <c r="Z80" s="15" t="s">
        <v>2</v>
      </c>
      <c r="AA80" s="15" t="s">
        <v>2</v>
      </c>
      <c r="AB80" s="15" t="s">
        <v>2</v>
      </c>
      <c r="AC80" s="15" t="s">
        <v>1145</v>
      </c>
      <c r="AD80" s="185" t="s">
        <v>2622</v>
      </c>
      <c r="AE80" s="342"/>
    </row>
    <row r="81" spans="2:32" x14ac:dyDescent="0.2">
      <c r="B81" s="166"/>
      <c r="O81" s="89"/>
      <c r="P81" s="31"/>
      <c r="Q81" s="12" t="s">
        <v>3</v>
      </c>
      <c r="R81" s="12" t="s">
        <v>16</v>
      </c>
      <c r="S81" s="12" t="s">
        <v>3</v>
      </c>
      <c r="T81" s="115" t="s">
        <v>53</v>
      </c>
      <c r="U81" s="15" t="s">
        <v>5</v>
      </c>
      <c r="V81" s="12">
        <v>2</v>
      </c>
      <c r="W81" s="12">
        <v>6</v>
      </c>
      <c r="X81" s="15" t="s">
        <v>2</v>
      </c>
      <c r="Y81" s="15" t="s">
        <v>2</v>
      </c>
      <c r="Z81" s="15" t="s">
        <v>2</v>
      </c>
      <c r="AA81" s="15" t="s">
        <v>2</v>
      </c>
      <c r="AB81" s="15" t="s">
        <v>2</v>
      </c>
      <c r="AC81" s="15" t="s">
        <v>1145</v>
      </c>
      <c r="AD81" s="185" t="s">
        <v>2757</v>
      </c>
      <c r="AE81" s="342"/>
      <c r="AF81" s="31"/>
    </row>
    <row r="82" spans="2:32" x14ac:dyDescent="0.2">
      <c r="B82" s="144" t="s">
        <v>3</v>
      </c>
      <c r="C82" s="101" t="s">
        <v>16</v>
      </c>
      <c r="D82" s="101" t="s">
        <v>3</v>
      </c>
      <c r="E82" s="101" t="s">
        <v>1</v>
      </c>
      <c r="F82" s="101" t="s">
        <v>4</v>
      </c>
      <c r="G82" s="101" t="s">
        <v>17</v>
      </c>
      <c r="H82" s="101" t="s">
        <v>1</v>
      </c>
      <c r="I82" s="101" t="s">
        <v>2</v>
      </c>
      <c r="J82" s="101" t="s">
        <v>2</v>
      </c>
      <c r="K82" s="101" t="s">
        <v>2</v>
      </c>
      <c r="L82" s="101" t="s">
        <v>2</v>
      </c>
      <c r="M82" s="101" t="s">
        <v>2</v>
      </c>
      <c r="N82" s="102" t="s">
        <v>2079</v>
      </c>
      <c r="O82" s="109" t="s">
        <v>1099</v>
      </c>
      <c r="P82" s="31"/>
      <c r="Q82" s="111" t="s">
        <v>3</v>
      </c>
      <c r="R82" s="111" t="s">
        <v>16</v>
      </c>
      <c r="S82" s="111" t="s">
        <v>3</v>
      </c>
      <c r="T82" s="115" t="s">
        <v>53</v>
      </c>
      <c r="U82" s="112" t="s">
        <v>5</v>
      </c>
      <c r="V82" s="111">
        <v>3</v>
      </c>
      <c r="W82" s="111">
        <v>0</v>
      </c>
      <c r="X82" s="112" t="s">
        <v>2</v>
      </c>
      <c r="Y82" s="112" t="s">
        <v>2</v>
      </c>
      <c r="Z82" s="112" t="s">
        <v>2</v>
      </c>
      <c r="AA82" s="112" t="s">
        <v>2</v>
      </c>
      <c r="AB82" s="112" t="s">
        <v>2</v>
      </c>
      <c r="AC82" s="112" t="s">
        <v>1145</v>
      </c>
      <c r="AD82" s="184" t="s">
        <v>1572</v>
      </c>
      <c r="AE82" s="342"/>
    </row>
    <row r="83" spans="2:32" x14ac:dyDescent="0.2">
      <c r="B83" s="169" t="s">
        <v>3</v>
      </c>
      <c r="C83" s="3" t="s">
        <v>16</v>
      </c>
      <c r="D83" s="3" t="s">
        <v>3</v>
      </c>
      <c r="E83" s="101" t="s">
        <v>1</v>
      </c>
      <c r="F83" s="3" t="s">
        <v>4</v>
      </c>
      <c r="G83" s="3" t="s">
        <v>17</v>
      </c>
      <c r="H83" s="3" t="s">
        <v>3</v>
      </c>
      <c r="I83" s="3" t="s">
        <v>2</v>
      </c>
      <c r="J83" s="3" t="s">
        <v>2</v>
      </c>
      <c r="K83" s="3" t="s">
        <v>2</v>
      </c>
      <c r="L83" s="3" t="s">
        <v>2</v>
      </c>
      <c r="M83" s="3" t="s">
        <v>2</v>
      </c>
      <c r="N83" s="77" t="s">
        <v>2079</v>
      </c>
      <c r="O83" s="14" t="s">
        <v>1100</v>
      </c>
      <c r="P83" s="31"/>
      <c r="Q83" s="12" t="s">
        <v>3</v>
      </c>
      <c r="R83" s="12" t="s">
        <v>16</v>
      </c>
      <c r="S83" s="12" t="s">
        <v>3</v>
      </c>
      <c r="T83" s="115" t="s">
        <v>53</v>
      </c>
      <c r="U83" s="15" t="s">
        <v>5</v>
      </c>
      <c r="V83" s="12">
        <v>3</v>
      </c>
      <c r="W83" s="12">
        <v>1</v>
      </c>
      <c r="X83" s="15" t="s">
        <v>2</v>
      </c>
      <c r="Y83" s="15" t="s">
        <v>2</v>
      </c>
      <c r="Z83" s="15" t="s">
        <v>2</v>
      </c>
      <c r="AA83" s="15" t="s">
        <v>2</v>
      </c>
      <c r="AB83" s="15" t="s">
        <v>2</v>
      </c>
      <c r="AC83" s="15" t="s">
        <v>1145</v>
      </c>
      <c r="AD83" s="185" t="s">
        <v>1985</v>
      </c>
      <c r="AE83" s="342"/>
    </row>
    <row r="84" spans="2:32" x14ac:dyDescent="0.2">
      <c r="B84" s="169" t="s">
        <v>3</v>
      </c>
      <c r="C84" s="3" t="s">
        <v>16</v>
      </c>
      <c r="D84" s="3" t="s">
        <v>3</v>
      </c>
      <c r="E84" s="101" t="s">
        <v>1</v>
      </c>
      <c r="F84" s="3" t="s">
        <v>4</v>
      </c>
      <c r="G84" s="3" t="s">
        <v>17</v>
      </c>
      <c r="H84" s="3" t="s">
        <v>16</v>
      </c>
      <c r="I84" s="3" t="s">
        <v>2</v>
      </c>
      <c r="J84" s="3" t="s">
        <v>2</v>
      </c>
      <c r="K84" s="3" t="s">
        <v>2</v>
      </c>
      <c r="L84" s="3" t="s">
        <v>2</v>
      </c>
      <c r="M84" s="3" t="s">
        <v>2</v>
      </c>
      <c r="N84" s="77" t="s">
        <v>2079</v>
      </c>
      <c r="O84" s="14" t="s">
        <v>1101</v>
      </c>
      <c r="P84" s="31"/>
      <c r="Q84" s="12" t="s">
        <v>3</v>
      </c>
      <c r="R84" s="12" t="s">
        <v>16</v>
      </c>
      <c r="S84" s="12" t="s">
        <v>3</v>
      </c>
      <c r="T84" s="115" t="s">
        <v>53</v>
      </c>
      <c r="U84" s="15" t="s">
        <v>5</v>
      </c>
      <c r="V84" s="12">
        <v>3</v>
      </c>
      <c r="W84" s="12" t="s">
        <v>16</v>
      </c>
      <c r="X84" s="15" t="s">
        <v>2</v>
      </c>
      <c r="Y84" s="15" t="s">
        <v>2</v>
      </c>
      <c r="Z84" s="15" t="s">
        <v>2</v>
      </c>
      <c r="AA84" s="15" t="s">
        <v>2</v>
      </c>
      <c r="AB84" s="15" t="s">
        <v>2</v>
      </c>
      <c r="AC84" s="15" t="s">
        <v>1145</v>
      </c>
      <c r="AD84" s="185" t="s">
        <v>1993</v>
      </c>
      <c r="AE84" s="342"/>
    </row>
    <row r="85" spans="2:32" x14ac:dyDescent="0.2">
      <c r="B85" s="171"/>
      <c r="C85" s="104"/>
      <c r="D85" s="104"/>
      <c r="E85" s="104"/>
      <c r="F85" s="104"/>
      <c r="G85" s="104"/>
      <c r="H85" s="104"/>
      <c r="I85" s="104"/>
      <c r="J85" s="104"/>
      <c r="K85" s="104"/>
      <c r="L85" s="104"/>
      <c r="M85" s="104"/>
      <c r="N85" s="104"/>
      <c r="O85" s="105"/>
      <c r="P85" s="31"/>
      <c r="Q85" s="12" t="s">
        <v>3</v>
      </c>
      <c r="R85" s="12" t="s">
        <v>16</v>
      </c>
      <c r="S85" s="12" t="s">
        <v>3</v>
      </c>
      <c r="T85" s="115" t="s">
        <v>53</v>
      </c>
      <c r="U85" s="15" t="s">
        <v>5</v>
      </c>
      <c r="V85" s="12">
        <v>3</v>
      </c>
      <c r="W85" s="12">
        <v>5</v>
      </c>
      <c r="X85" s="15" t="s">
        <v>2</v>
      </c>
      <c r="Y85" s="15" t="s">
        <v>2</v>
      </c>
      <c r="Z85" s="15" t="s">
        <v>2</v>
      </c>
      <c r="AA85" s="15" t="s">
        <v>2</v>
      </c>
      <c r="AB85" s="15" t="s">
        <v>2</v>
      </c>
      <c r="AC85" s="15" t="s">
        <v>1145</v>
      </c>
      <c r="AD85" s="185" t="s">
        <v>2623</v>
      </c>
      <c r="AE85" s="342"/>
    </row>
    <row r="86" spans="2:32" x14ac:dyDescent="0.2">
      <c r="B86" s="172"/>
      <c r="C86" s="95"/>
      <c r="D86" s="95"/>
      <c r="E86" s="95"/>
      <c r="F86" s="95"/>
      <c r="G86" s="95"/>
      <c r="H86" s="95"/>
      <c r="I86" s="95"/>
      <c r="J86" s="95"/>
      <c r="K86" s="95"/>
      <c r="L86" s="95"/>
      <c r="M86" s="95"/>
      <c r="N86" s="95"/>
      <c r="O86" s="96"/>
      <c r="P86" s="31"/>
      <c r="Q86" s="12" t="s">
        <v>3</v>
      </c>
      <c r="R86" s="12" t="s">
        <v>16</v>
      </c>
      <c r="S86" s="12" t="s">
        <v>3</v>
      </c>
      <c r="T86" s="115" t="s">
        <v>53</v>
      </c>
      <c r="U86" s="15" t="s">
        <v>5</v>
      </c>
      <c r="V86" s="12">
        <v>3</v>
      </c>
      <c r="W86" s="12">
        <v>6</v>
      </c>
      <c r="X86" s="15" t="s">
        <v>2</v>
      </c>
      <c r="Y86" s="15" t="s">
        <v>2</v>
      </c>
      <c r="Z86" s="15" t="s">
        <v>2</v>
      </c>
      <c r="AA86" s="15" t="s">
        <v>2</v>
      </c>
      <c r="AB86" s="15" t="s">
        <v>2</v>
      </c>
      <c r="AC86" s="15" t="s">
        <v>1145</v>
      </c>
      <c r="AD86" s="185" t="s">
        <v>2758</v>
      </c>
      <c r="AE86" s="342"/>
    </row>
    <row r="87" spans="2:32" x14ac:dyDescent="0.2">
      <c r="B87" s="144" t="s">
        <v>3</v>
      </c>
      <c r="C87" s="101" t="s">
        <v>16</v>
      </c>
      <c r="D87" s="101" t="s">
        <v>3</v>
      </c>
      <c r="E87" s="101" t="s">
        <v>1</v>
      </c>
      <c r="F87" s="101" t="s">
        <v>4</v>
      </c>
      <c r="G87" s="101" t="s">
        <v>19</v>
      </c>
      <c r="H87" s="101" t="s">
        <v>1</v>
      </c>
      <c r="I87" s="101" t="s">
        <v>2</v>
      </c>
      <c r="J87" s="101" t="s">
        <v>2</v>
      </c>
      <c r="K87" s="101" t="s">
        <v>2</v>
      </c>
      <c r="L87" s="101" t="s">
        <v>2</v>
      </c>
      <c r="M87" s="101" t="s">
        <v>2</v>
      </c>
      <c r="N87" s="102" t="s">
        <v>2079</v>
      </c>
      <c r="O87" s="109" t="s">
        <v>1102</v>
      </c>
      <c r="P87" s="31"/>
      <c r="Q87" s="12" t="s">
        <v>3</v>
      </c>
      <c r="R87" s="12" t="s">
        <v>16</v>
      </c>
      <c r="S87" s="12" t="s">
        <v>3</v>
      </c>
      <c r="T87" s="115" t="s">
        <v>53</v>
      </c>
      <c r="U87" s="15" t="s">
        <v>5</v>
      </c>
      <c r="V87" s="12">
        <v>4</v>
      </c>
      <c r="W87" s="12">
        <v>0</v>
      </c>
      <c r="X87" s="15" t="s">
        <v>2</v>
      </c>
      <c r="Y87" s="15" t="s">
        <v>2</v>
      </c>
      <c r="Z87" s="15" t="s">
        <v>2</v>
      </c>
      <c r="AA87" s="15" t="s">
        <v>2</v>
      </c>
      <c r="AB87" s="15" t="s">
        <v>2</v>
      </c>
      <c r="AC87" s="15" t="s">
        <v>1145</v>
      </c>
      <c r="AD87" s="186" t="s">
        <v>1573</v>
      </c>
      <c r="AE87" s="342"/>
    </row>
    <row r="88" spans="2:32" x14ac:dyDescent="0.2">
      <c r="B88" s="169" t="s">
        <v>3</v>
      </c>
      <c r="C88" s="3" t="s">
        <v>16</v>
      </c>
      <c r="D88" s="3" t="s">
        <v>3</v>
      </c>
      <c r="E88" s="101" t="s">
        <v>1</v>
      </c>
      <c r="F88" s="3" t="s">
        <v>4</v>
      </c>
      <c r="G88" s="3" t="s">
        <v>19</v>
      </c>
      <c r="H88" s="3" t="s">
        <v>3</v>
      </c>
      <c r="I88" s="3" t="s">
        <v>2</v>
      </c>
      <c r="J88" s="3" t="s">
        <v>2</v>
      </c>
      <c r="K88" s="3" t="s">
        <v>2</v>
      </c>
      <c r="L88" s="3" t="s">
        <v>2</v>
      </c>
      <c r="M88" s="3" t="s">
        <v>2</v>
      </c>
      <c r="N88" s="77" t="s">
        <v>2079</v>
      </c>
      <c r="O88" s="14" t="s">
        <v>1103</v>
      </c>
      <c r="P88" s="31"/>
      <c r="Q88" s="12" t="s">
        <v>3</v>
      </c>
      <c r="R88" s="12" t="s">
        <v>16</v>
      </c>
      <c r="S88" s="12" t="s">
        <v>3</v>
      </c>
      <c r="T88" s="115" t="s">
        <v>53</v>
      </c>
      <c r="U88" s="15" t="s">
        <v>5</v>
      </c>
      <c r="V88" s="12">
        <v>4</v>
      </c>
      <c r="W88" s="12">
        <v>1</v>
      </c>
      <c r="X88" s="15" t="s">
        <v>2</v>
      </c>
      <c r="Y88" s="15" t="s">
        <v>2</v>
      </c>
      <c r="Z88" s="15" t="s">
        <v>2</v>
      </c>
      <c r="AA88" s="15" t="s">
        <v>2</v>
      </c>
      <c r="AB88" s="15" t="s">
        <v>2</v>
      </c>
      <c r="AC88" s="15" t="s">
        <v>1145</v>
      </c>
      <c r="AD88" s="185" t="s">
        <v>1994</v>
      </c>
      <c r="AE88" s="342"/>
    </row>
    <row r="89" spans="2:32" x14ac:dyDescent="0.2">
      <c r="B89" s="169" t="s">
        <v>3</v>
      </c>
      <c r="C89" s="3" t="s">
        <v>16</v>
      </c>
      <c r="D89" s="3" t="s">
        <v>3</v>
      </c>
      <c r="E89" s="101" t="s">
        <v>1</v>
      </c>
      <c r="F89" s="3" t="s">
        <v>4</v>
      </c>
      <c r="G89" s="3" t="s">
        <v>19</v>
      </c>
      <c r="H89" s="3" t="s">
        <v>16</v>
      </c>
      <c r="I89" s="3" t="s">
        <v>2</v>
      </c>
      <c r="J89" s="3" t="s">
        <v>2</v>
      </c>
      <c r="K89" s="3" t="s">
        <v>2</v>
      </c>
      <c r="L89" s="3" t="s">
        <v>2</v>
      </c>
      <c r="M89" s="3" t="s">
        <v>2</v>
      </c>
      <c r="N89" s="77" t="s">
        <v>2079</v>
      </c>
      <c r="O89" s="14" t="s">
        <v>1104</v>
      </c>
      <c r="P89" s="31"/>
      <c r="Q89" s="12" t="s">
        <v>3</v>
      </c>
      <c r="R89" s="12" t="s">
        <v>16</v>
      </c>
      <c r="S89" s="12" t="s">
        <v>3</v>
      </c>
      <c r="T89" s="115" t="s">
        <v>53</v>
      </c>
      <c r="U89" s="15" t="s">
        <v>5</v>
      </c>
      <c r="V89" s="12">
        <v>4</v>
      </c>
      <c r="W89" s="12" t="s">
        <v>16</v>
      </c>
      <c r="X89" s="15" t="s">
        <v>2</v>
      </c>
      <c r="Y89" s="15" t="s">
        <v>2</v>
      </c>
      <c r="Z89" s="15" t="s">
        <v>2</v>
      </c>
      <c r="AA89" s="15" t="s">
        <v>2</v>
      </c>
      <c r="AB89" s="15" t="s">
        <v>2</v>
      </c>
      <c r="AC89" s="15" t="s">
        <v>1145</v>
      </c>
      <c r="AD89" s="185" t="s">
        <v>1995</v>
      </c>
      <c r="AE89" s="342"/>
    </row>
    <row r="90" spans="2:32" x14ac:dyDescent="0.2">
      <c r="B90" s="171"/>
      <c r="C90" s="104"/>
      <c r="D90" s="104"/>
      <c r="E90" s="104"/>
      <c r="F90" s="104"/>
      <c r="G90" s="104"/>
      <c r="H90" s="104"/>
      <c r="I90" s="104"/>
      <c r="J90" s="104"/>
      <c r="K90" s="104"/>
      <c r="L90" s="104"/>
      <c r="M90" s="104"/>
      <c r="N90" s="104"/>
      <c r="O90" s="105"/>
      <c r="P90" s="31"/>
      <c r="Q90" s="12" t="s">
        <v>3</v>
      </c>
      <c r="R90" s="12" t="s">
        <v>16</v>
      </c>
      <c r="S90" s="12" t="s">
        <v>3</v>
      </c>
      <c r="T90" s="115" t="s">
        <v>53</v>
      </c>
      <c r="U90" s="15" t="s">
        <v>5</v>
      </c>
      <c r="V90" s="12">
        <v>4</v>
      </c>
      <c r="W90" s="12">
        <v>5</v>
      </c>
      <c r="X90" s="15" t="s">
        <v>2</v>
      </c>
      <c r="Y90" s="15" t="s">
        <v>2</v>
      </c>
      <c r="Z90" s="15" t="s">
        <v>2</v>
      </c>
      <c r="AA90" s="15" t="s">
        <v>2</v>
      </c>
      <c r="AB90" s="15" t="s">
        <v>2</v>
      </c>
      <c r="AC90" s="15" t="s">
        <v>1145</v>
      </c>
      <c r="AD90" s="185" t="s">
        <v>2624</v>
      </c>
      <c r="AE90" s="342"/>
    </row>
    <row r="91" spans="2:32" x14ac:dyDescent="0.2">
      <c r="B91" s="172"/>
      <c r="C91" s="95"/>
      <c r="D91" s="95"/>
      <c r="E91" s="95"/>
      <c r="F91" s="95"/>
      <c r="G91" s="95"/>
      <c r="H91" s="95"/>
      <c r="I91" s="95"/>
      <c r="J91" s="95"/>
      <c r="K91" s="95"/>
      <c r="L91" s="95"/>
      <c r="M91" s="95"/>
      <c r="N91" s="95"/>
      <c r="O91" s="96"/>
      <c r="P91" s="31"/>
      <c r="Q91" s="12" t="s">
        <v>3</v>
      </c>
      <c r="R91" s="12" t="s">
        <v>16</v>
      </c>
      <c r="S91" s="12" t="s">
        <v>3</v>
      </c>
      <c r="T91" s="115" t="s">
        <v>53</v>
      </c>
      <c r="U91" s="15" t="s">
        <v>5</v>
      </c>
      <c r="V91" s="12">
        <v>4</v>
      </c>
      <c r="W91" s="12">
        <v>6</v>
      </c>
      <c r="X91" s="15" t="s">
        <v>2</v>
      </c>
      <c r="Y91" s="15" t="s">
        <v>2</v>
      </c>
      <c r="Z91" s="15" t="s">
        <v>2</v>
      </c>
      <c r="AA91" s="15" t="s">
        <v>2</v>
      </c>
      <c r="AB91" s="15" t="s">
        <v>2</v>
      </c>
      <c r="AC91" s="15" t="s">
        <v>1145</v>
      </c>
      <c r="AD91" s="185" t="s">
        <v>2759</v>
      </c>
      <c r="AE91" s="342"/>
      <c r="AF91" s="31"/>
    </row>
    <row r="92" spans="2:32" x14ac:dyDescent="0.2">
      <c r="B92" s="169" t="s">
        <v>3</v>
      </c>
      <c r="C92" s="3" t="s">
        <v>16</v>
      </c>
      <c r="D92" s="3" t="s">
        <v>3</v>
      </c>
      <c r="E92" s="101" t="s">
        <v>1</v>
      </c>
      <c r="F92" s="3" t="s">
        <v>4</v>
      </c>
      <c r="G92" s="3" t="s">
        <v>20</v>
      </c>
      <c r="H92" s="3" t="s">
        <v>1</v>
      </c>
      <c r="I92" s="3" t="s">
        <v>2</v>
      </c>
      <c r="J92" s="3" t="s">
        <v>2</v>
      </c>
      <c r="K92" s="3" t="s">
        <v>2</v>
      </c>
      <c r="L92" s="3" t="s">
        <v>2</v>
      </c>
      <c r="M92" s="3" t="s">
        <v>2</v>
      </c>
      <c r="N92" s="77" t="s">
        <v>2079</v>
      </c>
      <c r="O92" s="99" t="s">
        <v>1105</v>
      </c>
      <c r="P92" s="31"/>
      <c r="Q92" s="12" t="s">
        <v>3</v>
      </c>
      <c r="R92" s="111" t="s">
        <v>16</v>
      </c>
      <c r="S92" s="111" t="s">
        <v>3</v>
      </c>
      <c r="T92" s="115" t="s">
        <v>53</v>
      </c>
      <c r="U92" s="112" t="s">
        <v>5</v>
      </c>
      <c r="V92" s="111">
        <v>5</v>
      </c>
      <c r="W92" s="111">
        <v>0</v>
      </c>
      <c r="X92" s="112" t="s">
        <v>2</v>
      </c>
      <c r="Y92" s="112" t="s">
        <v>2</v>
      </c>
      <c r="Z92" s="112" t="s">
        <v>2</v>
      </c>
      <c r="AA92" s="112" t="s">
        <v>2</v>
      </c>
      <c r="AB92" s="112" t="s">
        <v>2</v>
      </c>
      <c r="AC92" s="112" t="s">
        <v>1145</v>
      </c>
      <c r="AD92" s="184" t="s">
        <v>1574</v>
      </c>
      <c r="AE92" s="342"/>
    </row>
    <row r="93" spans="2:32" x14ac:dyDescent="0.2">
      <c r="B93" s="169" t="s">
        <v>3</v>
      </c>
      <c r="C93" s="3" t="s">
        <v>16</v>
      </c>
      <c r="D93" s="3" t="s">
        <v>3</v>
      </c>
      <c r="E93" s="101" t="s">
        <v>1</v>
      </c>
      <c r="F93" s="3" t="s">
        <v>4</v>
      </c>
      <c r="G93" s="3" t="s">
        <v>20</v>
      </c>
      <c r="H93" s="3" t="s">
        <v>3</v>
      </c>
      <c r="I93" s="3" t="s">
        <v>2</v>
      </c>
      <c r="J93" s="3" t="s">
        <v>2</v>
      </c>
      <c r="K93" s="3" t="s">
        <v>2</v>
      </c>
      <c r="L93" s="3" t="s">
        <v>2</v>
      </c>
      <c r="M93" s="3" t="s">
        <v>2</v>
      </c>
      <c r="N93" s="77" t="s">
        <v>2079</v>
      </c>
      <c r="O93" s="14" t="s">
        <v>1106</v>
      </c>
      <c r="P93" s="31"/>
      <c r="Q93" s="12" t="s">
        <v>3</v>
      </c>
      <c r="R93" s="12" t="s">
        <v>16</v>
      </c>
      <c r="S93" s="12" t="s">
        <v>3</v>
      </c>
      <c r="T93" s="115" t="s">
        <v>53</v>
      </c>
      <c r="U93" s="15" t="s">
        <v>5</v>
      </c>
      <c r="V93" s="12">
        <v>5</v>
      </c>
      <c r="W93" s="12">
        <v>1</v>
      </c>
      <c r="X93" s="15" t="s">
        <v>2</v>
      </c>
      <c r="Y93" s="15" t="s">
        <v>2</v>
      </c>
      <c r="Z93" s="15" t="s">
        <v>2</v>
      </c>
      <c r="AA93" s="15" t="s">
        <v>2</v>
      </c>
      <c r="AB93" s="15" t="s">
        <v>2</v>
      </c>
      <c r="AC93" s="15" t="s">
        <v>1145</v>
      </c>
      <c r="AD93" s="185" t="s">
        <v>1996</v>
      </c>
      <c r="AE93" s="342"/>
    </row>
    <row r="94" spans="2:32" ht="17.25" customHeight="1" x14ac:dyDescent="0.2">
      <c r="B94" s="169" t="s">
        <v>3</v>
      </c>
      <c r="C94" s="3" t="s">
        <v>16</v>
      </c>
      <c r="D94" s="3" t="s">
        <v>3</v>
      </c>
      <c r="E94" s="101" t="s">
        <v>1</v>
      </c>
      <c r="F94" s="3" t="s">
        <v>4</v>
      </c>
      <c r="G94" s="3" t="s">
        <v>20</v>
      </c>
      <c r="H94" s="3" t="s">
        <v>16</v>
      </c>
      <c r="I94" s="3" t="s">
        <v>2</v>
      </c>
      <c r="J94" s="3" t="s">
        <v>2</v>
      </c>
      <c r="K94" s="3" t="s">
        <v>2</v>
      </c>
      <c r="L94" s="3" t="s">
        <v>2</v>
      </c>
      <c r="M94" s="3" t="s">
        <v>2</v>
      </c>
      <c r="N94" s="77" t="s">
        <v>2079</v>
      </c>
      <c r="O94" s="14" t="s">
        <v>1107</v>
      </c>
      <c r="P94" s="31"/>
      <c r="Q94" s="12" t="s">
        <v>3</v>
      </c>
      <c r="R94" s="12" t="s">
        <v>16</v>
      </c>
      <c r="S94" s="12" t="s">
        <v>3</v>
      </c>
      <c r="T94" s="111" t="s">
        <v>53</v>
      </c>
      <c r="U94" s="15" t="s">
        <v>5</v>
      </c>
      <c r="V94" s="12">
        <v>5</v>
      </c>
      <c r="W94" s="12" t="s">
        <v>16</v>
      </c>
      <c r="X94" s="15" t="s">
        <v>2</v>
      </c>
      <c r="Y94" s="15" t="s">
        <v>2</v>
      </c>
      <c r="Z94" s="15" t="s">
        <v>2</v>
      </c>
      <c r="AA94" s="15" t="s">
        <v>2</v>
      </c>
      <c r="AB94" s="15" t="s">
        <v>2</v>
      </c>
      <c r="AC94" s="15" t="s">
        <v>1145</v>
      </c>
      <c r="AD94" s="185" t="s">
        <v>1997</v>
      </c>
      <c r="AE94" s="342"/>
    </row>
    <row r="95" spans="2:32" x14ac:dyDescent="0.2">
      <c r="B95" s="171"/>
      <c r="C95" s="104"/>
      <c r="D95" s="104"/>
      <c r="E95" s="104"/>
      <c r="F95" s="104"/>
      <c r="G95" s="104"/>
      <c r="H95" s="104"/>
      <c r="I95" s="104"/>
      <c r="J95" s="104"/>
      <c r="K95" s="104"/>
      <c r="L95" s="104"/>
      <c r="M95" s="104"/>
      <c r="N95" s="104"/>
      <c r="O95" s="105"/>
      <c r="P95" s="31"/>
      <c r="Q95" s="12" t="s">
        <v>3</v>
      </c>
      <c r="R95" s="12" t="s">
        <v>16</v>
      </c>
      <c r="S95" s="12" t="s">
        <v>3</v>
      </c>
      <c r="T95" s="115" t="s">
        <v>53</v>
      </c>
      <c r="U95" s="15" t="s">
        <v>5</v>
      </c>
      <c r="V95" s="12">
        <v>5</v>
      </c>
      <c r="W95" s="12">
        <v>5</v>
      </c>
      <c r="X95" s="15" t="s">
        <v>2</v>
      </c>
      <c r="Y95" s="15" t="s">
        <v>2</v>
      </c>
      <c r="Z95" s="15" t="s">
        <v>2</v>
      </c>
      <c r="AA95" s="15" t="s">
        <v>2</v>
      </c>
      <c r="AB95" s="15" t="s">
        <v>2</v>
      </c>
      <c r="AC95" s="15" t="s">
        <v>1145</v>
      </c>
      <c r="AD95" s="185" t="s">
        <v>2625</v>
      </c>
      <c r="AE95" s="342"/>
    </row>
    <row r="96" spans="2:32" x14ac:dyDescent="0.2">
      <c r="B96" s="172"/>
      <c r="C96" s="95"/>
      <c r="D96" s="95"/>
      <c r="E96" s="95"/>
      <c r="F96" s="95"/>
      <c r="G96" s="95"/>
      <c r="H96" s="95"/>
      <c r="I96" s="95"/>
      <c r="J96" s="95"/>
      <c r="K96" s="95"/>
      <c r="L96" s="95"/>
      <c r="M96" s="95"/>
      <c r="N96" s="95"/>
      <c r="O96" s="96"/>
      <c r="P96" s="31"/>
      <c r="Q96" s="12" t="s">
        <v>3</v>
      </c>
      <c r="R96" s="12" t="s">
        <v>16</v>
      </c>
      <c r="S96" s="12" t="s">
        <v>3</v>
      </c>
      <c r="T96" s="115" t="s">
        <v>53</v>
      </c>
      <c r="U96" s="15" t="s">
        <v>5</v>
      </c>
      <c r="V96" s="12">
        <v>5</v>
      </c>
      <c r="W96" s="12">
        <v>6</v>
      </c>
      <c r="X96" s="15" t="s">
        <v>2</v>
      </c>
      <c r="Y96" s="15" t="s">
        <v>2</v>
      </c>
      <c r="Z96" s="15" t="s">
        <v>2</v>
      </c>
      <c r="AA96" s="15" t="s">
        <v>2</v>
      </c>
      <c r="AB96" s="15" t="s">
        <v>2</v>
      </c>
      <c r="AC96" s="15" t="s">
        <v>1145</v>
      </c>
      <c r="AD96" s="185" t="s">
        <v>2760</v>
      </c>
      <c r="AE96" s="342"/>
    </row>
    <row r="97" spans="2:31" x14ac:dyDescent="0.2">
      <c r="B97" s="144" t="s">
        <v>3</v>
      </c>
      <c r="C97" s="101" t="s">
        <v>16</v>
      </c>
      <c r="D97" s="101" t="s">
        <v>3</v>
      </c>
      <c r="E97" s="101" t="s">
        <v>1</v>
      </c>
      <c r="F97" s="101" t="s">
        <v>4</v>
      </c>
      <c r="G97" s="101" t="s">
        <v>53</v>
      </c>
      <c r="H97" s="101" t="s">
        <v>1</v>
      </c>
      <c r="I97" s="101" t="s">
        <v>2</v>
      </c>
      <c r="J97" s="101" t="s">
        <v>2</v>
      </c>
      <c r="K97" s="101" t="s">
        <v>2</v>
      </c>
      <c r="L97" s="101" t="s">
        <v>2</v>
      </c>
      <c r="M97" s="101" t="s">
        <v>2</v>
      </c>
      <c r="N97" s="102" t="s">
        <v>2079</v>
      </c>
      <c r="O97" s="109" t="s">
        <v>1108</v>
      </c>
      <c r="P97" s="31"/>
      <c r="Q97" s="111" t="s">
        <v>3</v>
      </c>
      <c r="R97" s="111" t="s">
        <v>16</v>
      </c>
      <c r="S97" s="111" t="s">
        <v>3</v>
      </c>
      <c r="T97" s="115" t="s">
        <v>53</v>
      </c>
      <c r="U97" s="112" t="s">
        <v>5</v>
      </c>
      <c r="V97" s="111">
        <v>6</v>
      </c>
      <c r="W97" s="111">
        <v>0</v>
      </c>
      <c r="X97" s="112" t="s">
        <v>2</v>
      </c>
      <c r="Y97" s="112" t="s">
        <v>2</v>
      </c>
      <c r="Z97" s="112" t="s">
        <v>2</v>
      </c>
      <c r="AA97" s="112" t="s">
        <v>2</v>
      </c>
      <c r="AB97" s="112" t="s">
        <v>2</v>
      </c>
      <c r="AC97" s="112" t="s">
        <v>1145</v>
      </c>
      <c r="AD97" s="184" t="s">
        <v>1575</v>
      </c>
      <c r="AE97" s="342"/>
    </row>
    <row r="98" spans="2:31" x14ac:dyDescent="0.2">
      <c r="B98" s="169" t="s">
        <v>3</v>
      </c>
      <c r="C98" s="3" t="s">
        <v>16</v>
      </c>
      <c r="D98" s="3" t="s">
        <v>3</v>
      </c>
      <c r="E98" s="101" t="s">
        <v>1</v>
      </c>
      <c r="F98" s="3" t="s">
        <v>4</v>
      </c>
      <c r="G98" s="3" t="s">
        <v>53</v>
      </c>
      <c r="H98" s="3" t="s">
        <v>3</v>
      </c>
      <c r="I98" s="3" t="s">
        <v>2</v>
      </c>
      <c r="J98" s="3" t="s">
        <v>2</v>
      </c>
      <c r="K98" s="3" t="s">
        <v>2</v>
      </c>
      <c r="L98" s="3" t="s">
        <v>2</v>
      </c>
      <c r="M98" s="3" t="s">
        <v>2</v>
      </c>
      <c r="N98" s="77" t="s">
        <v>2079</v>
      </c>
      <c r="O98" s="14" t="s">
        <v>1109</v>
      </c>
      <c r="P98" s="31"/>
      <c r="Q98" s="12" t="s">
        <v>3</v>
      </c>
      <c r="R98" s="12" t="s">
        <v>16</v>
      </c>
      <c r="S98" s="12" t="s">
        <v>3</v>
      </c>
      <c r="T98" s="115" t="s">
        <v>53</v>
      </c>
      <c r="U98" s="15" t="s">
        <v>5</v>
      </c>
      <c r="V98" s="12">
        <v>6</v>
      </c>
      <c r="W98" s="12">
        <v>1</v>
      </c>
      <c r="X98" s="15" t="s">
        <v>2</v>
      </c>
      <c r="Y98" s="15" t="s">
        <v>2</v>
      </c>
      <c r="Z98" s="15" t="s">
        <v>2</v>
      </c>
      <c r="AA98" s="15" t="s">
        <v>2</v>
      </c>
      <c r="AB98" s="15" t="s">
        <v>2</v>
      </c>
      <c r="AC98" s="15" t="s">
        <v>1145</v>
      </c>
      <c r="AD98" s="185" t="s">
        <v>1998</v>
      </c>
      <c r="AE98" s="342"/>
    </row>
    <row r="99" spans="2:31" x14ac:dyDescent="0.2">
      <c r="B99" s="169" t="s">
        <v>3</v>
      </c>
      <c r="C99" s="3" t="s">
        <v>16</v>
      </c>
      <c r="D99" s="3" t="s">
        <v>3</v>
      </c>
      <c r="E99" s="101" t="s">
        <v>1</v>
      </c>
      <c r="F99" s="3" t="s">
        <v>4</v>
      </c>
      <c r="G99" s="3" t="s">
        <v>53</v>
      </c>
      <c r="H99" s="3" t="s">
        <v>16</v>
      </c>
      <c r="I99" s="3" t="s">
        <v>2</v>
      </c>
      <c r="J99" s="3" t="s">
        <v>2</v>
      </c>
      <c r="K99" s="3" t="s">
        <v>2</v>
      </c>
      <c r="L99" s="3" t="s">
        <v>2</v>
      </c>
      <c r="M99" s="3" t="s">
        <v>2</v>
      </c>
      <c r="N99" s="77" t="s">
        <v>2079</v>
      </c>
      <c r="O99" s="14" t="s">
        <v>1110</v>
      </c>
      <c r="P99" s="31"/>
      <c r="Q99" s="12" t="s">
        <v>3</v>
      </c>
      <c r="R99" s="12" t="s">
        <v>16</v>
      </c>
      <c r="S99" s="12" t="s">
        <v>3</v>
      </c>
      <c r="T99" s="115" t="s">
        <v>53</v>
      </c>
      <c r="U99" s="15" t="s">
        <v>5</v>
      </c>
      <c r="V99" s="12">
        <v>6</v>
      </c>
      <c r="W99" s="12" t="s">
        <v>16</v>
      </c>
      <c r="X99" s="15" t="s">
        <v>2</v>
      </c>
      <c r="Y99" s="15" t="s">
        <v>2</v>
      </c>
      <c r="Z99" s="15" t="s">
        <v>2</v>
      </c>
      <c r="AA99" s="15" t="s">
        <v>2</v>
      </c>
      <c r="AB99" s="15" t="s">
        <v>2</v>
      </c>
      <c r="AC99" s="15" t="s">
        <v>1145</v>
      </c>
      <c r="AD99" s="185" t="s">
        <v>1999</v>
      </c>
      <c r="AE99" s="342"/>
    </row>
    <row r="100" spans="2:31" x14ac:dyDescent="0.2">
      <c r="B100" s="167"/>
      <c r="C100" s="83"/>
      <c r="D100" s="83"/>
      <c r="E100" s="83"/>
      <c r="F100" s="83"/>
      <c r="G100" s="83"/>
      <c r="H100" s="83"/>
      <c r="I100" s="83"/>
      <c r="J100" s="83"/>
      <c r="K100" s="83"/>
      <c r="L100" s="83"/>
      <c r="M100" s="83"/>
      <c r="N100" s="84"/>
      <c r="O100" s="85"/>
      <c r="P100" s="31"/>
      <c r="Q100" s="12" t="s">
        <v>3</v>
      </c>
      <c r="R100" s="12" t="s">
        <v>16</v>
      </c>
      <c r="S100" s="12" t="s">
        <v>3</v>
      </c>
      <c r="T100" s="115" t="s">
        <v>53</v>
      </c>
      <c r="U100" s="15" t="s">
        <v>5</v>
      </c>
      <c r="V100" s="12">
        <v>6</v>
      </c>
      <c r="W100" s="12">
        <v>5</v>
      </c>
      <c r="X100" s="15" t="s">
        <v>2</v>
      </c>
      <c r="Y100" s="15" t="s">
        <v>2</v>
      </c>
      <c r="Z100" s="15" t="s">
        <v>2</v>
      </c>
      <c r="AA100" s="15" t="s">
        <v>2</v>
      </c>
      <c r="AB100" s="15" t="s">
        <v>2</v>
      </c>
      <c r="AC100" s="15" t="s">
        <v>1145</v>
      </c>
      <c r="AD100" s="185" t="s">
        <v>2626</v>
      </c>
      <c r="AE100" s="342"/>
    </row>
    <row r="101" spans="2:31" x14ac:dyDescent="0.2">
      <c r="B101" s="167"/>
      <c r="C101" s="83"/>
      <c r="D101" s="83"/>
      <c r="E101" s="83"/>
      <c r="F101" s="83"/>
      <c r="G101" s="83"/>
      <c r="H101" s="83"/>
      <c r="I101" s="83"/>
      <c r="J101" s="83"/>
      <c r="K101" s="83"/>
      <c r="L101" s="83"/>
      <c r="M101" s="83"/>
      <c r="N101" s="84"/>
      <c r="O101" s="85"/>
      <c r="P101" s="31"/>
      <c r="Q101" s="12" t="s">
        <v>3</v>
      </c>
      <c r="R101" s="12" t="s">
        <v>16</v>
      </c>
      <c r="S101" s="12" t="s">
        <v>3</v>
      </c>
      <c r="T101" s="115" t="s">
        <v>53</v>
      </c>
      <c r="U101" s="15" t="s">
        <v>5</v>
      </c>
      <c r="V101" s="12">
        <v>6</v>
      </c>
      <c r="W101" s="12">
        <v>6</v>
      </c>
      <c r="X101" s="15" t="s">
        <v>2</v>
      </c>
      <c r="Y101" s="15" t="s">
        <v>2</v>
      </c>
      <c r="Z101" s="15" t="s">
        <v>2</v>
      </c>
      <c r="AA101" s="15" t="s">
        <v>2</v>
      </c>
      <c r="AB101" s="15" t="s">
        <v>2</v>
      </c>
      <c r="AC101" s="15" t="s">
        <v>1145</v>
      </c>
      <c r="AD101" s="185" t="s">
        <v>2761</v>
      </c>
      <c r="AE101" s="342"/>
    </row>
    <row r="102" spans="2:31" x14ac:dyDescent="0.2">
      <c r="B102" s="167"/>
      <c r="C102" s="83"/>
      <c r="D102" s="83"/>
      <c r="E102" s="83"/>
      <c r="F102" s="83"/>
      <c r="G102" s="83"/>
      <c r="H102" s="83"/>
      <c r="I102" s="83"/>
      <c r="J102" s="83"/>
      <c r="K102" s="83"/>
      <c r="L102" s="83"/>
      <c r="M102" s="83"/>
      <c r="N102" s="84"/>
      <c r="O102" s="85"/>
      <c r="P102" s="31"/>
      <c r="Q102" s="111" t="s">
        <v>3</v>
      </c>
      <c r="R102" s="111" t="s">
        <v>16</v>
      </c>
      <c r="S102" s="111" t="s">
        <v>3</v>
      </c>
      <c r="T102" s="115" t="s">
        <v>53</v>
      </c>
      <c r="U102" s="112" t="s">
        <v>6</v>
      </c>
      <c r="V102" s="111" t="s">
        <v>1</v>
      </c>
      <c r="W102" s="111">
        <v>0</v>
      </c>
      <c r="X102" s="112" t="s">
        <v>2</v>
      </c>
      <c r="Y102" s="112" t="s">
        <v>2</v>
      </c>
      <c r="Z102" s="112" t="s">
        <v>2</v>
      </c>
      <c r="AA102" s="112" t="s">
        <v>2</v>
      </c>
      <c r="AB102" s="112" t="s">
        <v>2</v>
      </c>
      <c r="AC102" s="112" t="s">
        <v>1145</v>
      </c>
      <c r="AD102" s="184" t="s">
        <v>1576</v>
      </c>
      <c r="AE102" s="342"/>
    </row>
    <row r="103" spans="2:31" x14ac:dyDescent="0.2">
      <c r="B103" s="167"/>
      <c r="C103" s="83"/>
      <c r="D103" s="83"/>
      <c r="E103" s="83"/>
      <c r="F103" s="83"/>
      <c r="G103" s="83"/>
      <c r="H103" s="83"/>
      <c r="I103" s="83"/>
      <c r="J103" s="83"/>
      <c r="K103" s="83"/>
      <c r="L103" s="83"/>
      <c r="M103" s="83"/>
      <c r="N103" s="84"/>
      <c r="O103" s="85"/>
      <c r="P103" s="31"/>
      <c r="Q103" s="111" t="s">
        <v>3</v>
      </c>
      <c r="R103" s="111" t="s">
        <v>16</v>
      </c>
      <c r="S103" s="111" t="s">
        <v>3</v>
      </c>
      <c r="T103" s="115" t="s">
        <v>53</v>
      </c>
      <c r="U103" s="112" t="s">
        <v>6</v>
      </c>
      <c r="V103" s="111">
        <v>1</v>
      </c>
      <c r="W103" s="111">
        <v>0</v>
      </c>
      <c r="X103" s="112" t="s">
        <v>2</v>
      </c>
      <c r="Y103" s="112" t="s">
        <v>2</v>
      </c>
      <c r="Z103" s="112" t="s">
        <v>2</v>
      </c>
      <c r="AA103" s="112" t="s">
        <v>2</v>
      </c>
      <c r="AB103" s="112" t="s">
        <v>2</v>
      </c>
      <c r="AC103" s="112" t="s">
        <v>1145</v>
      </c>
      <c r="AD103" s="184" t="s">
        <v>1577</v>
      </c>
      <c r="AE103" s="342"/>
    </row>
    <row r="104" spans="2:31" x14ac:dyDescent="0.2">
      <c r="B104" s="167"/>
      <c r="C104" s="83"/>
      <c r="D104" s="83"/>
      <c r="E104" s="83"/>
      <c r="F104" s="83"/>
      <c r="G104" s="83"/>
      <c r="H104" s="83"/>
      <c r="I104" s="83"/>
      <c r="J104" s="83"/>
      <c r="K104" s="83"/>
      <c r="L104" s="83"/>
      <c r="M104" s="83"/>
      <c r="N104" s="84"/>
      <c r="O104" s="85"/>
      <c r="P104" s="31"/>
      <c r="Q104" s="12" t="s">
        <v>3</v>
      </c>
      <c r="R104" s="12" t="s">
        <v>16</v>
      </c>
      <c r="S104" s="12" t="s">
        <v>3</v>
      </c>
      <c r="T104" s="115" t="s">
        <v>53</v>
      </c>
      <c r="U104" s="15" t="s">
        <v>6</v>
      </c>
      <c r="V104" s="12">
        <v>1</v>
      </c>
      <c r="W104" s="12">
        <v>1</v>
      </c>
      <c r="X104" s="15" t="s">
        <v>2</v>
      </c>
      <c r="Y104" s="15" t="s">
        <v>2</v>
      </c>
      <c r="Z104" s="15" t="s">
        <v>2</v>
      </c>
      <c r="AA104" s="15" t="s">
        <v>2</v>
      </c>
      <c r="AB104" s="15" t="s">
        <v>2</v>
      </c>
      <c r="AC104" s="15" t="s">
        <v>1145</v>
      </c>
      <c r="AD104" s="185" t="s">
        <v>2005</v>
      </c>
      <c r="AE104" s="342"/>
    </row>
    <row r="105" spans="2:31" x14ac:dyDescent="0.2">
      <c r="B105" s="167"/>
      <c r="C105" s="83"/>
      <c r="D105" s="83"/>
      <c r="E105" s="83"/>
      <c r="F105" s="83"/>
      <c r="G105" s="83"/>
      <c r="H105" s="83"/>
      <c r="I105" s="83"/>
      <c r="J105" s="83"/>
      <c r="K105" s="83"/>
      <c r="L105" s="83"/>
      <c r="M105" s="83"/>
      <c r="N105" s="84"/>
      <c r="O105" s="85"/>
      <c r="P105" s="31"/>
      <c r="Q105" s="12" t="s">
        <v>3</v>
      </c>
      <c r="R105" s="12" t="s">
        <v>16</v>
      </c>
      <c r="S105" s="12" t="s">
        <v>3</v>
      </c>
      <c r="T105" s="115" t="s">
        <v>53</v>
      </c>
      <c r="U105" s="15" t="s">
        <v>6</v>
      </c>
      <c r="V105" s="12">
        <v>1</v>
      </c>
      <c r="W105" s="12" t="s">
        <v>16</v>
      </c>
      <c r="X105" s="15" t="s">
        <v>2</v>
      </c>
      <c r="Y105" s="15" t="s">
        <v>2</v>
      </c>
      <c r="Z105" s="15" t="s">
        <v>2</v>
      </c>
      <c r="AA105" s="15" t="s">
        <v>2</v>
      </c>
      <c r="AB105" s="15" t="s">
        <v>2</v>
      </c>
      <c r="AC105" s="15" t="s">
        <v>1145</v>
      </c>
      <c r="AD105" s="185" t="s">
        <v>2006</v>
      </c>
      <c r="AE105" s="342"/>
    </row>
    <row r="106" spans="2:31" x14ac:dyDescent="0.2">
      <c r="B106" s="167"/>
      <c r="C106" s="83"/>
      <c r="D106" s="83"/>
      <c r="E106" s="83"/>
      <c r="F106" s="83"/>
      <c r="G106" s="83"/>
      <c r="H106" s="83"/>
      <c r="I106" s="83"/>
      <c r="J106" s="83"/>
      <c r="K106" s="83"/>
      <c r="L106" s="83"/>
      <c r="M106" s="83"/>
      <c r="N106" s="84"/>
      <c r="O106" s="85"/>
      <c r="P106" s="31"/>
      <c r="Q106" s="12" t="s">
        <v>3</v>
      </c>
      <c r="R106" s="12" t="s">
        <v>16</v>
      </c>
      <c r="S106" s="12" t="s">
        <v>3</v>
      </c>
      <c r="T106" s="115" t="s">
        <v>53</v>
      </c>
      <c r="U106" s="15" t="s">
        <v>6</v>
      </c>
      <c r="V106" s="12">
        <v>1</v>
      </c>
      <c r="W106" s="12">
        <v>5</v>
      </c>
      <c r="X106" s="15" t="s">
        <v>2</v>
      </c>
      <c r="Y106" s="15" t="s">
        <v>2</v>
      </c>
      <c r="Z106" s="15" t="s">
        <v>2</v>
      </c>
      <c r="AA106" s="15" t="s">
        <v>2</v>
      </c>
      <c r="AB106" s="15" t="s">
        <v>2</v>
      </c>
      <c r="AC106" s="15" t="s">
        <v>1145</v>
      </c>
      <c r="AD106" s="185" t="s">
        <v>2627</v>
      </c>
      <c r="AE106" s="342"/>
    </row>
    <row r="107" spans="2:31" x14ac:dyDescent="0.2">
      <c r="B107" s="167"/>
      <c r="C107" s="83"/>
      <c r="D107" s="83"/>
      <c r="E107" s="83"/>
      <c r="F107" s="83"/>
      <c r="G107" s="83"/>
      <c r="H107" s="83"/>
      <c r="I107" s="83"/>
      <c r="J107" s="83"/>
      <c r="K107" s="83"/>
      <c r="L107" s="83"/>
      <c r="M107" s="83"/>
      <c r="N107" s="84"/>
      <c r="O107" s="85"/>
      <c r="P107" s="31"/>
      <c r="Q107" s="12" t="s">
        <v>3</v>
      </c>
      <c r="R107" s="12" t="s">
        <v>16</v>
      </c>
      <c r="S107" s="12" t="s">
        <v>3</v>
      </c>
      <c r="T107" s="115" t="s">
        <v>53</v>
      </c>
      <c r="U107" s="15" t="s">
        <v>6</v>
      </c>
      <c r="V107" s="12">
        <v>1</v>
      </c>
      <c r="W107" s="12">
        <v>6</v>
      </c>
      <c r="X107" s="15" t="s">
        <v>2</v>
      </c>
      <c r="Y107" s="15" t="s">
        <v>2</v>
      </c>
      <c r="Z107" s="15" t="s">
        <v>2</v>
      </c>
      <c r="AA107" s="15" t="s">
        <v>2</v>
      </c>
      <c r="AB107" s="15" t="s">
        <v>2</v>
      </c>
      <c r="AC107" s="15" t="s">
        <v>1145</v>
      </c>
      <c r="AD107" s="185" t="s">
        <v>2762</v>
      </c>
      <c r="AE107" s="342"/>
    </row>
    <row r="108" spans="2:31" x14ac:dyDescent="0.2">
      <c r="B108" s="167"/>
      <c r="C108" s="83"/>
      <c r="D108" s="83"/>
      <c r="E108" s="83"/>
      <c r="F108" s="83"/>
      <c r="G108" s="83"/>
      <c r="H108" s="83"/>
      <c r="I108" s="83"/>
      <c r="J108" s="83"/>
      <c r="K108" s="83"/>
      <c r="L108" s="83"/>
      <c r="M108" s="83"/>
      <c r="N108" s="84"/>
      <c r="O108" s="85"/>
      <c r="P108" s="31"/>
      <c r="Q108" s="111" t="s">
        <v>3</v>
      </c>
      <c r="R108" s="111" t="s">
        <v>16</v>
      </c>
      <c r="S108" s="111" t="s">
        <v>3</v>
      </c>
      <c r="T108" s="115" t="s">
        <v>53</v>
      </c>
      <c r="U108" s="112" t="s">
        <v>6</v>
      </c>
      <c r="V108" s="111">
        <v>2</v>
      </c>
      <c r="W108" s="111">
        <v>0</v>
      </c>
      <c r="X108" s="112" t="s">
        <v>2</v>
      </c>
      <c r="Y108" s="112" t="s">
        <v>2</v>
      </c>
      <c r="Z108" s="112" t="s">
        <v>2</v>
      </c>
      <c r="AA108" s="112" t="s">
        <v>2</v>
      </c>
      <c r="AB108" s="112" t="s">
        <v>2</v>
      </c>
      <c r="AC108" s="112" t="s">
        <v>1145</v>
      </c>
      <c r="AD108" s="184" t="s">
        <v>1578</v>
      </c>
      <c r="AE108" s="342"/>
    </row>
    <row r="109" spans="2:31" x14ac:dyDescent="0.2">
      <c r="B109" s="167"/>
      <c r="C109" s="83"/>
      <c r="D109" s="83"/>
      <c r="E109" s="83"/>
      <c r="F109" s="83"/>
      <c r="G109" s="83"/>
      <c r="H109" s="83"/>
      <c r="I109" s="83"/>
      <c r="J109" s="83"/>
      <c r="K109" s="83"/>
      <c r="L109" s="83"/>
      <c r="M109" s="83"/>
      <c r="N109" s="84"/>
      <c r="O109" s="85"/>
      <c r="P109" s="31"/>
      <c r="Q109" s="12" t="s">
        <v>3</v>
      </c>
      <c r="R109" s="12" t="s">
        <v>16</v>
      </c>
      <c r="S109" s="12" t="s">
        <v>3</v>
      </c>
      <c r="T109" s="115" t="s">
        <v>53</v>
      </c>
      <c r="U109" s="15" t="s">
        <v>6</v>
      </c>
      <c r="V109" s="12">
        <v>2</v>
      </c>
      <c r="W109" s="12">
        <v>1</v>
      </c>
      <c r="X109" s="15" t="s">
        <v>2</v>
      </c>
      <c r="Y109" s="15" t="s">
        <v>2</v>
      </c>
      <c r="Z109" s="15" t="s">
        <v>2</v>
      </c>
      <c r="AA109" s="15" t="s">
        <v>2</v>
      </c>
      <c r="AB109" s="15" t="s">
        <v>2</v>
      </c>
      <c r="AC109" s="15" t="s">
        <v>1145</v>
      </c>
      <c r="AD109" s="185" t="s">
        <v>2007</v>
      </c>
      <c r="AE109" s="342"/>
    </row>
    <row r="110" spans="2:31" x14ac:dyDescent="0.2">
      <c r="B110" s="167"/>
      <c r="C110" s="83"/>
      <c r="D110" s="83"/>
      <c r="E110" s="83"/>
      <c r="F110" s="83"/>
      <c r="G110" s="83"/>
      <c r="H110" s="83"/>
      <c r="I110" s="83"/>
      <c r="J110" s="83"/>
      <c r="K110" s="83"/>
      <c r="L110" s="83"/>
      <c r="M110" s="83"/>
      <c r="N110" s="84"/>
      <c r="O110" s="85"/>
      <c r="P110" s="31"/>
      <c r="Q110" s="12" t="s">
        <v>3</v>
      </c>
      <c r="R110" s="12" t="s">
        <v>16</v>
      </c>
      <c r="S110" s="12" t="s">
        <v>3</v>
      </c>
      <c r="T110" s="115" t="s">
        <v>53</v>
      </c>
      <c r="U110" s="15" t="s">
        <v>6</v>
      </c>
      <c r="V110" s="12">
        <v>2</v>
      </c>
      <c r="W110" s="12" t="s">
        <v>16</v>
      </c>
      <c r="X110" s="15" t="s">
        <v>2</v>
      </c>
      <c r="Y110" s="15" t="s">
        <v>2</v>
      </c>
      <c r="Z110" s="15" t="s">
        <v>2</v>
      </c>
      <c r="AA110" s="15" t="s">
        <v>2</v>
      </c>
      <c r="AB110" s="15" t="s">
        <v>2</v>
      </c>
      <c r="AC110" s="15" t="s">
        <v>1145</v>
      </c>
      <c r="AD110" s="185" t="s">
        <v>2008</v>
      </c>
      <c r="AE110" s="342"/>
    </row>
    <row r="111" spans="2:31" x14ac:dyDescent="0.2">
      <c r="B111" s="167"/>
      <c r="C111" s="83"/>
      <c r="D111" s="83"/>
      <c r="E111" s="83"/>
      <c r="F111" s="83"/>
      <c r="G111" s="83"/>
      <c r="H111" s="83"/>
      <c r="I111" s="83"/>
      <c r="J111" s="83"/>
      <c r="K111" s="83"/>
      <c r="L111" s="83"/>
      <c r="M111" s="83"/>
      <c r="N111" s="84"/>
      <c r="O111" s="85"/>
      <c r="P111" s="31"/>
      <c r="Q111" s="12" t="s">
        <v>3</v>
      </c>
      <c r="R111" s="12" t="s">
        <v>16</v>
      </c>
      <c r="S111" s="12" t="s">
        <v>3</v>
      </c>
      <c r="T111" s="115" t="s">
        <v>53</v>
      </c>
      <c r="U111" s="15" t="s">
        <v>6</v>
      </c>
      <c r="V111" s="12">
        <v>2</v>
      </c>
      <c r="W111" s="12">
        <v>5</v>
      </c>
      <c r="X111" s="15" t="s">
        <v>2</v>
      </c>
      <c r="Y111" s="15" t="s">
        <v>2</v>
      </c>
      <c r="Z111" s="15" t="s">
        <v>2</v>
      </c>
      <c r="AA111" s="15" t="s">
        <v>2</v>
      </c>
      <c r="AB111" s="15" t="s">
        <v>2</v>
      </c>
      <c r="AC111" s="15" t="s">
        <v>1145</v>
      </c>
      <c r="AD111" s="185" t="s">
        <v>2628</v>
      </c>
      <c r="AE111" s="342"/>
    </row>
    <row r="112" spans="2:31" x14ac:dyDescent="0.2">
      <c r="B112" s="167"/>
      <c r="C112" s="83"/>
      <c r="D112" s="83"/>
      <c r="E112" s="83"/>
      <c r="F112" s="83"/>
      <c r="G112" s="83"/>
      <c r="H112" s="83"/>
      <c r="I112" s="83"/>
      <c r="J112" s="83"/>
      <c r="K112" s="83"/>
      <c r="L112" s="83"/>
      <c r="M112" s="83"/>
      <c r="N112" s="84"/>
      <c r="O112" s="85"/>
      <c r="P112" s="31"/>
      <c r="Q112" s="12" t="s">
        <v>3</v>
      </c>
      <c r="R112" s="12" t="s">
        <v>16</v>
      </c>
      <c r="S112" s="12" t="s">
        <v>3</v>
      </c>
      <c r="T112" s="115" t="s">
        <v>53</v>
      </c>
      <c r="U112" s="15" t="s">
        <v>6</v>
      </c>
      <c r="V112" s="12">
        <v>2</v>
      </c>
      <c r="W112" s="12">
        <v>6</v>
      </c>
      <c r="X112" s="15" t="s">
        <v>2</v>
      </c>
      <c r="Y112" s="15" t="s">
        <v>2</v>
      </c>
      <c r="Z112" s="15" t="s">
        <v>2</v>
      </c>
      <c r="AA112" s="15" t="s">
        <v>2</v>
      </c>
      <c r="AB112" s="15" t="s">
        <v>2</v>
      </c>
      <c r="AC112" s="15" t="s">
        <v>1145</v>
      </c>
      <c r="AD112" s="185" t="s">
        <v>2763</v>
      </c>
      <c r="AE112" s="342"/>
    </row>
    <row r="113" spans="2:31" x14ac:dyDescent="0.2">
      <c r="B113" s="167"/>
      <c r="C113" s="83"/>
      <c r="D113" s="83"/>
      <c r="E113" s="83"/>
      <c r="F113" s="83"/>
      <c r="G113" s="83"/>
      <c r="H113" s="83"/>
      <c r="I113" s="83"/>
      <c r="J113" s="83"/>
      <c r="K113" s="83"/>
      <c r="L113" s="83"/>
      <c r="M113" s="83"/>
      <c r="N113" s="84"/>
      <c r="O113" s="85"/>
      <c r="P113" s="31"/>
      <c r="Q113" s="111" t="s">
        <v>3</v>
      </c>
      <c r="R113" s="111" t="s">
        <v>16</v>
      </c>
      <c r="S113" s="111" t="s">
        <v>3</v>
      </c>
      <c r="T113" s="115" t="s">
        <v>53</v>
      </c>
      <c r="U113" s="112" t="s">
        <v>6</v>
      </c>
      <c r="V113" s="111">
        <v>3</v>
      </c>
      <c r="W113" s="111">
        <v>0</v>
      </c>
      <c r="X113" s="112" t="s">
        <v>2</v>
      </c>
      <c r="Y113" s="112" t="s">
        <v>2</v>
      </c>
      <c r="Z113" s="112" t="s">
        <v>2</v>
      </c>
      <c r="AA113" s="112" t="s">
        <v>2</v>
      </c>
      <c r="AB113" s="112" t="s">
        <v>2</v>
      </c>
      <c r="AC113" s="112" t="s">
        <v>1145</v>
      </c>
      <c r="AD113" s="184" t="s">
        <v>1579</v>
      </c>
      <c r="AE113" s="342"/>
    </row>
    <row r="114" spans="2:31" x14ac:dyDescent="0.2">
      <c r="B114" s="167"/>
      <c r="C114" s="83"/>
      <c r="D114" s="83"/>
      <c r="E114" s="83"/>
      <c r="F114" s="83"/>
      <c r="G114" s="83"/>
      <c r="H114" s="83"/>
      <c r="I114" s="83"/>
      <c r="J114" s="83"/>
      <c r="K114" s="83"/>
      <c r="L114" s="83"/>
      <c r="M114" s="83"/>
      <c r="N114" s="84"/>
      <c r="O114" s="85"/>
      <c r="P114" s="31"/>
      <c r="Q114" s="12" t="s">
        <v>3</v>
      </c>
      <c r="R114" s="12" t="s">
        <v>16</v>
      </c>
      <c r="S114" s="12" t="s">
        <v>3</v>
      </c>
      <c r="T114" s="115" t="s">
        <v>53</v>
      </c>
      <c r="U114" s="15" t="s">
        <v>6</v>
      </c>
      <c r="V114" s="12">
        <v>3</v>
      </c>
      <c r="W114" s="12">
        <v>1</v>
      </c>
      <c r="X114" s="15" t="s">
        <v>2</v>
      </c>
      <c r="Y114" s="15" t="s">
        <v>2</v>
      </c>
      <c r="Z114" s="15" t="s">
        <v>2</v>
      </c>
      <c r="AA114" s="15" t="s">
        <v>2</v>
      </c>
      <c r="AB114" s="15" t="s">
        <v>2</v>
      </c>
      <c r="AC114" s="15" t="s">
        <v>1145</v>
      </c>
      <c r="AD114" s="185" t="s">
        <v>2009</v>
      </c>
      <c r="AE114" s="342"/>
    </row>
    <row r="115" spans="2:31" x14ac:dyDescent="0.2">
      <c r="B115" s="167"/>
      <c r="C115" s="83"/>
      <c r="D115" s="83"/>
      <c r="E115" s="83"/>
      <c r="F115" s="83"/>
      <c r="G115" s="83"/>
      <c r="H115" s="83"/>
      <c r="I115" s="83"/>
      <c r="J115" s="83"/>
      <c r="K115" s="83"/>
      <c r="L115" s="83"/>
      <c r="M115" s="83"/>
      <c r="N115" s="84"/>
      <c r="O115" s="85"/>
      <c r="P115" s="31"/>
      <c r="Q115" s="12" t="s">
        <v>3</v>
      </c>
      <c r="R115" s="12" t="s">
        <v>16</v>
      </c>
      <c r="S115" s="12" t="s">
        <v>3</v>
      </c>
      <c r="T115" s="115" t="s">
        <v>53</v>
      </c>
      <c r="U115" s="15" t="s">
        <v>6</v>
      </c>
      <c r="V115" s="12">
        <v>3</v>
      </c>
      <c r="W115" s="12" t="s">
        <v>16</v>
      </c>
      <c r="X115" s="15" t="s">
        <v>2</v>
      </c>
      <c r="Y115" s="15" t="s">
        <v>2</v>
      </c>
      <c r="Z115" s="15" t="s">
        <v>2</v>
      </c>
      <c r="AA115" s="15" t="s">
        <v>2</v>
      </c>
      <c r="AB115" s="15" t="s">
        <v>2</v>
      </c>
      <c r="AC115" s="15" t="s">
        <v>1145</v>
      </c>
      <c r="AD115" s="185" t="s">
        <v>2067</v>
      </c>
      <c r="AE115" s="342"/>
    </row>
    <row r="116" spans="2:31" x14ac:dyDescent="0.2">
      <c r="B116" s="167"/>
      <c r="C116" s="83"/>
      <c r="D116" s="83"/>
      <c r="E116" s="83"/>
      <c r="F116" s="83"/>
      <c r="G116" s="83"/>
      <c r="H116" s="83"/>
      <c r="I116" s="83"/>
      <c r="J116" s="83"/>
      <c r="K116" s="83"/>
      <c r="L116" s="83"/>
      <c r="M116" s="83"/>
      <c r="N116" s="84"/>
      <c r="O116" s="85"/>
      <c r="P116" s="31"/>
      <c r="Q116" s="12" t="s">
        <v>3</v>
      </c>
      <c r="R116" s="12" t="s">
        <v>16</v>
      </c>
      <c r="S116" s="12" t="s">
        <v>3</v>
      </c>
      <c r="T116" s="115" t="s">
        <v>53</v>
      </c>
      <c r="U116" s="15" t="s">
        <v>6</v>
      </c>
      <c r="V116" s="12">
        <v>3</v>
      </c>
      <c r="W116" s="12">
        <v>5</v>
      </c>
      <c r="X116" s="15" t="s">
        <v>2</v>
      </c>
      <c r="Y116" s="15" t="s">
        <v>2</v>
      </c>
      <c r="Z116" s="15" t="s">
        <v>2</v>
      </c>
      <c r="AA116" s="15" t="s">
        <v>2</v>
      </c>
      <c r="AB116" s="15" t="s">
        <v>2</v>
      </c>
      <c r="AC116" s="15" t="s">
        <v>1145</v>
      </c>
      <c r="AD116" s="185" t="s">
        <v>2629</v>
      </c>
      <c r="AE116" s="342"/>
    </row>
    <row r="117" spans="2:31" x14ac:dyDescent="0.2">
      <c r="B117" s="167"/>
      <c r="C117" s="83"/>
      <c r="D117" s="83"/>
      <c r="E117" s="83"/>
      <c r="F117" s="83"/>
      <c r="G117" s="83"/>
      <c r="H117" s="83"/>
      <c r="I117" s="83"/>
      <c r="J117" s="83"/>
      <c r="K117" s="83"/>
      <c r="L117" s="83"/>
      <c r="M117" s="83"/>
      <c r="N117" s="84"/>
      <c r="O117" s="85"/>
      <c r="P117" s="31"/>
      <c r="Q117" s="12" t="s">
        <v>3</v>
      </c>
      <c r="R117" s="12" t="s">
        <v>16</v>
      </c>
      <c r="S117" s="12" t="s">
        <v>3</v>
      </c>
      <c r="T117" s="115" t="s">
        <v>53</v>
      </c>
      <c r="U117" s="15" t="s">
        <v>6</v>
      </c>
      <c r="V117" s="12">
        <v>3</v>
      </c>
      <c r="W117" s="12">
        <v>6</v>
      </c>
      <c r="X117" s="15" t="s">
        <v>2</v>
      </c>
      <c r="Y117" s="15" t="s">
        <v>2</v>
      </c>
      <c r="Z117" s="15" t="s">
        <v>2</v>
      </c>
      <c r="AA117" s="15" t="s">
        <v>2</v>
      </c>
      <c r="AB117" s="15" t="s">
        <v>2</v>
      </c>
      <c r="AC117" s="15" t="s">
        <v>1145</v>
      </c>
      <c r="AD117" s="185" t="s">
        <v>2764</v>
      </c>
      <c r="AE117" s="342"/>
    </row>
    <row r="118" spans="2:31" x14ac:dyDescent="0.2">
      <c r="B118" s="167"/>
      <c r="C118" s="83"/>
      <c r="D118" s="83"/>
      <c r="E118" s="83"/>
      <c r="F118" s="83"/>
      <c r="G118" s="83"/>
      <c r="H118" s="83"/>
      <c r="I118" s="83"/>
      <c r="J118" s="83"/>
      <c r="K118" s="83"/>
      <c r="L118" s="83"/>
      <c r="M118" s="83"/>
      <c r="N118" s="84"/>
      <c r="O118" s="85"/>
      <c r="P118" s="31"/>
      <c r="Q118" s="111" t="s">
        <v>3</v>
      </c>
      <c r="R118" s="111" t="s">
        <v>16</v>
      </c>
      <c r="S118" s="111" t="s">
        <v>3</v>
      </c>
      <c r="T118" s="115" t="s">
        <v>53</v>
      </c>
      <c r="U118" s="112" t="s">
        <v>6</v>
      </c>
      <c r="V118" s="111">
        <v>4</v>
      </c>
      <c r="W118" s="111">
        <v>0</v>
      </c>
      <c r="X118" s="112" t="s">
        <v>2</v>
      </c>
      <c r="Y118" s="112" t="s">
        <v>2</v>
      </c>
      <c r="Z118" s="112" t="s">
        <v>2</v>
      </c>
      <c r="AA118" s="112" t="s">
        <v>2</v>
      </c>
      <c r="AB118" s="112" t="s">
        <v>2</v>
      </c>
      <c r="AC118" s="112" t="s">
        <v>1145</v>
      </c>
      <c r="AD118" s="184" t="s">
        <v>1580</v>
      </c>
      <c r="AE118" s="342"/>
    </row>
    <row r="119" spans="2:31" x14ac:dyDescent="0.2">
      <c r="B119" s="167"/>
      <c r="C119" s="83"/>
      <c r="D119" s="83"/>
      <c r="E119" s="83"/>
      <c r="F119" s="83"/>
      <c r="G119" s="83"/>
      <c r="H119" s="83"/>
      <c r="I119" s="83"/>
      <c r="J119" s="83"/>
      <c r="K119" s="83"/>
      <c r="L119" s="83"/>
      <c r="M119" s="83"/>
      <c r="N119" s="84"/>
      <c r="O119" s="85"/>
      <c r="P119" s="31"/>
      <c r="Q119" s="12" t="s">
        <v>3</v>
      </c>
      <c r="R119" s="12" t="s">
        <v>16</v>
      </c>
      <c r="S119" s="12" t="s">
        <v>3</v>
      </c>
      <c r="T119" s="115" t="s">
        <v>53</v>
      </c>
      <c r="U119" s="15" t="s">
        <v>6</v>
      </c>
      <c r="V119" s="12">
        <v>4</v>
      </c>
      <c r="W119" s="12">
        <v>1</v>
      </c>
      <c r="X119" s="15" t="s">
        <v>2</v>
      </c>
      <c r="Y119" s="15" t="s">
        <v>2</v>
      </c>
      <c r="Z119" s="15" t="s">
        <v>2</v>
      </c>
      <c r="AA119" s="15" t="s">
        <v>2</v>
      </c>
      <c r="AB119" s="15" t="s">
        <v>2</v>
      </c>
      <c r="AC119" s="15" t="s">
        <v>1145</v>
      </c>
      <c r="AD119" s="185" t="s">
        <v>2010</v>
      </c>
      <c r="AE119" s="342"/>
    </row>
    <row r="120" spans="2:31" x14ac:dyDescent="0.2">
      <c r="B120" s="167"/>
      <c r="C120" s="83"/>
      <c r="D120" s="83"/>
      <c r="E120" s="83"/>
      <c r="F120" s="83"/>
      <c r="G120" s="83"/>
      <c r="H120" s="83"/>
      <c r="I120" s="83"/>
      <c r="J120" s="83"/>
      <c r="K120" s="83"/>
      <c r="L120" s="83"/>
      <c r="M120" s="83"/>
      <c r="N120" s="84"/>
      <c r="O120" s="85"/>
      <c r="P120" s="31"/>
      <c r="Q120" s="12" t="s">
        <v>3</v>
      </c>
      <c r="R120" s="12" t="s">
        <v>16</v>
      </c>
      <c r="S120" s="12" t="s">
        <v>3</v>
      </c>
      <c r="T120" s="115" t="s">
        <v>53</v>
      </c>
      <c r="U120" s="15" t="s">
        <v>6</v>
      </c>
      <c r="V120" s="12">
        <v>4</v>
      </c>
      <c r="W120" s="12" t="s">
        <v>16</v>
      </c>
      <c r="X120" s="15" t="s">
        <v>2</v>
      </c>
      <c r="Y120" s="15" t="s">
        <v>2</v>
      </c>
      <c r="Z120" s="15" t="s">
        <v>2</v>
      </c>
      <c r="AA120" s="15" t="s">
        <v>2</v>
      </c>
      <c r="AB120" s="15" t="s">
        <v>2</v>
      </c>
      <c r="AC120" s="15" t="s">
        <v>1145</v>
      </c>
      <c r="AD120" s="185" t="s">
        <v>2011</v>
      </c>
      <c r="AE120" s="342"/>
    </row>
    <row r="121" spans="2:31" x14ac:dyDescent="0.2">
      <c r="B121" s="167"/>
      <c r="C121" s="83"/>
      <c r="D121" s="83"/>
      <c r="E121" s="83"/>
      <c r="F121" s="83"/>
      <c r="G121" s="83"/>
      <c r="H121" s="83"/>
      <c r="I121" s="83"/>
      <c r="J121" s="83"/>
      <c r="K121" s="83"/>
      <c r="L121" s="83"/>
      <c r="M121" s="83"/>
      <c r="N121" s="84"/>
      <c r="O121" s="85"/>
      <c r="P121" s="31"/>
      <c r="Q121" s="12" t="s">
        <v>3</v>
      </c>
      <c r="R121" s="12" t="s">
        <v>16</v>
      </c>
      <c r="S121" s="12" t="s">
        <v>3</v>
      </c>
      <c r="T121" s="115" t="s">
        <v>53</v>
      </c>
      <c r="U121" s="15" t="s">
        <v>6</v>
      </c>
      <c r="V121" s="12">
        <v>4</v>
      </c>
      <c r="W121" s="12">
        <v>5</v>
      </c>
      <c r="X121" s="15" t="s">
        <v>2</v>
      </c>
      <c r="Y121" s="15" t="s">
        <v>2</v>
      </c>
      <c r="Z121" s="15" t="s">
        <v>2</v>
      </c>
      <c r="AA121" s="15" t="s">
        <v>2</v>
      </c>
      <c r="AB121" s="15" t="s">
        <v>2</v>
      </c>
      <c r="AC121" s="15" t="s">
        <v>1145</v>
      </c>
      <c r="AD121" s="185" t="s">
        <v>2630</v>
      </c>
      <c r="AE121" s="342"/>
    </row>
    <row r="122" spans="2:31" x14ac:dyDescent="0.2">
      <c r="B122" s="167"/>
      <c r="C122" s="83"/>
      <c r="D122" s="83"/>
      <c r="E122" s="83"/>
      <c r="F122" s="83"/>
      <c r="G122" s="83"/>
      <c r="H122" s="83"/>
      <c r="I122" s="83"/>
      <c r="J122" s="83"/>
      <c r="K122" s="83"/>
      <c r="L122" s="83"/>
      <c r="M122" s="83"/>
      <c r="N122" s="84"/>
      <c r="O122" s="85"/>
      <c r="P122" s="31"/>
      <c r="Q122" s="12" t="s">
        <v>3</v>
      </c>
      <c r="R122" s="12" t="s">
        <v>16</v>
      </c>
      <c r="S122" s="12" t="s">
        <v>3</v>
      </c>
      <c r="T122" s="115" t="s">
        <v>53</v>
      </c>
      <c r="U122" s="15" t="s">
        <v>6</v>
      </c>
      <c r="V122" s="12">
        <v>4</v>
      </c>
      <c r="W122" s="12">
        <v>6</v>
      </c>
      <c r="X122" s="15" t="s">
        <v>2</v>
      </c>
      <c r="Y122" s="15" t="s">
        <v>2</v>
      </c>
      <c r="Z122" s="15" t="s">
        <v>2</v>
      </c>
      <c r="AA122" s="15" t="s">
        <v>2</v>
      </c>
      <c r="AB122" s="15" t="s">
        <v>2</v>
      </c>
      <c r="AC122" s="15" t="s">
        <v>1145</v>
      </c>
      <c r="AD122" s="185" t="s">
        <v>2765</v>
      </c>
      <c r="AE122" s="342"/>
    </row>
    <row r="123" spans="2:31" x14ac:dyDescent="0.2">
      <c r="B123" s="167"/>
      <c r="C123" s="83"/>
      <c r="D123" s="83"/>
      <c r="E123" s="83"/>
      <c r="F123" s="83"/>
      <c r="G123" s="83"/>
      <c r="H123" s="83"/>
      <c r="I123" s="83"/>
      <c r="J123" s="83"/>
      <c r="K123" s="83"/>
      <c r="L123" s="83"/>
      <c r="M123" s="83"/>
      <c r="N123" s="84"/>
      <c r="O123" s="85"/>
      <c r="P123" s="31"/>
      <c r="Q123" s="111" t="s">
        <v>3</v>
      </c>
      <c r="R123" s="111" t="s">
        <v>16</v>
      </c>
      <c r="S123" s="111" t="s">
        <v>3</v>
      </c>
      <c r="T123" s="115" t="s">
        <v>53</v>
      </c>
      <c r="U123" s="112" t="s">
        <v>6</v>
      </c>
      <c r="V123" s="111">
        <v>5</v>
      </c>
      <c r="W123" s="111">
        <v>0</v>
      </c>
      <c r="X123" s="112" t="s">
        <v>2</v>
      </c>
      <c r="Y123" s="112" t="s">
        <v>2</v>
      </c>
      <c r="Z123" s="112" t="s">
        <v>2</v>
      </c>
      <c r="AA123" s="112" t="s">
        <v>2</v>
      </c>
      <c r="AB123" s="112" t="s">
        <v>2</v>
      </c>
      <c r="AC123" s="112" t="s">
        <v>1145</v>
      </c>
      <c r="AD123" s="184" t="s">
        <v>1581</v>
      </c>
      <c r="AE123" s="342"/>
    </row>
    <row r="124" spans="2:31" x14ac:dyDescent="0.2">
      <c r="B124" s="167"/>
      <c r="C124" s="83"/>
      <c r="D124" s="83"/>
      <c r="E124" s="83"/>
      <c r="F124" s="83"/>
      <c r="G124" s="83"/>
      <c r="H124" s="83"/>
      <c r="I124" s="83"/>
      <c r="J124" s="83"/>
      <c r="K124" s="83"/>
      <c r="L124" s="83"/>
      <c r="M124" s="83"/>
      <c r="N124" s="84"/>
      <c r="O124" s="85"/>
      <c r="P124" s="31"/>
      <c r="Q124" s="12" t="s">
        <v>3</v>
      </c>
      <c r="R124" s="12" t="s">
        <v>16</v>
      </c>
      <c r="S124" s="12" t="s">
        <v>3</v>
      </c>
      <c r="T124" s="115" t="s">
        <v>53</v>
      </c>
      <c r="U124" s="15" t="s">
        <v>6</v>
      </c>
      <c r="V124" s="12">
        <v>5</v>
      </c>
      <c r="W124" s="12">
        <v>1</v>
      </c>
      <c r="X124" s="15" t="s">
        <v>2</v>
      </c>
      <c r="Y124" s="15" t="s">
        <v>2</v>
      </c>
      <c r="Z124" s="15" t="s">
        <v>2</v>
      </c>
      <c r="AA124" s="15" t="s">
        <v>2</v>
      </c>
      <c r="AB124" s="15" t="s">
        <v>2</v>
      </c>
      <c r="AC124" s="15" t="s">
        <v>1145</v>
      </c>
      <c r="AD124" s="185" t="s">
        <v>2012</v>
      </c>
      <c r="AE124" s="342"/>
    </row>
    <row r="125" spans="2:31" x14ac:dyDescent="0.2">
      <c r="B125" s="167"/>
      <c r="C125" s="83"/>
      <c r="D125" s="83"/>
      <c r="E125" s="83"/>
      <c r="F125" s="83"/>
      <c r="G125" s="83"/>
      <c r="H125" s="83"/>
      <c r="I125" s="83"/>
      <c r="J125" s="83"/>
      <c r="K125" s="83"/>
      <c r="L125" s="83"/>
      <c r="M125" s="83"/>
      <c r="N125" s="84"/>
      <c r="O125" s="85"/>
      <c r="P125" s="31"/>
      <c r="Q125" s="12" t="s">
        <v>3</v>
      </c>
      <c r="R125" s="12" t="s">
        <v>16</v>
      </c>
      <c r="S125" s="12" t="s">
        <v>3</v>
      </c>
      <c r="T125" s="115" t="s">
        <v>53</v>
      </c>
      <c r="U125" s="15" t="s">
        <v>6</v>
      </c>
      <c r="V125" s="12">
        <v>5</v>
      </c>
      <c r="W125" s="12" t="s">
        <v>16</v>
      </c>
      <c r="X125" s="15" t="s">
        <v>2</v>
      </c>
      <c r="Y125" s="15" t="s">
        <v>2</v>
      </c>
      <c r="Z125" s="15" t="s">
        <v>2</v>
      </c>
      <c r="AA125" s="15" t="s">
        <v>2</v>
      </c>
      <c r="AB125" s="15" t="s">
        <v>2</v>
      </c>
      <c r="AC125" s="15" t="s">
        <v>1145</v>
      </c>
      <c r="AD125" s="185" t="s">
        <v>2013</v>
      </c>
      <c r="AE125" s="342"/>
    </row>
    <row r="126" spans="2:31" x14ac:dyDescent="0.2">
      <c r="B126" s="167"/>
      <c r="C126" s="83"/>
      <c r="D126" s="83"/>
      <c r="E126" s="83"/>
      <c r="F126" s="83"/>
      <c r="G126" s="83"/>
      <c r="H126" s="83"/>
      <c r="I126" s="83"/>
      <c r="J126" s="83"/>
      <c r="K126" s="83"/>
      <c r="L126" s="83"/>
      <c r="M126" s="83"/>
      <c r="N126" s="84"/>
      <c r="O126" s="85"/>
      <c r="P126" s="31"/>
      <c r="Q126" s="12" t="s">
        <v>3</v>
      </c>
      <c r="R126" s="12" t="s">
        <v>16</v>
      </c>
      <c r="S126" s="12" t="s">
        <v>3</v>
      </c>
      <c r="T126" s="115" t="s">
        <v>53</v>
      </c>
      <c r="U126" s="15" t="s">
        <v>6</v>
      </c>
      <c r="V126" s="12">
        <v>5</v>
      </c>
      <c r="W126" s="12">
        <v>5</v>
      </c>
      <c r="X126" s="15" t="s">
        <v>2</v>
      </c>
      <c r="Y126" s="15" t="s">
        <v>2</v>
      </c>
      <c r="Z126" s="15" t="s">
        <v>2</v>
      </c>
      <c r="AA126" s="15" t="s">
        <v>2</v>
      </c>
      <c r="AB126" s="15" t="s">
        <v>2</v>
      </c>
      <c r="AC126" s="15" t="s">
        <v>1145</v>
      </c>
      <c r="AD126" s="185" t="s">
        <v>2698</v>
      </c>
      <c r="AE126" s="342"/>
    </row>
    <row r="127" spans="2:31" x14ac:dyDescent="0.2">
      <c r="B127" s="167"/>
      <c r="C127" s="83"/>
      <c r="D127" s="83"/>
      <c r="E127" s="83"/>
      <c r="F127" s="83"/>
      <c r="G127" s="83"/>
      <c r="H127" s="83"/>
      <c r="I127" s="83"/>
      <c r="J127" s="83"/>
      <c r="K127" s="83"/>
      <c r="L127" s="83"/>
      <c r="M127" s="83"/>
      <c r="N127" s="84"/>
      <c r="O127" s="85"/>
      <c r="P127" s="31"/>
      <c r="Q127" s="12" t="s">
        <v>3</v>
      </c>
      <c r="R127" s="12" t="s">
        <v>16</v>
      </c>
      <c r="S127" s="12" t="s">
        <v>3</v>
      </c>
      <c r="T127" s="115" t="s">
        <v>53</v>
      </c>
      <c r="U127" s="15" t="s">
        <v>6</v>
      </c>
      <c r="V127" s="12">
        <v>5</v>
      </c>
      <c r="W127" s="12">
        <v>6</v>
      </c>
      <c r="X127" s="15" t="s">
        <v>2</v>
      </c>
      <c r="Y127" s="15" t="s">
        <v>2</v>
      </c>
      <c r="Z127" s="15" t="s">
        <v>2</v>
      </c>
      <c r="AA127" s="15" t="s">
        <v>2</v>
      </c>
      <c r="AB127" s="15" t="s">
        <v>2</v>
      </c>
      <c r="AC127" s="15" t="s">
        <v>1145</v>
      </c>
      <c r="AD127" s="185" t="s">
        <v>2766</v>
      </c>
      <c r="AE127" s="342"/>
    </row>
    <row r="128" spans="2:31" x14ac:dyDescent="0.2">
      <c r="B128" s="167"/>
      <c r="C128" s="83"/>
      <c r="D128" s="83"/>
      <c r="E128" s="83"/>
      <c r="F128" s="83"/>
      <c r="G128" s="83"/>
      <c r="H128" s="83"/>
      <c r="I128" s="83"/>
      <c r="J128" s="83"/>
      <c r="K128" s="83"/>
      <c r="L128" s="83"/>
      <c r="M128" s="83"/>
      <c r="N128" s="84"/>
      <c r="O128" s="85"/>
      <c r="P128" s="31"/>
      <c r="Q128" s="12" t="s">
        <v>3</v>
      </c>
      <c r="R128" s="111" t="s">
        <v>16</v>
      </c>
      <c r="S128" s="111" t="s">
        <v>3</v>
      </c>
      <c r="T128" s="115" t="s">
        <v>53</v>
      </c>
      <c r="U128" s="112" t="s">
        <v>6</v>
      </c>
      <c r="V128" s="111">
        <v>6</v>
      </c>
      <c r="W128" s="111">
        <v>0</v>
      </c>
      <c r="X128" s="112" t="s">
        <v>2</v>
      </c>
      <c r="Y128" s="112" t="s">
        <v>2</v>
      </c>
      <c r="Z128" s="112" t="s">
        <v>2</v>
      </c>
      <c r="AA128" s="112" t="s">
        <v>2</v>
      </c>
      <c r="AB128" s="112" t="s">
        <v>2</v>
      </c>
      <c r="AC128" s="112" t="s">
        <v>1145</v>
      </c>
      <c r="AD128" s="184" t="s">
        <v>1582</v>
      </c>
      <c r="AE128" s="342"/>
    </row>
    <row r="129" spans="2:31" x14ac:dyDescent="0.2">
      <c r="B129" s="167"/>
      <c r="C129" s="83"/>
      <c r="D129" s="83"/>
      <c r="E129" s="83"/>
      <c r="F129" s="83"/>
      <c r="G129" s="83"/>
      <c r="H129" s="83"/>
      <c r="I129" s="83"/>
      <c r="J129" s="83"/>
      <c r="K129" s="83"/>
      <c r="L129" s="83"/>
      <c r="M129" s="83"/>
      <c r="N129" s="84"/>
      <c r="O129" s="85"/>
      <c r="P129" s="31"/>
      <c r="Q129" s="12" t="s">
        <v>3</v>
      </c>
      <c r="R129" s="12" t="s">
        <v>16</v>
      </c>
      <c r="S129" s="12" t="s">
        <v>3</v>
      </c>
      <c r="T129" s="115" t="s">
        <v>53</v>
      </c>
      <c r="U129" s="15" t="s">
        <v>6</v>
      </c>
      <c r="V129" s="12">
        <v>6</v>
      </c>
      <c r="W129" s="12">
        <v>1</v>
      </c>
      <c r="X129" s="15" t="s">
        <v>2</v>
      </c>
      <c r="Y129" s="15" t="s">
        <v>2</v>
      </c>
      <c r="Z129" s="15" t="s">
        <v>2</v>
      </c>
      <c r="AA129" s="15" t="s">
        <v>2</v>
      </c>
      <c r="AB129" s="15" t="s">
        <v>2</v>
      </c>
      <c r="AC129" s="15" t="s">
        <v>1145</v>
      </c>
      <c r="AD129" s="185" t="s">
        <v>2068</v>
      </c>
      <c r="AE129" s="342"/>
    </row>
    <row r="130" spans="2:31" x14ac:dyDescent="0.2">
      <c r="B130" s="167"/>
      <c r="C130" s="83"/>
      <c r="D130" s="83"/>
      <c r="E130" s="83"/>
      <c r="F130" s="83"/>
      <c r="G130" s="83"/>
      <c r="H130" s="83"/>
      <c r="I130" s="83"/>
      <c r="J130" s="83"/>
      <c r="K130" s="83"/>
      <c r="L130" s="83"/>
      <c r="M130" s="83"/>
      <c r="N130" s="84"/>
      <c r="O130" s="85"/>
      <c r="P130" s="31"/>
      <c r="Q130" s="12" t="s">
        <v>3</v>
      </c>
      <c r="R130" s="12" t="s">
        <v>16</v>
      </c>
      <c r="S130" s="12" t="s">
        <v>3</v>
      </c>
      <c r="T130" s="115" t="s">
        <v>53</v>
      </c>
      <c r="U130" s="15" t="s">
        <v>6</v>
      </c>
      <c r="V130" s="12">
        <v>6</v>
      </c>
      <c r="W130" s="12" t="s">
        <v>16</v>
      </c>
      <c r="X130" s="15" t="s">
        <v>2</v>
      </c>
      <c r="Y130" s="15" t="s">
        <v>2</v>
      </c>
      <c r="Z130" s="15" t="s">
        <v>2</v>
      </c>
      <c r="AA130" s="15" t="s">
        <v>2</v>
      </c>
      <c r="AB130" s="15" t="s">
        <v>2</v>
      </c>
      <c r="AC130" s="15" t="s">
        <v>1145</v>
      </c>
      <c r="AD130" s="185" t="s">
        <v>2069</v>
      </c>
      <c r="AE130" s="342"/>
    </row>
    <row r="131" spans="2:31" x14ac:dyDescent="0.2">
      <c r="B131" s="167"/>
      <c r="C131" s="83"/>
      <c r="D131" s="83"/>
      <c r="E131" s="83"/>
      <c r="F131" s="83"/>
      <c r="G131" s="83"/>
      <c r="H131" s="83"/>
      <c r="I131" s="83"/>
      <c r="J131" s="83"/>
      <c r="K131" s="83"/>
      <c r="L131" s="83"/>
      <c r="M131" s="83"/>
      <c r="N131" s="84"/>
      <c r="O131" s="85"/>
      <c r="P131" s="31"/>
      <c r="Q131" s="12" t="s">
        <v>3</v>
      </c>
      <c r="R131" s="12" t="s">
        <v>16</v>
      </c>
      <c r="S131" s="12" t="s">
        <v>3</v>
      </c>
      <c r="T131" s="115" t="s">
        <v>53</v>
      </c>
      <c r="U131" s="15" t="s">
        <v>6</v>
      </c>
      <c r="V131" s="12">
        <v>6</v>
      </c>
      <c r="W131" s="12">
        <v>5</v>
      </c>
      <c r="X131" s="15" t="s">
        <v>2</v>
      </c>
      <c r="Y131" s="15" t="s">
        <v>2</v>
      </c>
      <c r="Z131" s="15" t="s">
        <v>2</v>
      </c>
      <c r="AA131" s="15" t="s">
        <v>2</v>
      </c>
      <c r="AB131" s="15" t="s">
        <v>2</v>
      </c>
      <c r="AC131" s="15" t="s">
        <v>1145</v>
      </c>
      <c r="AD131" s="185" t="s">
        <v>2631</v>
      </c>
      <c r="AE131" s="342"/>
    </row>
    <row r="132" spans="2:31" x14ac:dyDescent="0.2">
      <c r="B132" s="174"/>
      <c r="C132" s="90"/>
      <c r="D132" s="90"/>
      <c r="E132" s="90"/>
      <c r="F132" s="90"/>
      <c r="G132" s="90"/>
      <c r="H132" s="90"/>
      <c r="I132" s="90"/>
      <c r="J132" s="90"/>
      <c r="K132" s="90"/>
      <c r="L132" s="90"/>
      <c r="M132" s="90"/>
      <c r="N132" s="91"/>
      <c r="O132" s="92"/>
      <c r="P132" s="31"/>
      <c r="Q132" s="12" t="s">
        <v>3</v>
      </c>
      <c r="R132" s="12" t="s">
        <v>16</v>
      </c>
      <c r="S132" s="12" t="s">
        <v>3</v>
      </c>
      <c r="T132" s="111" t="s">
        <v>53</v>
      </c>
      <c r="U132" s="15" t="s">
        <v>6</v>
      </c>
      <c r="V132" s="12">
        <v>6</v>
      </c>
      <c r="W132" s="12">
        <v>6</v>
      </c>
      <c r="X132" s="15" t="s">
        <v>2</v>
      </c>
      <c r="Y132" s="15" t="s">
        <v>2</v>
      </c>
      <c r="Z132" s="15" t="s">
        <v>2</v>
      </c>
      <c r="AA132" s="15" t="s">
        <v>2</v>
      </c>
      <c r="AB132" s="15" t="s">
        <v>2</v>
      </c>
      <c r="AC132" s="15" t="s">
        <v>1145</v>
      </c>
      <c r="AD132" s="185" t="s">
        <v>2767</v>
      </c>
      <c r="AE132" s="342"/>
    </row>
    <row r="133" spans="2:31" x14ac:dyDescent="0.2">
      <c r="B133" s="144" t="s">
        <v>3</v>
      </c>
      <c r="C133" s="101" t="s">
        <v>16</v>
      </c>
      <c r="D133" s="101" t="s">
        <v>3</v>
      </c>
      <c r="E133" s="101" t="s">
        <v>1</v>
      </c>
      <c r="F133" s="101" t="s">
        <v>2</v>
      </c>
      <c r="G133" s="101" t="s">
        <v>1</v>
      </c>
      <c r="H133" s="101" t="s">
        <v>1</v>
      </c>
      <c r="I133" s="101" t="s">
        <v>2</v>
      </c>
      <c r="J133" s="101" t="s">
        <v>2</v>
      </c>
      <c r="K133" s="101" t="s">
        <v>2</v>
      </c>
      <c r="L133" s="101" t="s">
        <v>2</v>
      </c>
      <c r="M133" s="101" t="s">
        <v>2</v>
      </c>
      <c r="N133" s="102" t="s">
        <v>2079</v>
      </c>
      <c r="O133" s="109" t="s">
        <v>145</v>
      </c>
      <c r="P133" s="31"/>
      <c r="Q133" s="111" t="s">
        <v>3</v>
      </c>
      <c r="R133" s="111" t="s">
        <v>16</v>
      </c>
      <c r="S133" s="111" t="s">
        <v>3</v>
      </c>
      <c r="T133" s="111" t="s">
        <v>1</v>
      </c>
      <c r="U133" s="112" t="s">
        <v>2</v>
      </c>
      <c r="V133" s="111" t="s">
        <v>1</v>
      </c>
      <c r="W133" s="111">
        <v>0</v>
      </c>
      <c r="X133" s="112" t="s">
        <v>2</v>
      </c>
      <c r="Y133" s="112" t="s">
        <v>2</v>
      </c>
      <c r="Z133" s="112" t="s">
        <v>2</v>
      </c>
      <c r="AA133" s="112" t="s">
        <v>2</v>
      </c>
      <c r="AB133" s="112" t="s">
        <v>2</v>
      </c>
      <c r="AC133" s="112" t="s">
        <v>1145</v>
      </c>
      <c r="AD133" s="187" t="s">
        <v>145</v>
      </c>
      <c r="AE133" s="342"/>
    </row>
    <row r="134" spans="2:31" x14ac:dyDescent="0.2">
      <c r="B134" s="144" t="s">
        <v>3</v>
      </c>
      <c r="C134" s="101" t="s">
        <v>16</v>
      </c>
      <c r="D134" s="101" t="s">
        <v>3</v>
      </c>
      <c r="E134" s="101" t="s">
        <v>1</v>
      </c>
      <c r="F134" s="101" t="s">
        <v>9</v>
      </c>
      <c r="G134" s="101" t="s">
        <v>1</v>
      </c>
      <c r="H134" s="101" t="s">
        <v>1</v>
      </c>
      <c r="I134" s="101" t="s">
        <v>2</v>
      </c>
      <c r="J134" s="101" t="s">
        <v>2</v>
      </c>
      <c r="K134" s="101" t="s">
        <v>2</v>
      </c>
      <c r="L134" s="101" t="s">
        <v>2</v>
      </c>
      <c r="M134" s="101" t="s">
        <v>2</v>
      </c>
      <c r="N134" s="102" t="s">
        <v>2079</v>
      </c>
      <c r="O134" s="109" t="s">
        <v>947</v>
      </c>
      <c r="P134" s="31"/>
      <c r="Q134" s="111">
        <v>1</v>
      </c>
      <c r="R134" s="111">
        <v>2</v>
      </c>
      <c r="S134" s="111">
        <v>1</v>
      </c>
      <c r="T134" s="111">
        <v>6</v>
      </c>
      <c r="U134" s="112" t="s">
        <v>2</v>
      </c>
      <c r="V134" s="111" t="s">
        <v>1</v>
      </c>
      <c r="W134" s="111">
        <v>0</v>
      </c>
      <c r="X134" s="112" t="s">
        <v>2</v>
      </c>
      <c r="Y134" s="112" t="s">
        <v>2</v>
      </c>
      <c r="Z134" s="112" t="s">
        <v>2</v>
      </c>
      <c r="AA134" s="112" t="s">
        <v>2</v>
      </c>
      <c r="AB134" s="112" t="s">
        <v>2</v>
      </c>
      <c r="AC134" s="112" t="s">
        <v>1145</v>
      </c>
      <c r="AD134" s="184" t="s">
        <v>2082</v>
      </c>
      <c r="AE134" s="342"/>
    </row>
    <row r="135" spans="2:31" x14ac:dyDescent="0.2">
      <c r="B135" s="169" t="s">
        <v>3</v>
      </c>
      <c r="C135" s="3" t="s">
        <v>16</v>
      </c>
      <c r="D135" s="3" t="s">
        <v>3</v>
      </c>
      <c r="E135" s="101" t="s">
        <v>1</v>
      </c>
      <c r="F135" s="3" t="s">
        <v>9</v>
      </c>
      <c r="G135" s="3" t="s">
        <v>1</v>
      </c>
      <c r="H135" s="3" t="s">
        <v>1</v>
      </c>
      <c r="I135" s="3" t="s">
        <v>2</v>
      </c>
      <c r="J135" s="3" t="s">
        <v>2</v>
      </c>
      <c r="K135" s="3" t="s">
        <v>2</v>
      </c>
      <c r="L135" s="3" t="s">
        <v>2</v>
      </c>
      <c r="M135" s="3" t="s">
        <v>2</v>
      </c>
      <c r="N135" s="77" t="s">
        <v>2079</v>
      </c>
      <c r="O135" s="14" t="s">
        <v>947</v>
      </c>
      <c r="P135" s="31"/>
      <c r="Q135" s="12">
        <v>1</v>
      </c>
      <c r="R135" s="12">
        <v>2</v>
      </c>
      <c r="S135" s="12">
        <v>1</v>
      </c>
      <c r="T135" s="111">
        <v>6</v>
      </c>
      <c r="U135" s="15" t="s">
        <v>7</v>
      </c>
      <c r="V135" s="12">
        <v>0</v>
      </c>
      <c r="W135" s="12">
        <v>0</v>
      </c>
      <c r="X135" s="15" t="s">
        <v>2</v>
      </c>
      <c r="Y135" s="15" t="s">
        <v>2</v>
      </c>
      <c r="Z135" s="15" t="s">
        <v>2</v>
      </c>
      <c r="AA135" s="15" t="s">
        <v>2</v>
      </c>
      <c r="AB135" s="15" t="s">
        <v>2</v>
      </c>
      <c r="AC135" s="15" t="s">
        <v>1145</v>
      </c>
      <c r="AD135" s="185" t="s">
        <v>2083</v>
      </c>
      <c r="AE135" s="342"/>
    </row>
    <row r="136" spans="2:31" x14ac:dyDescent="0.2">
      <c r="B136" s="169" t="s">
        <v>3</v>
      </c>
      <c r="C136" s="3" t="s">
        <v>16</v>
      </c>
      <c r="D136" s="3" t="s">
        <v>3</v>
      </c>
      <c r="E136" s="101" t="s">
        <v>1</v>
      </c>
      <c r="F136" s="3" t="s">
        <v>9</v>
      </c>
      <c r="G136" s="3" t="s">
        <v>0</v>
      </c>
      <c r="H136" s="3" t="s">
        <v>1</v>
      </c>
      <c r="I136" s="3" t="s">
        <v>2</v>
      </c>
      <c r="J136" s="3" t="s">
        <v>2</v>
      </c>
      <c r="K136" s="3" t="s">
        <v>2</v>
      </c>
      <c r="L136" s="3" t="s">
        <v>2</v>
      </c>
      <c r="M136" s="3" t="s">
        <v>2</v>
      </c>
      <c r="N136" s="77" t="s">
        <v>2079</v>
      </c>
      <c r="O136" s="14" t="s">
        <v>949</v>
      </c>
      <c r="P136" s="31"/>
      <c r="Q136" s="12">
        <v>1</v>
      </c>
      <c r="R136" s="12">
        <v>2</v>
      </c>
      <c r="S136" s="12">
        <v>1</v>
      </c>
      <c r="T136" s="111">
        <v>6</v>
      </c>
      <c r="U136" s="15" t="s">
        <v>7</v>
      </c>
      <c r="V136" s="12">
        <v>1</v>
      </c>
      <c r="W136" s="12">
        <v>0</v>
      </c>
      <c r="X136" s="15" t="s">
        <v>2</v>
      </c>
      <c r="Y136" s="15" t="s">
        <v>2</v>
      </c>
      <c r="Z136" s="15" t="s">
        <v>2</v>
      </c>
      <c r="AA136" s="15" t="s">
        <v>2</v>
      </c>
      <c r="AB136" s="15" t="s">
        <v>2</v>
      </c>
      <c r="AC136" s="15" t="s">
        <v>1145</v>
      </c>
      <c r="AD136" s="185" t="s">
        <v>2083</v>
      </c>
      <c r="AE136" s="342"/>
    </row>
    <row r="137" spans="2:31" x14ac:dyDescent="0.2">
      <c r="B137" s="169" t="s">
        <v>3</v>
      </c>
      <c r="C137" s="3" t="s">
        <v>16</v>
      </c>
      <c r="D137" s="3" t="s">
        <v>3</v>
      </c>
      <c r="E137" s="101" t="s">
        <v>1</v>
      </c>
      <c r="F137" s="3" t="s">
        <v>9</v>
      </c>
      <c r="G137" s="3" t="s">
        <v>0</v>
      </c>
      <c r="H137" s="3" t="s">
        <v>3</v>
      </c>
      <c r="I137" s="3" t="s">
        <v>2</v>
      </c>
      <c r="J137" s="3" t="s">
        <v>2</v>
      </c>
      <c r="K137" s="3" t="s">
        <v>2</v>
      </c>
      <c r="L137" s="3" t="s">
        <v>2</v>
      </c>
      <c r="M137" s="3" t="s">
        <v>2</v>
      </c>
      <c r="N137" s="77" t="s">
        <v>2079</v>
      </c>
      <c r="O137" s="14" t="s">
        <v>951</v>
      </c>
      <c r="P137" s="31"/>
      <c r="Q137" s="12">
        <v>1</v>
      </c>
      <c r="R137" s="12">
        <v>2</v>
      </c>
      <c r="S137" s="12">
        <v>1</v>
      </c>
      <c r="T137" s="111">
        <v>6</v>
      </c>
      <c r="U137" s="15" t="s">
        <v>7</v>
      </c>
      <c r="V137" s="12">
        <v>1</v>
      </c>
      <c r="W137" s="12">
        <v>1</v>
      </c>
      <c r="X137" s="15" t="s">
        <v>2</v>
      </c>
      <c r="Y137" s="15" t="s">
        <v>2</v>
      </c>
      <c r="Z137" s="15" t="s">
        <v>2</v>
      </c>
      <c r="AA137" s="15" t="s">
        <v>2</v>
      </c>
      <c r="AB137" s="15" t="s">
        <v>2</v>
      </c>
      <c r="AC137" s="15" t="s">
        <v>1145</v>
      </c>
      <c r="AD137" s="185" t="s">
        <v>2084</v>
      </c>
      <c r="AE137" s="342"/>
    </row>
    <row r="138" spans="2:31" x14ac:dyDescent="0.2">
      <c r="B138" s="169" t="s">
        <v>3</v>
      </c>
      <c r="C138" s="3" t="s">
        <v>16</v>
      </c>
      <c r="D138" s="3" t="s">
        <v>3</v>
      </c>
      <c r="E138" s="101" t="s">
        <v>1</v>
      </c>
      <c r="F138" s="3" t="s">
        <v>9</v>
      </c>
      <c r="G138" s="3" t="s">
        <v>0</v>
      </c>
      <c r="H138" s="3" t="s">
        <v>16</v>
      </c>
      <c r="I138" s="3" t="s">
        <v>2</v>
      </c>
      <c r="J138" s="3" t="s">
        <v>2</v>
      </c>
      <c r="K138" s="3" t="s">
        <v>2</v>
      </c>
      <c r="L138" s="3" t="s">
        <v>2</v>
      </c>
      <c r="M138" s="3" t="s">
        <v>2</v>
      </c>
      <c r="N138" s="77" t="s">
        <v>2079</v>
      </c>
      <c r="O138" s="14" t="s">
        <v>953</v>
      </c>
      <c r="P138" s="31"/>
      <c r="Q138" s="12">
        <v>1</v>
      </c>
      <c r="R138" s="12">
        <v>2</v>
      </c>
      <c r="S138" s="12">
        <v>1</v>
      </c>
      <c r="T138" s="111">
        <v>6</v>
      </c>
      <c r="U138" s="15" t="s">
        <v>7</v>
      </c>
      <c r="V138" s="12">
        <v>1</v>
      </c>
      <c r="W138" s="12" t="s">
        <v>16</v>
      </c>
      <c r="X138" s="15" t="s">
        <v>2</v>
      </c>
      <c r="Y138" s="15" t="s">
        <v>2</v>
      </c>
      <c r="Z138" s="15" t="s">
        <v>2</v>
      </c>
      <c r="AA138" s="15" t="s">
        <v>2</v>
      </c>
      <c r="AB138" s="15" t="s">
        <v>2</v>
      </c>
      <c r="AC138" s="15" t="s">
        <v>1145</v>
      </c>
      <c r="AD138" s="185" t="s">
        <v>2085</v>
      </c>
      <c r="AE138" s="342"/>
    </row>
    <row r="139" spans="2:31" x14ac:dyDescent="0.2">
      <c r="B139" s="167"/>
      <c r="C139" s="83"/>
      <c r="D139" s="83"/>
      <c r="E139" s="83"/>
      <c r="F139" s="83"/>
      <c r="G139" s="83"/>
      <c r="H139" s="83"/>
      <c r="I139" s="83"/>
      <c r="J139" s="83"/>
      <c r="K139" s="83"/>
      <c r="L139" s="83"/>
      <c r="M139" s="83"/>
      <c r="N139" s="84"/>
      <c r="O139" s="85"/>
      <c r="P139" s="31"/>
      <c r="Q139" s="12">
        <v>1</v>
      </c>
      <c r="R139" s="12">
        <v>2</v>
      </c>
      <c r="S139" s="12">
        <v>1</v>
      </c>
      <c r="T139" s="111">
        <v>6</v>
      </c>
      <c r="U139" s="15" t="s">
        <v>7</v>
      </c>
      <c r="V139" s="12">
        <v>1</v>
      </c>
      <c r="W139" s="12">
        <v>5</v>
      </c>
      <c r="X139" s="15" t="s">
        <v>2</v>
      </c>
      <c r="Y139" s="15" t="s">
        <v>2</v>
      </c>
      <c r="Z139" s="15" t="s">
        <v>2</v>
      </c>
      <c r="AA139" s="15" t="s">
        <v>2</v>
      </c>
      <c r="AB139" s="15" t="s">
        <v>2</v>
      </c>
      <c r="AC139" s="15" t="s">
        <v>1145</v>
      </c>
      <c r="AD139" s="185" t="s">
        <v>2617</v>
      </c>
      <c r="AE139" s="342"/>
    </row>
    <row r="140" spans="2:31" x14ac:dyDescent="0.2">
      <c r="B140" s="167"/>
      <c r="C140" s="83"/>
      <c r="D140" s="83"/>
      <c r="E140" s="83"/>
      <c r="F140" s="83"/>
      <c r="G140" s="83"/>
      <c r="H140" s="83"/>
      <c r="I140" s="83"/>
      <c r="J140" s="83"/>
      <c r="K140" s="83"/>
      <c r="L140" s="83"/>
      <c r="M140" s="83"/>
      <c r="N140" s="84"/>
      <c r="O140" s="85"/>
      <c r="Q140" s="12">
        <v>1</v>
      </c>
      <c r="R140" s="12">
        <v>2</v>
      </c>
      <c r="S140" s="12">
        <v>1</v>
      </c>
      <c r="T140" s="111">
        <v>6</v>
      </c>
      <c r="U140" s="15" t="s">
        <v>7</v>
      </c>
      <c r="V140" s="12">
        <v>1</v>
      </c>
      <c r="W140" s="12">
        <v>6</v>
      </c>
      <c r="X140" s="15" t="s">
        <v>2</v>
      </c>
      <c r="Y140" s="15" t="s">
        <v>2</v>
      </c>
      <c r="Z140" s="15" t="s">
        <v>2</v>
      </c>
      <c r="AA140" s="15" t="s">
        <v>2</v>
      </c>
      <c r="AB140" s="15" t="s">
        <v>2</v>
      </c>
      <c r="AC140" s="15" t="s">
        <v>1145</v>
      </c>
      <c r="AD140" s="185" t="s">
        <v>2768</v>
      </c>
      <c r="AE140" s="342"/>
    </row>
    <row r="141" spans="2:31" x14ac:dyDescent="0.2">
      <c r="B141" s="167"/>
      <c r="C141" s="83"/>
      <c r="D141" s="83"/>
      <c r="E141" s="83"/>
      <c r="F141" s="83"/>
      <c r="G141" s="83"/>
      <c r="H141" s="83"/>
      <c r="I141" s="83"/>
      <c r="J141" s="83"/>
      <c r="K141" s="83"/>
      <c r="L141" s="83"/>
      <c r="M141" s="83"/>
      <c r="N141" s="84"/>
      <c r="O141" s="85"/>
      <c r="Q141" s="111">
        <v>1</v>
      </c>
      <c r="R141" s="111">
        <v>2</v>
      </c>
      <c r="S141" s="111">
        <v>1</v>
      </c>
      <c r="T141" s="111">
        <v>6</v>
      </c>
      <c r="U141" s="112" t="s">
        <v>7</v>
      </c>
      <c r="V141" s="111">
        <v>2</v>
      </c>
      <c r="W141" s="111">
        <v>0</v>
      </c>
      <c r="X141" s="112" t="s">
        <v>2</v>
      </c>
      <c r="Y141" s="112" t="s">
        <v>2</v>
      </c>
      <c r="Z141" s="112" t="s">
        <v>2</v>
      </c>
      <c r="AA141" s="112" t="s">
        <v>2</v>
      </c>
      <c r="AB141" s="112" t="s">
        <v>2</v>
      </c>
      <c r="AC141" s="112" t="s">
        <v>1145</v>
      </c>
      <c r="AD141" s="184" t="s">
        <v>2086</v>
      </c>
      <c r="AE141" s="342"/>
    </row>
    <row r="142" spans="2:31" x14ac:dyDescent="0.2">
      <c r="B142" s="167"/>
      <c r="C142" s="83"/>
      <c r="D142" s="83"/>
      <c r="E142" s="83"/>
      <c r="F142" s="83"/>
      <c r="G142" s="83"/>
      <c r="H142" s="83"/>
      <c r="I142" s="83"/>
      <c r="J142" s="83"/>
      <c r="K142" s="83"/>
      <c r="L142" s="83"/>
      <c r="M142" s="83"/>
      <c r="N142" s="84"/>
      <c r="O142" s="85"/>
      <c r="Q142" s="12">
        <v>1</v>
      </c>
      <c r="R142" s="12">
        <v>2</v>
      </c>
      <c r="S142" s="12">
        <v>1</v>
      </c>
      <c r="T142" s="111">
        <v>6</v>
      </c>
      <c r="U142" s="15" t="s">
        <v>7</v>
      </c>
      <c r="V142" s="12">
        <v>2</v>
      </c>
      <c r="W142" s="12">
        <v>1</v>
      </c>
      <c r="X142" s="15" t="s">
        <v>2</v>
      </c>
      <c r="Y142" s="15" t="s">
        <v>2</v>
      </c>
      <c r="Z142" s="15" t="s">
        <v>2</v>
      </c>
      <c r="AA142" s="15" t="s">
        <v>2</v>
      </c>
      <c r="AB142" s="15" t="s">
        <v>2</v>
      </c>
      <c r="AC142" s="15" t="s">
        <v>1145</v>
      </c>
      <c r="AD142" s="185" t="s">
        <v>2087</v>
      </c>
      <c r="AE142" s="342"/>
    </row>
    <row r="143" spans="2:31" x14ac:dyDescent="0.2">
      <c r="B143" s="167"/>
      <c r="C143" s="83"/>
      <c r="D143" s="83"/>
      <c r="E143" s="83"/>
      <c r="F143" s="83"/>
      <c r="G143" s="83"/>
      <c r="H143" s="83"/>
      <c r="I143" s="83"/>
      <c r="J143" s="83"/>
      <c r="K143" s="83"/>
      <c r="L143" s="83"/>
      <c r="M143" s="83"/>
      <c r="N143" s="84"/>
      <c r="O143" s="85"/>
      <c r="Q143" s="12">
        <v>1</v>
      </c>
      <c r="R143" s="12">
        <v>2</v>
      </c>
      <c r="S143" s="12">
        <v>1</v>
      </c>
      <c r="T143" s="111">
        <v>6</v>
      </c>
      <c r="U143" s="15" t="s">
        <v>7</v>
      </c>
      <c r="V143" s="12">
        <v>2</v>
      </c>
      <c r="W143" s="12" t="s">
        <v>16</v>
      </c>
      <c r="X143" s="15" t="s">
        <v>2</v>
      </c>
      <c r="Y143" s="15" t="s">
        <v>2</v>
      </c>
      <c r="Z143" s="15" t="s">
        <v>2</v>
      </c>
      <c r="AA143" s="15" t="s">
        <v>2</v>
      </c>
      <c r="AB143" s="15" t="s">
        <v>2</v>
      </c>
      <c r="AC143" s="15" t="s">
        <v>1145</v>
      </c>
      <c r="AD143" s="185" t="s">
        <v>2088</v>
      </c>
      <c r="AE143" s="342"/>
    </row>
    <row r="144" spans="2:31" x14ac:dyDescent="0.2">
      <c r="B144" s="167"/>
      <c r="C144" s="83"/>
      <c r="D144" s="83"/>
      <c r="E144" s="83"/>
      <c r="F144" s="83"/>
      <c r="G144" s="83"/>
      <c r="H144" s="83"/>
      <c r="I144" s="83"/>
      <c r="J144" s="83"/>
      <c r="K144" s="83"/>
      <c r="L144" s="83"/>
      <c r="M144" s="83"/>
      <c r="N144" s="84"/>
      <c r="O144" s="85"/>
      <c r="Q144" s="12">
        <v>1</v>
      </c>
      <c r="R144" s="12">
        <v>2</v>
      </c>
      <c r="S144" s="12">
        <v>1</v>
      </c>
      <c r="T144" s="111">
        <v>6</v>
      </c>
      <c r="U144" s="15" t="s">
        <v>7</v>
      </c>
      <c r="V144" s="12">
        <v>2</v>
      </c>
      <c r="W144" s="12">
        <v>5</v>
      </c>
      <c r="X144" s="15" t="s">
        <v>2</v>
      </c>
      <c r="Y144" s="15" t="s">
        <v>2</v>
      </c>
      <c r="Z144" s="15" t="s">
        <v>2</v>
      </c>
      <c r="AA144" s="15" t="s">
        <v>2</v>
      </c>
      <c r="AB144" s="15" t="s">
        <v>2</v>
      </c>
      <c r="AC144" s="15" t="s">
        <v>1145</v>
      </c>
      <c r="AD144" s="185" t="s">
        <v>2618</v>
      </c>
      <c r="AE144" s="342"/>
    </row>
    <row r="145" spans="2:31" x14ac:dyDescent="0.2">
      <c r="B145" s="167"/>
      <c r="C145" s="83"/>
      <c r="D145" s="83"/>
      <c r="E145" s="83"/>
      <c r="F145" s="83"/>
      <c r="G145" s="83"/>
      <c r="H145" s="83"/>
      <c r="I145" s="83"/>
      <c r="J145" s="83"/>
      <c r="K145" s="83"/>
      <c r="L145" s="83"/>
      <c r="M145" s="83"/>
      <c r="N145" s="84"/>
      <c r="O145" s="85"/>
      <c r="Q145" s="12">
        <v>1</v>
      </c>
      <c r="R145" s="12">
        <v>2</v>
      </c>
      <c r="S145" s="12">
        <v>1</v>
      </c>
      <c r="T145" s="111">
        <v>6</v>
      </c>
      <c r="U145" s="15" t="s">
        <v>7</v>
      </c>
      <c r="V145" s="12">
        <v>2</v>
      </c>
      <c r="W145" s="12">
        <v>6</v>
      </c>
      <c r="X145" s="15" t="s">
        <v>2</v>
      </c>
      <c r="Y145" s="15" t="s">
        <v>2</v>
      </c>
      <c r="Z145" s="15" t="s">
        <v>2</v>
      </c>
      <c r="AA145" s="15" t="s">
        <v>2</v>
      </c>
      <c r="AB145" s="15" t="s">
        <v>2</v>
      </c>
      <c r="AC145" s="15" t="s">
        <v>1145</v>
      </c>
      <c r="AD145" s="185" t="s">
        <v>2719</v>
      </c>
      <c r="AE145" s="342"/>
    </row>
    <row r="146" spans="2:31" x14ac:dyDescent="0.2">
      <c r="B146" s="167"/>
      <c r="C146" s="83"/>
      <c r="D146" s="83"/>
      <c r="E146" s="83"/>
      <c r="F146" s="83"/>
      <c r="G146" s="83"/>
      <c r="H146" s="83"/>
      <c r="I146" s="83"/>
      <c r="J146" s="83"/>
      <c r="K146" s="83"/>
      <c r="L146" s="83"/>
      <c r="M146" s="83"/>
      <c r="N146" s="84"/>
      <c r="O146" s="85"/>
      <c r="Q146" s="111">
        <v>1</v>
      </c>
      <c r="R146" s="111">
        <v>2</v>
      </c>
      <c r="S146" s="111">
        <v>1</v>
      </c>
      <c r="T146" s="111">
        <v>6</v>
      </c>
      <c r="U146" s="114" t="s">
        <v>4</v>
      </c>
      <c r="V146" s="114" t="s">
        <v>3</v>
      </c>
      <c r="W146" s="111">
        <v>0</v>
      </c>
      <c r="X146" s="112" t="s">
        <v>2</v>
      </c>
      <c r="Y146" s="112" t="s">
        <v>2</v>
      </c>
      <c r="Z146" s="112" t="s">
        <v>2</v>
      </c>
      <c r="AA146" s="112" t="s">
        <v>2</v>
      </c>
      <c r="AB146" s="112" t="s">
        <v>2</v>
      </c>
      <c r="AC146" s="112" t="s">
        <v>1145</v>
      </c>
      <c r="AD146" s="184" t="s">
        <v>2089</v>
      </c>
      <c r="AE146" s="342"/>
    </row>
    <row r="147" spans="2:31" x14ac:dyDescent="0.2">
      <c r="B147" s="167"/>
      <c r="C147" s="83"/>
      <c r="D147" s="83"/>
      <c r="E147" s="83"/>
      <c r="F147" s="83"/>
      <c r="G147" s="83"/>
      <c r="H147" s="83"/>
      <c r="I147" s="83"/>
      <c r="J147" s="83"/>
      <c r="K147" s="83"/>
      <c r="L147" s="83"/>
      <c r="M147" s="83"/>
      <c r="N147" s="84"/>
      <c r="O147" s="85"/>
      <c r="Q147" s="12">
        <v>1</v>
      </c>
      <c r="R147" s="12">
        <v>2</v>
      </c>
      <c r="S147" s="12">
        <v>1</v>
      </c>
      <c r="T147" s="111">
        <v>6</v>
      </c>
      <c r="U147" s="11" t="s">
        <v>4</v>
      </c>
      <c r="V147" s="11" t="s">
        <v>3</v>
      </c>
      <c r="W147" s="12">
        <v>1</v>
      </c>
      <c r="X147" s="15" t="s">
        <v>2</v>
      </c>
      <c r="Y147" s="15" t="s">
        <v>2</v>
      </c>
      <c r="Z147" s="15" t="s">
        <v>2</v>
      </c>
      <c r="AA147" s="15" t="s">
        <v>2</v>
      </c>
      <c r="AB147" s="15" t="s">
        <v>2</v>
      </c>
      <c r="AC147" s="15" t="s">
        <v>1145</v>
      </c>
      <c r="AD147" s="188" t="s">
        <v>2090</v>
      </c>
      <c r="AE147" s="342"/>
    </row>
    <row r="148" spans="2:31" x14ac:dyDescent="0.2">
      <c r="B148" s="167"/>
      <c r="C148" s="83"/>
      <c r="D148" s="83"/>
      <c r="E148" s="83"/>
      <c r="F148" s="83"/>
      <c r="G148" s="83"/>
      <c r="H148" s="83"/>
      <c r="I148" s="83"/>
      <c r="J148" s="83"/>
      <c r="K148" s="83"/>
      <c r="L148" s="83"/>
      <c r="M148" s="83"/>
      <c r="N148" s="84"/>
      <c r="O148" s="85"/>
      <c r="Q148" s="12">
        <v>1</v>
      </c>
      <c r="R148" s="12">
        <v>2</v>
      </c>
      <c r="S148" s="12">
        <v>1</v>
      </c>
      <c r="T148" s="111">
        <v>6</v>
      </c>
      <c r="U148" s="11" t="s">
        <v>4</v>
      </c>
      <c r="V148" s="11" t="s">
        <v>3</v>
      </c>
      <c r="W148" s="12" t="s">
        <v>16</v>
      </c>
      <c r="X148" s="15" t="s">
        <v>2</v>
      </c>
      <c r="Y148" s="15" t="s">
        <v>2</v>
      </c>
      <c r="Z148" s="15" t="s">
        <v>2</v>
      </c>
      <c r="AA148" s="15" t="s">
        <v>2</v>
      </c>
      <c r="AB148" s="15" t="s">
        <v>2</v>
      </c>
      <c r="AC148" s="15" t="s">
        <v>1145</v>
      </c>
      <c r="AD148" s="185" t="s">
        <v>2091</v>
      </c>
      <c r="AE148" s="342"/>
    </row>
    <row r="149" spans="2:31" x14ac:dyDescent="0.2">
      <c r="B149" s="167"/>
      <c r="C149" s="83"/>
      <c r="D149" s="83"/>
      <c r="E149" s="83"/>
      <c r="F149" s="83"/>
      <c r="G149" s="83"/>
      <c r="H149" s="83"/>
      <c r="I149" s="83"/>
      <c r="J149" s="83"/>
      <c r="K149" s="83"/>
      <c r="L149" s="83"/>
      <c r="M149" s="83"/>
      <c r="N149" s="84"/>
      <c r="O149" s="85"/>
      <c r="Q149" s="12">
        <v>1</v>
      </c>
      <c r="R149" s="12">
        <v>2</v>
      </c>
      <c r="S149" s="12">
        <v>1</v>
      </c>
      <c r="T149" s="111">
        <v>6</v>
      </c>
      <c r="U149" s="11" t="s">
        <v>4</v>
      </c>
      <c r="V149" s="11" t="s">
        <v>3</v>
      </c>
      <c r="W149" s="12">
        <v>5</v>
      </c>
      <c r="X149" s="15" t="s">
        <v>2</v>
      </c>
      <c r="Y149" s="15" t="s">
        <v>2</v>
      </c>
      <c r="Z149" s="15" t="s">
        <v>2</v>
      </c>
      <c r="AA149" s="15" t="s">
        <v>2</v>
      </c>
      <c r="AB149" s="15" t="s">
        <v>2</v>
      </c>
      <c r="AC149" s="15" t="s">
        <v>1145</v>
      </c>
      <c r="AD149" s="185" t="s">
        <v>2619</v>
      </c>
      <c r="AE149" s="342"/>
    </row>
    <row r="150" spans="2:31" x14ac:dyDescent="0.2">
      <c r="B150" s="167"/>
      <c r="C150" s="83"/>
      <c r="D150" s="83"/>
      <c r="E150" s="83"/>
      <c r="F150" s="83"/>
      <c r="G150" s="83"/>
      <c r="H150" s="83"/>
      <c r="I150" s="83"/>
      <c r="J150" s="83"/>
      <c r="K150" s="83"/>
      <c r="L150" s="83"/>
      <c r="M150" s="83"/>
      <c r="N150" s="84"/>
      <c r="O150" s="85"/>
      <c r="Q150" s="12">
        <v>1</v>
      </c>
      <c r="R150" s="12">
        <v>2</v>
      </c>
      <c r="S150" s="12">
        <v>1</v>
      </c>
      <c r="T150" s="111">
        <v>6</v>
      </c>
      <c r="U150" s="11" t="s">
        <v>4</v>
      </c>
      <c r="V150" s="11" t="s">
        <v>3</v>
      </c>
      <c r="W150" s="12">
        <v>6</v>
      </c>
      <c r="X150" s="15" t="s">
        <v>2</v>
      </c>
      <c r="Y150" s="15" t="s">
        <v>2</v>
      </c>
      <c r="Z150" s="15" t="s">
        <v>2</v>
      </c>
      <c r="AA150" s="15" t="s">
        <v>2</v>
      </c>
      <c r="AB150" s="15" t="s">
        <v>2</v>
      </c>
      <c r="AC150" s="15" t="s">
        <v>1145</v>
      </c>
      <c r="AD150" s="185" t="s">
        <v>2769</v>
      </c>
      <c r="AE150" s="342"/>
    </row>
    <row r="151" spans="2:31" x14ac:dyDescent="0.2">
      <c r="B151" s="167"/>
      <c r="C151" s="83"/>
      <c r="D151" s="83"/>
      <c r="E151" s="83"/>
      <c r="F151" s="83"/>
      <c r="G151" s="83"/>
      <c r="H151" s="83"/>
      <c r="I151" s="83"/>
      <c r="J151" s="83"/>
      <c r="K151" s="83"/>
      <c r="L151" s="83"/>
      <c r="M151" s="83"/>
      <c r="N151" s="84"/>
      <c r="O151" s="85"/>
      <c r="Q151" s="111">
        <v>1</v>
      </c>
      <c r="R151" s="111">
        <v>2</v>
      </c>
      <c r="S151" s="111">
        <v>1</v>
      </c>
      <c r="T151" s="111">
        <v>6</v>
      </c>
      <c r="U151" s="114" t="s">
        <v>4</v>
      </c>
      <c r="V151" s="117" t="s">
        <v>16</v>
      </c>
      <c r="W151" s="111">
        <v>0</v>
      </c>
      <c r="X151" s="112" t="s">
        <v>2</v>
      </c>
      <c r="Y151" s="112" t="s">
        <v>2</v>
      </c>
      <c r="Z151" s="112" t="s">
        <v>2</v>
      </c>
      <c r="AA151" s="112" t="s">
        <v>2</v>
      </c>
      <c r="AB151" s="112" t="s">
        <v>2</v>
      </c>
      <c r="AC151" s="112" t="s">
        <v>1145</v>
      </c>
      <c r="AD151" s="184" t="s">
        <v>2092</v>
      </c>
      <c r="AE151" s="342"/>
    </row>
    <row r="152" spans="2:31" x14ac:dyDescent="0.2">
      <c r="B152" s="166"/>
      <c r="O152" s="94"/>
      <c r="Q152" s="12">
        <v>1</v>
      </c>
      <c r="R152" s="12">
        <v>2</v>
      </c>
      <c r="S152" s="12">
        <v>1</v>
      </c>
      <c r="T152" s="111">
        <v>6</v>
      </c>
      <c r="U152" s="11" t="s">
        <v>4</v>
      </c>
      <c r="V152" s="36" t="s">
        <v>16</v>
      </c>
      <c r="W152" s="12">
        <v>1</v>
      </c>
      <c r="X152" s="15" t="s">
        <v>2</v>
      </c>
      <c r="Y152" s="15" t="s">
        <v>2</v>
      </c>
      <c r="Z152" s="15" t="s">
        <v>2</v>
      </c>
      <c r="AA152" s="15" t="s">
        <v>2</v>
      </c>
      <c r="AB152" s="15" t="s">
        <v>2</v>
      </c>
      <c r="AC152" s="15" t="s">
        <v>1145</v>
      </c>
      <c r="AD152" s="185" t="s">
        <v>2093</v>
      </c>
      <c r="AE152" s="342"/>
    </row>
    <row r="153" spans="2:31" x14ac:dyDescent="0.2">
      <c r="B153" s="166"/>
      <c r="O153" s="94"/>
      <c r="Q153" s="12">
        <v>1</v>
      </c>
      <c r="R153" s="12">
        <v>2</v>
      </c>
      <c r="S153" s="12">
        <v>1</v>
      </c>
      <c r="T153" s="111">
        <v>6</v>
      </c>
      <c r="U153" s="11" t="s">
        <v>4</v>
      </c>
      <c r="V153" s="36" t="s">
        <v>16</v>
      </c>
      <c r="W153" s="12" t="s">
        <v>16</v>
      </c>
      <c r="X153" s="15" t="s">
        <v>2</v>
      </c>
      <c r="Y153" s="15" t="s">
        <v>2</v>
      </c>
      <c r="Z153" s="15" t="s">
        <v>2</v>
      </c>
      <c r="AA153" s="15" t="s">
        <v>2</v>
      </c>
      <c r="AB153" s="15" t="s">
        <v>2</v>
      </c>
      <c r="AC153" s="15" t="s">
        <v>1145</v>
      </c>
      <c r="AD153" s="185" t="s">
        <v>2094</v>
      </c>
      <c r="AE153" s="342"/>
    </row>
    <row r="154" spans="2:31" x14ac:dyDescent="0.2">
      <c r="B154" s="166"/>
      <c r="O154" s="94"/>
      <c r="Q154" s="12">
        <v>1</v>
      </c>
      <c r="R154" s="12">
        <v>2</v>
      </c>
      <c r="S154" s="12">
        <v>1</v>
      </c>
      <c r="T154" s="111">
        <v>6</v>
      </c>
      <c r="U154" s="11" t="s">
        <v>4</v>
      </c>
      <c r="V154" s="36" t="s">
        <v>16</v>
      </c>
      <c r="W154" s="12">
        <v>5</v>
      </c>
      <c r="X154" s="15" t="s">
        <v>2</v>
      </c>
      <c r="Y154" s="15" t="s">
        <v>2</v>
      </c>
      <c r="Z154" s="15" t="s">
        <v>2</v>
      </c>
      <c r="AA154" s="15" t="s">
        <v>2</v>
      </c>
      <c r="AB154" s="15" t="s">
        <v>2</v>
      </c>
      <c r="AC154" s="15" t="s">
        <v>1145</v>
      </c>
      <c r="AD154" s="185" t="s">
        <v>2620</v>
      </c>
      <c r="AE154" s="342"/>
    </row>
    <row r="155" spans="2:31" x14ac:dyDescent="0.2">
      <c r="B155" s="172"/>
      <c r="C155" s="95"/>
      <c r="D155" s="95"/>
      <c r="E155" s="95"/>
      <c r="F155" s="95"/>
      <c r="G155" s="95"/>
      <c r="H155" s="95"/>
      <c r="I155" s="95"/>
      <c r="J155" s="95"/>
      <c r="K155" s="95"/>
      <c r="L155" s="95"/>
      <c r="M155" s="95"/>
      <c r="N155" s="95"/>
      <c r="O155" s="96"/>
      <c r="Q155" s="12">
        <v>1</v>
      </c>
      <c r="R155" s="12">
        <v>2</v>
      </c>
      <c r="S155" s="12">
        <v>1</v>
      </c>
      <c r="T155" s="111">
        <v>6</v>
      </c>
      <c r="U155" s="11" t="s">
        <v>4</v>
      </c>
      <c r="V155" s="36" t="s">
        <v>16</v>
      </c>
      <c r="W155" s="12">
        <v>6</v>
      </c>
      <c r="X155" s="15" t="s">
        <v>2</v>
      </c>
      <c r="Y155" s="15" t="s">
        <v>2</v>
      </c>
      <c r="Z155" s="15" t="s">
        <v>2</v>
      </c>
      <c r="AA155" s="15" t="s">
        <v>2</v>
      </c>
      <c r="AB155" s="15" t="s">
        <v>2</v>
      </c>
      <c r="AC155" s="15" t="s">
        <v>1145</v>
      </c>
      <c r="AD155" s="185" t="s">
        <v>2770</v>
      </c>
      <c r="AE155" s="342"/>
    </row>
    <row r="156" spans="2:31" x14ac:dyDescent="0.2">
      <c r="B156" s="144" t="s">
        <v>3</v>
      </c>
      <c r="C156" s="101" t="s">
        <v>16</v>
      </c>
      <c r="D156" s="101" t="s">
        <v>3</v>
      </c>
      <c r="E156" s="101" t="s">
        <v>1</v>
      </c>
      <c r="F156" s="101" t="s">
        <v>2</v>
      </c>
      <c r="G156" s="101" t="s">
        <v>1</v>
      </c>
      <c r="H156" s="101" t="s">
        <v>1</v>
      </c>
      <c r="I156" s="101" t="s">
        <v>2</v>
      </c>
      <c r="J156" s="101" t="s">
        <v>2</v>
      </c>
      <c r="K156" s="101" t="s">
        <v>2</v>
      </c>
      <c r="L156" s="101" t="s">
        <v>2</v>
      </c>
      <c r="M156" s="101" t="s">
        <v>2</v>
      </c>
      <c r="N156" s="102" t="s">
        <v>2079</v>
      </c>
      <c r="O156" s="103" t="s">
        <v>145</v>
      </c>
      <c r="Q156" s="111">
        <v>1</v>
      </c>
      <c r="R156" s="111">
        <v>2</v>
      </c>
      <c r="S156" s="111">
        <v>1</v>
      </c>
      <c r="T156" s="111">
        <v>9</v>
      </c>
      <c r="U156" s="114" t="s">
        <v>2</v>
      </c>
      <c r="V156" s="111">
        <v>0</v>
      </c>
      <c r="W156" s="111">
        <v>0</v>
      </c>
      <c r="X156" s="112" t="s">
        <v>2</v>
      </c>
      <c r="Y156" s="112" t="s">
        <v>2</v>
      </c>
      <c r="Z156" s="112" t="s">
        <v>2</v>
      </c>
      <c r="AA156" s="112" t="s">
        <v>2</v>
      </c>
      <c r="AB156" s="112" t="s">
        <v>2</v>
      </c>
      <c r="AC156" s="112" t="s">
        <v>1145</v>
      </c>
      <c r="AD156" s="184" t="s">
        <v>150</v>
      </c>
      <c r="AE156" s="342"/>
    </row>
    <row r="157" spans="2:31" x14ac:dyDescent="0.2">
      <c r="B157" s="144" t="s">
        <v>3</v>
      </c>
      <c r="C157" s="101" t="s">
        <v>16</v>
      </c>
      <c r="D157" s="101" t="s">
        <v>3</v>
      </c>
      <c r="E157" s="101" t="s">
        <v>1</v>
      </c>
      <c r="F157" s="101" t="s">
        <v>8</v>
      </c>
      <c r="G157" s="101" t="s">
        <v>1</v>
      </c>
      <c r="H157" s="101" t="s">
        <v>1</v>
      </c>
      <c r="I157" s="101" t="s">
        <v>2</v>
      </c>
      <c r="J157" s="101" t="s">
        <v>2</v>
      </c>
      <c r="K157" s="101" t="s">
        <v>2</v>
      </c>
      <c r="L157" s="101" t="s">
        <v>2</v>
      </c>
      <c r="M157" s="101" t="s">
        <v>2</v>
      </c>
      <c r="N157" s="102" t="s">
        <v>2079</v>
      </c>
      <c r="O157" s="103" t="s">
        <v>150</v>
      </c>
      <c r="Q157" s="111">
        <v>1</v>
      </c>
      <c r="R157" s="111">
        <v>2</v>
      </c>
      <c r="S157" s="111">
        <v>1</v>
      </c>
      <c r="T157" s="111">
        <v>9</v>
      </c>
      <c r="U157" s="114">
        <v>99</v>
      </c>
      <c r="V157" s="111">
        <v>0</v>
      </c>
      <c r="W157" s="111">
        <v>0</v>
      </c>
      <c r="X157" s="112" t="s">
        <v>2</v>
      </c>
      <c r="Y157" s="112" t="s">
        <v>2</v>
      </c>
      <c r="Z157" s="112" t="s">
        <v>2</v>
      </c>
      <c r="AA157" s="112" t="s">
        <v>2</v>
      </c>
      <c r="AB157" s="112" t="s">
        <v>2</v>
      </c>
      <c r="AC157" s="112" t="s">
        <v>1145</v>
      </c>
      <c r="AD157" s="184" t="s">
        <v>2097</v>
      </c>
      <c r="AE157" s="342"/>
    </row>
    <row r="158" spans="2:31" x14ac:dyDescent="0.2">
      <c r="B158" s="175" t="s">
        <v>3</v>
      </c>
      <c r="C158" s="118" t="s">
        <v>16</v>
      </c>
      <c r="D158" s="118" t="s">
        <v>3</v>
      </c>
      <c r="E158" s="118" t="s">
        <v>1</v>
      </c>
      <c r="F158" s="118" t="s">
        <v>8</v>
      </c>
      <c r="G158" s="118" t="s">
        <v>3</v>
      </c>
      <c r="H158" s="118" t="s">
        <v>1</v>
      </c>
      <c r="I158" s="118" t="s">
        <v>2</v>
      </c>
      <c r="J158" s="118" t="s">
        <v>2</v>
      </c>
      <c r="K158" s="118" t="s">
        <v>2</v>
      </c>
      <c r="L158" s="118" t="s">
        <v>2</v>
      </c>
      <c r="M158" s="118" t="s">
        <v>2</v>
      </c>
      <c r="N158" s="119" t="s">
        <v>2079</v>
      </c>
      <c r="O158" s="120" t="s">
        <v>150</v>
      </c>
      <c r="Q158" s="111">
        <v>1</v>
      </c>
      <c r="R158" s="111">
        <v>2</v>
      </c>
      <c r="S158" s="111">
        <v>1</v>
      </c>
      <c r="T158" s="111">
        <v>9</v>
      </c>
      <c r="U158" s="114">
        <v>99</v>
      </c>
      <c r="V158" s="111">
        <v>1</v>
      </c>
      <c r="W158" s="111">
        <v>0</v>
      </c>
      <c r="X158" s="112" t="s">
        <v>2</v>
      </c>
      <c r="Y158" s="112" t="s">
        <v>2</v>
      </c>
      <c r="Z158" s="112" t="s">
        <v>2</v>
      </c>
      <c r="AA158" s="112" t="s">
        <v>2</v>
      </c>
      <c r="AB158" s="112" t="s">
        <v>2</v>
      </c>
      <c r="AC158" s="112" t="s">
        <v>1145</v>
      </c>
      <c r="AD158" s="184" t="s">
        <v>2097</v>
      </c>
      <c r="AE158" s="342"/>
    </row>
    <row r="159" spans="2:31" x14ac:dyDescent="0.2">
      <c r="B159" s="176"/>
      <c r="C159" s="121"/>
      <c r="D159" s="121"/>
      <c r="E159" s="121"/>
      <c r="F159" s="121"/>
      <c r="G159" s="121"/>
      <c r="H159" s="121"/>
      <c r="I159" s="121"/>
      <c r="J159" s="121"/>
      <c r="K159" s="121"/>
      <c r="L159" s="121"/>
      <c r="M159" s="121"/>
      <c r="N159" s="122"/>
      <c r="O159" s="123"/>
      <c r="Q159" s="111">
        <v>1</v>
      </c>
      <c r="R159" s="111">
        <v>2</v>
      </c>
      <c r="S159" s="111">
        <v>1</v>
      </c>
      <c r="T159" s="111">
        <v>9</v>
      </c>
      <c r="U159" s="114" t="s">
        <v>2</v>
      </c>
      <c r="V159" s="111">
        <v>0</v>
      </c>
      <c r="W159" s="111">
        <v>0</v>
      </c>
      <c r="X159" s="112" t="s">
        <v>2</v>
      </c>
      <c r="Y159" s="112" t="s">
        <v>2</v>
      </c>
      <c r="Z159" s="112" t="s">
        <v>2</v>
      </c>
      <c r="AA159" s="112" t="s">
        <v>2</v>
      </c>
      <c r="AB159" s="112" t="s">
        <v>2</v>
      </c>
      <c r="AC159" s="112" t="s">
        <v>1145</v>
      </c>
      <c r="AD159" s="184" t="s">
        <v>150</v>
      </c>
      <c r="AE159" s="342"/>
    </row>
    <row r="160" spans="2:31" x14ac:dyDescent="0.2">
      <c r="B160" s="174" t="s">
        <v>3</v>
      </c>
      <c r="C160" s="32" t="s">
        <v>16</v>
      </c>
      <c r="D160" s="32" t="s">
        <v>3</v>
      </c>
      <c r="E160" s="124" t="s">
        <v>1</v>
      </c>
      <c r="F160" s="32" t="s">
        <v>8</v>
      </c>
      <c r="G160" s="32" t="s">
        <v>3</v>
      </c>
      <c r="H160" s="32" t="s">
        <v>3</v>
      </c>
      <c r="I160" s="32" t="s">
        <v>2</v>
      </c>
      <c r="J160" s="32" t="s">
        <v>2</v>
      </c>
      <c r="K160" s="32" t="s">
        <v>2</v>
      </c>
      <c r="L160" s="32" t="s">
        <v>2</v>
      </c>
      <c r="M160" s="32" t="s">
        <v>2</v>
      </c>
      <c r="N160" s="93" t="s">
        <v>2079</v>
      </c>
      <c r="O160" s="33" t="s">
        <v>152</v>
      </c>
      <c r="Q160" s="12">
        <v>1</v>
      </c>
      <c r="R160" s="12">
        <v>2</v>
      </c>
      <c r="S160" s="12">
        <v>1</v>
      </c>
      <c r="T160" s="111">
        <v>9</v>
      </c>
      <c r="U160" s="11">
        <v>99</v>
      </c>
      <c r="V160" s="12">
        <v>1</v>
      </c>
      <c r="W160" s="12">
        <v>1</v>
      </c>
      <c r="X160" s="15" t="s">
        <v>2</v>
      </c>
      <c r="Y160" s="15" t="s">
        <v>2</v>
      </c>
      <c r="Z160" s="15" t="s">
        <v>2</v>
      </c>
      <c r="AA160" s="15" t="s">
        <v>2</v>
      </c>
      <c r="AB160" s="15" t="s">
        <v>2</v>
      </c>
      <c r="AC160" s="15" t="s">
        <v>1145</v>
      </c>
      <c r="AD160" s="185" t="s">
        <v>2099</v>
      </c>
      <c r="AE160" s="342"/>
    </row>
    <row r="161" spans="1:31" x14ac:dyDescent="0.2">
      <c r="B161" s="176" t="s">
        <v>3</v>
      </c>
      <c r="C161" s="3" t="s">
        <v>16</v>
      </c>
      <c r="D161" s="3" t="s">
        <v>3</v>
      </c>
      <c r="E161" s="101" t="s">
        <v>1</v>
      </c>
      <c r="F161" s="3" t="s">
        <v>8</v>
      </c>
      <c r="G161" s="3" t="s">
        <v>3</v>
      </c>
      <c r="H161" s="3" t="s">
        <v>16</v>
      </c>
      <c r="I161" s="3" t="s">
        <v>2</v>
      </c>
      <c r="J161" s="3" t="s">
        <v>2</v>
      </c>
      <c r="K161" s="3" t="s">
        <v>2</v>
      </c>
      <c r="L161" s="3" t="s">
        <v>2</v>
      </c>
      <c r="M161" s="3" t="s">
        <v>2</v>
      </c>
      <c r="N161" s="77" t="s">
        <v>2079</v>
      </c>
      <c r="O161" s="14" t="s">
        <v>151</v>
      </c>
      <c r="Q161" s="12">
        <v>1</v>
      </c>
      <c r="R161" s="12">
        <v>2</v>
      </c>
      <c r="S161" s="12">
        <v>1</v>
      </c>
      <c r="T161" s="111">
        <v>9</v>
      </c>
      <c r="U161" s="11">
        <v>99</v>
      </c>
      <c r="V161" s="12">
        <v>1</v>
      </c>
      <c r="W161" s="12" t="s">
        <v>16</v>
      </c>
      <c r="X161" s="15" t="s">
        <v>2</v>
      </c>
      <c r="Y161" s="15" t="s">
        <v>2</v>
      </c>
      <c r="Z161" s="15" t="s">
        <v>2</v>
      </c>
      <c r="AA161" s="15" t="s">
        <v>2</v>
      </c>
      <c r="AB161" s="15" t="s">
        <v>2</v>
      </c>
      <c r="AC161" s="15" t="s">
        <v>1145</v>
      </c>
      <c r="AD161" s="185" t="s">
        <v>2100</v>
      </c>
      <c r="AE161" s="342"/>
    </row>
    <row r="162" spans="1:31" x14ac:dyDescent="0.2">
      <c r="B162" s="171"/>
      <c r="C162" s="104"/>
      <c r="D162" s="104"/>
      <c r="E162" s="104"/>
      <c r="F162" s="104"/>
      <c r="G162" s="104"/>
      <c r="H162" s="104"/>
      <c r="I162" s="104"/>
      <c r="J162" s="104"/>
      <c r="K162" s="104"/>
      <c r="L162" s="104"/>
      <c r="M162" s="104"/>
      <c r="N162" s="104"/>
      <c r="O162" s="105"/>
      <c r="Q162" s="12">
        <v>1</v>
      </c>
      <c r="R162" s="12">
        <v>2</v>
      </c>
      <c r="S162" s="12">
        <v>1</v>
      </c>
      <c r="T162" s="111">
        <v>9</v>
      </c>
      <c r="U162" s="11">
        <v>99</v>
      </c>
      <c r="V162" s="12">
        <v>1</v>
      </c>
      <c r="W162" s="12">
        <v>5</v>
      </c>
      <c r="X162" s="15" t="s">
        <v>2</v>
      </c>
      <c r="Y162" s="15" t="s">
        <v>2</v>
      </c>
      <c r="Z162" s="15" t="s">
        <v>2</v>
      </c>
      <c r="AA162" s="15" t="s">
        <v>2</v>
      </c>
      <c r="AB162" s="15" t="s">
        <v>2</v>
      </c>
      <c r="AC162" s="15" t="s">
        <v>1145</v>
      </c>
      <c r="AD162" s="185" t="s">
        <v>2643</v>
      </c>
      <c r="AE162" s="342"/>
    </row>
    <row r="163" spans="1:31" x14ac:dyDescent="0.2">
      <c r="B163" s="166"/>
      <c r="O163" s="94"/>
      <c r="Q163" s="12">
        <v>1</v>
      </c>
      <c r="R163" s="12">
        <v>2</v>
      </c>
      <c r="S163" s="12">
        <v>1</v>
      </c>
      <c r="T163" s="111">
        <v>9</v>
      </c>
      <c r="U163" s="11">
        <v>99</v>
      </c>
      <c r="V163" s="12">
        <v>1</v>
      </c>
      <c r="W163" s="12">
        <v>6</v>
      </c>
      <c r="X163" s="15" t="s">
        <v>2</v>
      </c>
      <c r="Y163" s="15" t="s">
        <v>2</v>
      </c>
      <c r="Z163" s="15" t="s">
        <v>2</v>
      </c>
      <c r="AA163" s="15" t="s">
        <v>2</v>
      </c>
      <c r="AB163" s="15" t="s">
        <v>2</v>
      </c>
      <c r="AC163" s="15" t="s">
        <v>1145</v>
      </c>
      <c r="AD163" s="185" t="s">
        <v>2771</v>
      </c>
      <c r="AE163" s="342"/>
    </row>
    <row r="164" spans="1:31" x14ac:dyDescent="0.2">
      <c r="B164" s="166"/>
      <c r="O164" s="94"/>
      <c r="Q164" s="111">
        <v>1</v>
      </c>
      <c r="R164" s="111">
        <v>2</v>
      </c>
      <c r="S164" s="111">
        <v>1</v>
      </c>
      <c r="T164" s="111">
        <v>9</v>
      </c>
      <c r="U164" s="114">
        <v>99</v>
      </c>
      <c r="V164" s="111">
        <v>2</v>
      </c>
      <c r="W164" s="111">
        <v>0</v>
      </c>
      <c r="X164" s="112" t="s">
        <v>2</v>
      </c>
      <c r="Y164" s="112" t="s">
        <v>2</v>
      </c>
      <c r="Z164" s="112" t="s">
        <v>2</v>
      </c>
      <c r="AA164" s="112" t="s">
        <v>2</v>
      </c>
      <c r="AB164" s="112" t="s">
        <v>2</v>
      </c>
      <c r="AC164" s="113" t="s">
        <v>1145</v>
      </c>
      <c r="AD164" s="184" t="s">
        <v>2102</v>
      </c>
      <c r="AE164" s="342"/>
    </row>
    <row r="165" spans="1:31" x14ac:dyDescent="0.2">
      <c r="B165" s="166"/>
      <c r="O165" s="94"/>
      <c r="Q165" s="12">
        <v>1</v>
      </c>
      <c r="R165" s="12">
        <v>2</v>
      </c>
      <c r="S165" s="12">
        <v>1</v>
      </c>
      <c r="T165" s="111">
        <v>9</v>
      </c>
      <c r="U165" s="11">
        <v>99</v>
      </c>
      <c r="V165" s="12">
        <v>2</v>
      </c>
      <c r="W165" s="12">
        <v>1</v>
      </c>
      <c r="X165" s="15" t="s">
        <v>2</v>
      </c>
      <c r="Y165" s="15" t="s">
        <v>2</v>
      </c>
      <c r="Z165" s="15" t="s">
        <v>2</v>
      </c>
      <c r="AA165" s="15" t="s">
        <v>2</v>
      </c>
      <c r="AB165" s="15" t="s">
        <v>2</v>
      </c>
      <c r="AC165" s="15" t="s">
        <v>1145</v>
      </c>
      <c r="AD165" s="185" t="s">
        <v>2104</v>
      </c>
      <c r="AE165" s="342"/>
    </row>
    <row r="166" spans="1:31" x14ac:dyDescent="0.2">
      <c r="B166" s="166"/>
      <c r="O166" s="94"/>
      <c r="Q166" s="12">
        <v>1</v>
      </c>
      <c r="R166" s="12">
        <v>2</v>
      </c>
      <c r="S166" s="12">
        <v>1</v>
      </c>
      <c r="T166" s="111">
        <v>9</v>
      </c>
      <c r="U166" s="11">
        <v>99</v>
      </c>
      <c r="V166" s="12">
        <v>2</v>
      </c>
      <c r="W166" s="12" t="s">
        <v>16</v>
      </c>
      <c r="X166" s="15" t="s">
        <v>2</v>
      </c>
      <c r="Y166" s="15" t="s">
        <v>2</v>
      </c>
      <c r="Z166" s="15" t="s">
        <v>2</v>
      </c>
      <c r="AA166" s="15" t="s">
        <v>2</v>
      </c>
      <c r="AB166" s="15" t="s">
        <v>2</v>
      </c>
      <c r="AC166" s="15" t="s">
        <v>1145</v>
      </c>
      <c r="AD166" s="185" t="s">
        <v>2105</v>
      </c>
      <c r="AE166" s="342"/>
    </row>
    <row r="167" spans="1:31" x14ac:dyDescent="0.2">
      <c r="B167" s="166"/>
      <c r="O167" s="94"/>
      <c r="Q167" s="12">
        <v>1</v>
      </c>
      <c r="R167" s="12">
        <v>2</v>
      </c>
      <c r="S167" s="12">
        <v>1</v>
      </c>
      <c r="T167" s="111">
        <v>9</v>
      </c>
      <c r="U167" s="11">
        <v>99</v>
      </c>
      <c r="V167" s="12">
        <v>2</v>
      </c>
      <c r="W167" s="12">
        <v>5</v>
      </c>
      <c r="X167" s="15" t="s">
        <v>2</v>
      </c>
      <c r="Y167" s="15" t="s">
        <v>2</v>
      </c>
      <c r="Z167" s="15" t="s">
        <v>2</v>
      </c>
      <c r="AA167" s="15" t="s">
        <v>2</v>
      </c>
      <c r="AB167" s="15" t="s">
        <v>2</v>
      </c>
      <c r="AC167" s="15" t="s">
        <v>1145</v>
      </c>
      <c r="AD167" s="185" t="s">
        <v>2644</v>
      </c>
      <c r="AE167" s="342"/>
    </row>
    <row r="168" spans="1:31" ht="16.5" customHeight="1" thickBot="1" x14ac:dyDescent="0.25">
      <c r="B168" s="177"/>
      <c r="C168" s="178"/>
      <c r="D168" s="178"/>
      <c r="E168" s="178"/>
      <c r="F168" s="178"/>
      <c r="G168" s="178"/>
      <c r="H168" s="178"/>
      <c r="I168" s="178"/>
      <c r="J168" s="178"/>
      <c r="K168" s="178"/>
      <c r="L168" s="178"/>
      <c r="M168" s="178"/>
      <c r="N168" s="178"/>
      <c r="O168" s="179"/>
      <c r="P168" s="139"/>
      <c r="Q168" s="140">
        <v>1</v>
      </c>
      <c r="R168" s="140">
        <v>2</v>
      </c>
      <c r="S168" s="140">
        <v>1</v>
      </c>
      <c r="T168" s="180">
        <v>9</v>
      </c>
      <c r="U168" s="141">
        <v>99</v>
      </c>
      <c r="V168" s="140">
        <v>2</v>
      </c>
      <c r="W168" s="140">
        <v>6</v>
      </c>
      <c r="X168" s="138" t="s">
        <v>2</v>
      </c>
      <c r="Y168" s="138" t="s">
        <v>2</v>
      </c>
      <c r="Z168" s="138" t="s">
        <v>2</v>
      </c>
      <c r="AA168" s="138" t="s">
        <v>2</v>
      </c>
      <c r="AB168" s="138" t="s">
        <v>2</v>
      </c>
      <c r="AC168" s="138" t="s">
        <v>1145</v>
      </c>
      <c r="AD168" s="189" t="s">
        <v>2772</v>
      </c>
      <c r="AE168" s="343"/>
    </row>
    <row r="169" spans="1:31" ht="12.75" customHeight="1" x14ac:dyDescent="0.2">
      <c r="B169" s="254" t="s">
        <v>3</v>
      </c>
      <c r="C169" s="255" t="s">
        <v>16</v>
      </c>
      <c r="D169" s="255" t="s">
        <v>3</v>
      </c>
      <c r="E169" s="255" t="s">
        <v>53</v>
      </c>
      <c r="F169" s="255" t="s">
        <v>5</v>
      </c>
      <c r="G169" s="255" t="s">
        <v>1</v>
      </c>
      <c r="H169" s="255" t="s">
        <v>1</v>
      </c>
      <c r="I169" s="255" t="s">
        <v>2</v>
      </c>
      <c r="J169" s="255" t="s">
        <v>2</v>
      </c>
      <c r="K169" s="255" t="s">
        <v>2</v>
      </c>
      <c r="L169" s="255" t="s">
        <v>2</v>
      </c>
      <c r="M169" s="255" t="s">
        <v>2</v>
      </c>
      <c r="N169" s="256" t="s">
        <v>2079</v>
      </c>
      <c r="O169" s="257" t="s">
        <v>2782</v>
      </c>
      <c r="P169" s="258"/>
      <c r="Q169" s="259" t="s">
        <v>3</v>
      </c>
      <c r="R169" s="259" t="s">
        <v>16</v>
      </c>
      <c r="S169" s="259" t="s">
        <v>3</v>
      </c>
      <c r="T169" s="260" t="s">
        <v>53</v>
      </c>
      <c r="U169" s="261" t="s">
        <v>5</v>
      </c>
      <c r="V169" s="259" t="s">
        <v>1</v>
      </c>
      <c r="W169" s="259">
        <v>0</v>
      </c>
      <c r="X169" s="261" t="s">
        <v>2</v>
      </c>
      <c r="Y169" s="261" t="s">
        <v>2</v>
      </c>
      <c r="Z169" s="261" t="s">
        <v>2</v>
      </c>
      <c r="AA169" s="261" t="s">
        <v>2</v>
      </c>
      <c r="AB169" s="261" t="s">
        <v>2</v>
      </c>
      <c r="AC169" s="261" t="s">
        <v>1145</v>
      </c>
      <c r="AD169" s="262" t="s">
        <v>2114</v>
      </c>
      <c r="AE169" s="336" t="s">
        <v>2712</v>
      </c>
    </row>
    <row r="170" spans="1:31" x14ac:dyDescent="0.2">
      <c r="B170" s="263" t="s">
        <v>3</v>
      </c>
      <c r="C170" s="264" t="s">
        <v>16</v>
      </c>
      <c r="D170" s="264" t="s">
        <v>3</v>
      </c>
      <c r="E170" s="264" t="s">
        <v>53</v>
      </c>
      <c r="F170" s="264" t="s">
        <v>5</v>
      </c>
      <c r="G170" s="264" t="s">
        <v>3</v>
      </c>
      <c r="H170" s="264" t="s">
        <v>1</v>
      </c>
      <c r="I170" s="264" t="s">
        <v>2</v>
      </c>
      <c r="J170" s="264" t="s">
        <v>2</v>
      </c>
      <c r="K170" s="264" t="s">
        <v>2</v>
      </c>
      <c r="L170" s="264" t="s">
        <v>2</v>
      </c>
      <c r="M170" s="264" t="s">
        <v>2</v>
      </c>
      <c r="N170" s="265" t="s">
        <v>2079</v>
      </c>
      <c r="O170" s="266" t="s">
        <v>2780</v>
      </c>
      <c r="P170" s="267"/>
      <c r="Q170" s="268" t="s">
        <v>3</v>
      </c>
      <c r="R170" s="268" t="s">
        <v>16</v>
      </c>
      <c r="S170" s="268" t="s">
        <v>3</v>
      </c>
      <c r="T170" s="269" t="s">
        <v>53</v>
      </c>
      <c r="U170" s="270" t="s">
        <v>5</v>
      </c>
      <c r="V170" s="268">
        <v>1</v>
      </c>
      <c r="W170" s="268">
        <v>0</v>
      </c>
      <c r="X170" s="270" t="s">
        <v>2</v>
      </c>
      <c r="Y170" s="270" t="s">
        <v>2</v>
      </c>
      <c r="Z170" s="270" t="s">
        <v>2</v>
      </c>
      <c r="AA170" s="270" t="s">
        <v>2</v>
      </c>
      <c r="AB170" s="270" t="s">
        <v>2</v>
      </c>
      <c r="AC170" s="270" t="s">
        <v>1145</v>
      </c>
      <c r="AD170" s="271" t="s">
        <v>1570</v>
      </c>
      <c r="AE170" s="337"/>
    </row>
    <row r="171" spans="1:31" ht="13.5" thickBot="1" x14ac:dyDescent="0.25">
      <c r="B171" s="272" t="s">
        <v>3</v>
      </c>
      <c r="C171" s="273" t="s">
        <v>16</v>
      </c>
      <c r="D171" s="273" t="s">
        <v>3</v>
      </c>
      <c r="E171" s="273" t="s">
        <v>53</v>
      </c>
      <c r="F171" s="273" t="s">
        <v>5</v>
      </c>
      <c r="G171" s="273" t="s">
        <v>3</v>
      </c>
      <c r="H171" s="273" t="s">
        <v>3</v>
      </c>
      <c r="I171" s="273" t="s">
        <v>2</v>
      </c>
      <c r="J171" s="273" t="s">
        <v>2</v>
      </c>
      <c r="K171" s="273" t="s">
        <v>2</v>
      </c>
      <c r="L171" s="273" t="s">
        <v>2</v>
      </c>
      <c r="M171" s="273" t="s">
        <v>2</v>
      </c>
      <c r="N171" s="274" t="s">
        <v>2079</v>
      </c>
      <c r="O171" s="275" t="s">
        <v>2781</v>
      </c>
      <c r="P171" s="276"/>
      <c r="Q171" s="277" t="s">
        <v>3</v>
      </c>
      <c r="R171" s="277" t="s">
        <v>16</v>
      </c>
      <c r="S171" s="277" t="s">
        <v>3</v>
      </c>
      <c r="T171" s="278" t="s">
        <v>53</v>
      </c>
      <c r="U171" s="279" t="s">
        <v>5</v>
      </c>
      <c r="V171" s="277">
        <v>1</v>
      </c>
      <c r="W171" s="277">
        <v>1</v>
      </c>
      <c r="X171" s="279" t="s">
        <v>2</v>
      </c>
      <c r="Y171" s="279" t="s">
        <v>2</v>
      </c>
      <c r="Z171" s="279" t="s">
        <v>2</v>
      </c>
      <c r="AA171" s="279" t="s">
        <v>2</v>
      </c>
      <c r="AB171" s="279" t="s">
        <v>2</v>
      </c>
      <c r="AC171" s="279" t="s">
        <v>1145</v>
      </c>
      <c r="AD171" s="280" t="s">
        <v>1983</v>
      </c>
      <c r="AE171" s="338"/>
    </row>
    <row r="172" spans="1:31" ht="12.75" customHeight="1" x14ac:dyDescent="0.2">
      <c r="B172" s="236" t="s">
        <v>3</v>
      </c>
      <c r="C172" s="192" t="s">
        <v>20</v>
      </c>
      <c r="D172" s="192" t="s">
        <v>3</v>
      </c>
      <c r="E172" s="192" t="s">
        <v>53</v>
      </c>
      <c r="F172" s="193" t="s">
        <v>2</v>
      </c>
      <c r="G172" s="192" t="s">
        <v>1</v>
      </c>
      <c r="H172" s="192">
        <v>0</v>
      </c>
      <c r="I172" s="193" t="s">
        <v>2</v>
      </c>
      <c r="J172" s="193" t="s">
        <v>2</v>
      </c>
      <c r="K172" s="193" t="s">
        <v>2</v>
      </c>
      <c r="L172" s="193" t="s">
        <v>2</v>
      </c>
      <c r="M172" s="193" t="s">
        <v>2</v>
      </c>
      <c r="N172" s="193" t="s">
        <v>1145</v>
      </c>
      <c r="O172" s="237" t="s">
        <v>339</v>
      </c>
      <c r="P172" s="191"/>
      <c r="Q172" s="192" t="s">
        <v>3</v>
      </c>
      <c r="R172" s="192" t="s">
        <v>20</v>
      </c>
      <c r="S172" s="192" t="s">
        <v>3</v>
      </c>
      <c r="T172" s="192" t="s">
        <v>53</v>
      </c>
      <c r="U172" s="193" t="s">
        <v>2</v>
      </c>
      <c r="V172" s="192" t="s">
        <v>1</v>
      </c>
      <c r="W172" s="192">
        <v>0</v>
      </c>
      <c r="X172" s="193" t="s">
        <v>2</v>
      </c>
      <c r="Y172" s="193" t="s">
        <v>2</v>
      </c>
      <c r="Z172" s="193" t="s">
        <v>2</v>
      </c>
      <c r="AA172" s="193" t="s">
        <v>2</v>
      </c>
      <c r="AB172" s="193" t="s">
        <v>2</v>
      </c>
      <c r="AC172" s="193" t="s">
        <v>1145</v>
      </c>
      <c r="AD172" s="238" t="s">
        <v>339</v>
      </c>
      <c r="AE172" s="341" t="s">
        <v>2711</v>
      </c>
    </row>
    <row r="173" spans="1:31" ht="17.25" customHeight="1" x14ac:dyDescent="0.2">
      <c r="B173" s="239" t="s">
        <v>3</v>
      </c>
      <c r="C173" s="240" t="s">
        <v>20</v>
      </c>
      <c r="D173" s="240" t="s">
        <v>3</v>
      </c>
      <c r="E173" s="240" t="s">
        <v>53</v>
      </c>
      <c r="F173" s="241" t="s">
        <v>4</v>
      </c>
      <c r="G173" s="240" t="s">
        <v>1</v>
      </c>
      <c r="H173" s="240">
        <v>0</v>
      </c>
      <c r="I173" s="242" t="s">
        <v>2</v>
      </c>
      <c r="J173" s="242" t="s">
        <v>2</v>
      </c>
      <c r="K173" s="242" t="s">
        <v>2</v>
      </c>
      <c r="L173" s="242" t="s">
        <v>2</v>
      </c>
      <c r="M173" s="242" t="s">
        <v>2</v>
      </c>
      <c r="N173" s="194" t="s">
        <v>1145</v>
      </c>
      <c r="O173" s="243" t="s">
        <v>366</v>
      </c>
      <c r="P173" s="244"/>
      <c r="Q173" s="240" t="s">
        <v>3</v>
      </c>
      <c r="R173" s="240" t="s">
        <v>20</v>
      </c>
      <c r="S173" s="240" t="s">
        <v>3</v>
      </c>
      <c r="T173" s="240" t="s">
        <v>53</v>
      </c>
      <c r="U173" s="241" t="s">
        <v>4</v>
      </c>
      <c r="V173" s="240" t="s">
        <v>1</v>
      </c>
      <c r="W173" s="240">
        <v>0</v>
      </c>
      <c r="X173" s="242" t="s">
        <v>2</v>
      </c>
      <c r="Y173" s="242" t="s">
        <v>2</v>
      </c>
      <c r="Z173" s="242" t="s">
        <v>2</v>
      </c>
      <c r="AA173" s="242" t="s">
        <v>2</v>
      </c>
      <c r="AB173" s="242" t="s">
        <v>2</v>
      </c>
      <c r="AC173" s="194" t="s">
        <v>1145</v>
      </c>
      <c r="AD173" s="245" t="s">
        <v>1905</v>
      </c>
      <c r="AE173" s="342"/>
    </row>
    <row r="174" spans="1:31" x14ac:dyDescent="0.2">
      <c r="A174" s="1"/>
      <c r="B174" s="239" t="s">
        <v>3</v>
      </c>
      <c r="C174" s="240" t="s">
        <v>20</v>
      </c>
      <c r="D174" s="240" t="s">
        <v>3</v>
      </c>
      <c r="E174" s="240" t="s">
        <v>53</v>
      </c>
      <c r="F174" s="241" t="s">
        <v>4</v>
      </c>
      <c r="G174" s="240">
        <v>1</v>
      </c>
      <c r="H174" s="240">
        <v>0</v>
      </c>
      <c r="I174" s="242" t="s">
        <v>2</v>
      </c>
      <c r="J174" s="242" t="s">
        <v>2</v>
      </c>
      <c r="K174" s="242" t="s">
        <v>2</v>
      </c>
      <c r="L174" s="242" t="s">
        <v>2</v>
      </c>
      <c r="M174" s="242" t="s">
        <v>2</v>
      </c>
      <c r="N174" s="194" t="s">
        <v>1145</v>
      </c>
      <c r="O174" s="243" t="s">
        <v>366</v>
      </c>
      <c r="P174" s="244"/>
      <c r="Q174" s="240" t="s">
        <v>3</v>
      </c>
      <c r="R174" s="240" t="s">
        <v>20</v>
      </c>
      <c r="S174" s="240" t="s">
        <v>3</v>
      </c>
      <c r="T174" s="240" t="s">
        <v>53</v>
      </c>
      <c r="U174" s="241" t="s">
        <v>4</v>
      </c>
      <c r="V174" s="240">
        <v>1</v>
      </c>
      <c r="W174" s="240">
        <v>0</v>
      </c>
      <c r="X174" s="242" t="s">
        <v>2</v>
      </c>
      <c r="Y174" s="242" t="s">
        <v>2</v>
      </c>
      <c r="Z174" s="242" t="s">
        <v>2</v>
      </c>
      <c r="AA174" s="242" t="s">
        <v>2</v>
      </c>
      <c r="AB174" s="242" t="s">
        <v>2</v>
      </c>
      <c r="AC174" s="194" t="s">
        <v>1145</v>
      </c>
      <c r="AD174" s="246" t="s">
        <v>1907</v>
      </c>
      <c r="AE174" s="342"/>
    </row>
    <row r="175" spans="1:31" ht="13.5" thickBot="1" x14ac:dyDescent="0.25">
      <c r="A175" s="1"/>
      <c r="B175" s="247" t="s">
        <v>3</v>
      </c>
      <c r="C175" s="248" t="s">
        <v>20</v>
      </c>
      <c r="D175" s="248" t="s">
        <v>3</v>
      </c>
      <c r="E175" s="248" t="s">
        <v>53</v>
      </c>
      <c r="F175" s="249" t="s">
        <v>4</v>
      </c>
      <c r="G175" s="248">
        <v>1</v>
      </c>
      <c r="H175" s="248" t="s">
        <v>3</v>
      </c>
      <c r="I175" s="250" t="s">
        <v>2</v>
      </c>
      <c r="J175" s="250" t="s">
        <v>2</v>
      </c>
      <c r="K175" s="250" t="s">
        <v>2</v>
      </c>
      <c r="L175" s="250" t="s">
        <v>2</v>
      </c>
      <c r="M175" s="250" t="s">
        <v>2</v>
      </c>
      <c r="N175" s="195" t="s">
        <v>1145</v>
      </c>
      <c r="O175" s="251" t="s">
        <v>367</v>
      </c>
      <c r="P175" s="252"/>
      <c r="Q175" s="248" t="s">
        <v>3</v>
      </c>
      <c r="R175" s="248" t="s">
        <v>20</v>
      </c>
      <c r="S175" s="248" t="s">
        <v>3</v>
      </c>
      <c r="T175" s="248" t="s">
        <v>53</v>
      </c>
      <c r="U175" s="249" t="s">
        <v>4</v>
      </c>
      <c r="V175" s="248">
        <v>1</v>
      </c>
      <c r="W175" s="248" t="s">
        <v>3</v>
      </c>
      <c r="X175" s="250" t="s">
        <v>2</v>
      </c>
      <c r="Y175" s="250" t="s">
        <v>2</v>
      </c>
      <c r="Z175" s="250" t="s">
        <v>2</v>
      </c>
      <c r="AA175" s="250" t="s">
        <v>2</v>
      </c>
      <c r="AB175" s="250" t="s">
        <v>2</v>
      </c>
      <c r="AC175" s="195" t="s">
        <v>1145</v>
      </c>
      <c r="AD175" s="253" t="s">
        <v>2704</v>
      </c>
      <c r="AE175" s="343"/>
    </row>
    <row r="176" spans="1:31" ht="16.5" customHeight="1" x14ac:dyDescent="0.2">
      <c r="B176" s="224" t="s">
        <v>3</v>
      </c>
      <c r="C176" s="225" t="s">
        <v>20</v>
      </c>
      <c r="D176" s="225" t="s">
        <v>3</v>
      </c>
      <c r="E176" s="225" t="s">
        <v>53</v>
      </c>
      <c r="F176" s="226" t="s">
        <v>4</v>
      </c>
      <c r="G176" s="225" t="s">
        <v>1</v>
      </c>
      <c r="H176" s="225">
        <v>0</v>
      </c>
      <c r="I176" s="227" t="s">
        <v>2</v>
      </c>
      <c r="J176" s="227" t="s">
        <v>2</v>
      </c>
      <c r="K176" s="227" t="s">
        <v>2</v>
      </c>
      <c r="L176" s="227" t="s">
        <v>2</v>
      </c>
      <c r="M176" s="227" t="s">
        <v>2</v>
      </c>
      <c r="N176" s="198" t="s">
        <v>1145</v>
      </c>
      <c r="O176" s="215" t="s">
        <v>366</v>
      </c>
      <c r="P176" s="196"/>
      <c r="Q176" s="197" t="s">
        <v>3</v>
      </c>
      <c r="R176" s="197" t="s">
        <v>20</v>
      </c>
      <c r="S176" s="197" t="s">
        <v>3</v>
      </c>
      <c r="T176" s="197" t="s">
        <v>53</v>
      </c>
      <c r="U176" s="228">
        <v>12</v>
      </c>
      <c r="V176" s="197">
        <v>0</v>
      </c>
      <c r="W176" s="197">
        <v>0</v>
      </c>
      <c r="X176" s="198" t="s">
        <v>2</v>
      </c>
      <c r="Y176" s="198" t="s">
        <v>2</v>
      </c>
      <c r="Z176" s="198" t="s">
        <v>2</v>
      </c>
      <c r="AA176" s="198" t="s">
        <v>2</v>
      </c>
      <c r="AB176" s="198" t="s">
        <v>2</v>
      </c>
      <c r="AC176" s="198" t="s">
        <v>1145</v>
      </c>
      <c r="AD176" s="229" t="s">
        <v>366</v>
      </c>
      <c r="AE176" s="341" t="s">
        <v>2710</v>
      </c>
    </row>
    <row r="177" spans="2:32" ht="16.5" customHeight="1" x14ac:dyDescent="0.2">
      <c r="B177" s="216" t="s">
        <v>3</v>
      </c>
      <c r="C177" s="217" t="s">
        <v>20</v>
      </c>
      <c r="D177" s="217" t="s">
        <v>3</v>
      </c>
      <c r="E177" s="217" t="s">
        <v>53</v>
      </c>
      <c r="F177" s="218" t="s">
        <v>4</v>
      </c>
      <c r="G177" s="217">
        <v>1</v>
      </c>
      <c r="H177" s="217">
        <v>0</v>
      </c>
      <c r="I177" s="219" t="s">
        <v>2</v>
      </c>
      <c r="J177" s="219" t="s">
        <v>2</v>
      </c>
      <c r="K177" s="219" t="s">
        <v>2</v>
      </c>
      <c r="L177" s="219" t="s">
        <v>2</v>
      </c>
      <c r="M177" s="219" t="s">
        <v>2</v>
      </c>
      <c r="N177" s="201" t="s">
        <v>1145</v>
      </c>
      <c r="O177" s="230" t="s">
        <v>366</v>
      </c>
      <c r="P177" s="199"/>
      <c r="Q177" s="200" t="s">
        <v>3</v>
      </c>
      <c r="R177" s="200" t="s">
        <v>20</v>
      </c>
      <c r="S177" s="200" t="s">
        <v>3</v>
      </c>
      <c r="T177" s="200" t="s">
        <v>53</v>
      </c>
      <c r="U177" s="231">
        <v>12</v>
      </c>
      <c r="V177" s="200">
        <v>1</v>
      </c>
      <c r="W177" s="200">
        <v>0</v>
      </c>
      <c r="X177" s="201" t="s">
        <v>2</v>
      </c>
      <c r="Y177" s="201" t="s">
        <v>2</v>
      </c>
      <c r="Z177" s="201" t="s">
        <v>2</v>
      </c>
      <c r="AA177" s="201" t="s">
        <v>2</v>
      </c>
      <c r="AB177" s="201" t="s">
        <v>2</v>
      </c>
      <c r="AC177" s="201" t="s">
        <v>1145</v>
      </c>
      <c r="AD177" s="232" t="s">
        <v>366</v>
      </c>
      <c r="AE177" s="342"/>
    </row>
    <row r="178" spans="2:32" ht="16.5" customHeight="1" thickBot="1" x14ac:dyDescent="0.25">
      <c r="B178" s="220" t="s">
        <v>3</v>
      </c>
      <c r="C178" s="221" t="s">
        <v>20</v>
      </c>
      <c r="D178" s="221" t="s">
        <v>3</v>
      </c>
      <c r="E178" s="221" t="s">
        <v>53</v>
      </c>
      <c r="F178" s="222" t="s">
        <v>4</v>
      </c>
      <c r="G178" s="221">
        <v>1</v>
      </c>
      <c r="H178" s="221" t="s">
        <v>3</v>
      </c>
      <c r="I178" s="223" t="s">
        <v>2</v>
      </c>
      <c r="J178" s="223" t="s">
        <v>2</v>
      </c>
      <c r="K178" s="223" t="s">
        <v>2</v>
      </c>
      <c r="L178" s="223" t="s">
        <v>2</v>
      </c>
      <c r="M178" s="223" t="s">
        <v>2</v>
      </c>
      <c r="N178" s="204" t="s">
        <v>1145</v>
      </c>
      <c r="O178" s="233" t="s">
        <v>367</v>
      </c>
      <c r="P178" s="202"/>
      <c r="Q178" s="203" t="s">
        <v>3</v>
      </c>
      <c r="R178" s="203" t="s">
        <v>20</v>
      </c>
      <c r="S178" s="203" t="s">
        <v>3</v>
      </c>
      <c r="T178" s="203" t="s">
        <v>53</v>
      </c>
      <c r="U178" s="234">
        <v>12</v>
      </c>
      <c r="V178" s="203">
        <v>1</v>
      </c>
      <c r="W178" s="203">
        <v>1</v>
      </c>
      <c r="X178" s="204" t="s">
        <v>2</v>
      </c>
      <c r="Y178" s="204" t="s">
        <v>2</v>
      </c>
      <c r="Z178" s="204" t="s">
        <v>2</v>
      </c>
      <c r="AA178" s="204" t="s">
        <v>2</v>
      </c>
      <c r="AB178" s="204" t="s">
        <v>2</v>
      </c>
      <c r="AC178" s="204" t="s">
        <v>1145</v>
      </c>
      <c r="AD178" s="235" t="s">
        <v>367</v>
      </c>
      <c r="AE178" s="343"/>
    </row>
    <row r="179" spans="2:32" x14ac:dyDescent="0.2">
      <c r="B179" s="281" t="s">
        <v>3</v>
      </c>
      <c r="C179" s="282" t="s">
        <v>20</v>
      </c>
      <c r="D179" s="282" t="s">
        <v>1</v>
      </c>
      <c r="E179" s="282" t="s">
        <v>1</v>
      </c>
      <c r="F179" s="282" t="s">
        <v>2</v>
      </c>
      <c r="G179" s="282" t="s">
        <v>1</v>
      </c>
      <c r="H179" s="282" t="s">
        <v>1</v>
      </c>
      <c r="I179" s="283" t="s">
        <v>2</v>
      </c>
      <c r="J179" s="283" t="s">
        <v>2</v>
      </c>
      <c r="K179" s="283" t="s">
        <v>2</v>
      </c>
      <c r="L179" s="283" t="s">
        <v>2</v>
      </c>
      <c r="M179" s="283" t="s">
        <v>2</v>
      </c>
      <c r="N179" s="284" t="s">
        <v>2079</v>
      </c>
      <c r="O179" s="285" t="s">
        <v>337</v>
      </c>
      <c r="P179" s="207"/>
      <c r="Q179" s="205" t="s">
        <v>3</v>
      </c>
      <c r="R179" s="205" t="s">
        <v>20</v>
      </c>
      <c r="S179" s="205" t="s">
        <v>1</v>
      </c>
      <c r="T179" s="205" t="s">
        <v>1</v>
      </c>
      <c r="U179" s="206" t="s">
        <v>2</v>
      </c>
      <c r="V179" s="205" t="s">
        <v>1</v>
      </c>
      <c r="W179" s="205">
        <v>0</v>
      </c>
      <c r="X179" s="206" t="s">
        <v>2</v>
      </c>
      <c r="Y179" s="206" t="s">
        <v>2</v>
      </c>
      <c r="Z179" s="206" t="s">
        <v>2</v>
      </c>
      <c r="AA179" s="206" t="s">
        <v>2</v>
      </c>
      <c r="AB179" s="206" t="s">
        <v>2</v>
      </c>
      <c r="AC179" s="206" t="s">
        <v>1145</v>
      </c>
      <c r="AD179" s="208" t="s">
        <v>337</v>
      </c>
      <c r="AE179" s="341" t="s">
        <v>2783</v>
      </c>
    </row>
    <row r="180" spans="2:32" x14ac:dyDescent="0.2">
      <c r="B180" s="286" t="s">
        <v>3</v>
      </c>
      <c r="C180" s="287" t="s">
        <v>20</v>
      </c>
      <c r="D180" s="287" t="s">
        <v>18</v>
      </c>
      <c r="E180" s="287" t="s">
        <v>1</v>
      </c>
      <c r="F180" s="287" t="s">
        <v>2</v>
      </c>
      <c r="G180" s="287" t="s">
        <v>1</v>
      </c>
      <c r="H180" s="287" t="s">
        <v>1</v>
      </c>
      <c r="I180" s="210" t="s">
        <v>2</v>
      </c>
      <c r="J180" s="210" t="s">
        <v>2</v>
      </c>
      <c r="K180" s="210" t="s">
        <v>2</v>
      </c>
      <c r="L180" s="210" t="s">
        <v>2</v>
      </c>
      <c r="M180" s="210" t="s">
        <v>2</v>
      </c>
      <c r="N180" s="288" t="s">
        <v>2079</v>
      </c>
      <c r="O180" s="289" t="s">
        <v>448</v>
      </c>
      <c r="P180" s="290"/>
      <c r="Q180" s="291" t="s">
        <v>3</v>
      </c>
      <c r="R180" s="292" t="s">
        <v>20</v>
      </c>
      <c r="S180" s="292" t="s">
        <v>3</v>
      </c>
      <c r="T180" s="292" t="s">
        <v>1</v>
      </c>
      <c r="U180" s="211" t="s">
        <v>2</v>
      </c>
      <c r="V180" s="292" t="s">
        <v>1</v>
      </c>
      <c r="W180" s="292">
        <v>0</v>
      </c>
      <c r="X180" s="211" t="s">
        <v>2</v>
      </c>
      <c r="Y180" s="211" t="s">
        <v>2</v>
      </c>
      <c r="Z180" s="211" t="s">
        <v>2</v>
      </c>
      <c r="AA180" s="211" t="s">
        <v>2</v>
      </c>
      <c r="AB180" s="211" t="s">
        <v>2</v>
      </c>
      <c r="AC180" s="211" t="s">
        <v>1145</v>
      </c>
      <c r="AD180" s="293" t="s">
        <v>338</v>
      </c>
      <c r="AE180" s="342"/>
    </row>
    <row r="181" spans="2:32" x14ac:dyDescent="0.2">
      <c r="B181" s="286" t="s">
        <v>3</v>
      </c>
      <c r="C181" s="287" t="s">
        <v>20</v>
      </c>
      <c r="D181" s="287" t="s">
        <v>18</v>
      </c>
      <c r="E181" s="287" t="s">
        <v>53</v>
      </c>
      <c r="F181" s="287" t="s">
        <v>2</v>
      </c>
      <c r="G181" s="287" t="s">
        <v>1</v>
      </c>
      <c r="H181" s="287" t="s">
        <v>1</v>
      </c>
      <c r="I181" s="210" t="s">
        <v>2</v>
      </c>
      <c r="J181" s="210" t="s">
        <v>2</v>
      </c>
      <c r="K181" s="210" t="s">
        <v>2</v>
      </c>
      <c r="L181" s="210" t="s">
        <v>2</v>
      </c>
      <c r="M181" s="210" t="s">
        <v>2</v>
      </c>
      <c r="N181" s="288" t="s">
        <v>2079</v>
      </c>
      <c r="O181" s="289" t="s">
        <v>446</v>
      </c>
      <c r="P181" s="290"/>
      <c r="Q181" s="292" t="s">
        <v>3</v>
      </c>
      <c r="R181" s="292" t="s">
        <v>20</v>
      </c>
      <c r="S181" s="292" t="s">
        <v>3</v>
      </c>
      <c r="T181" s="292" t="s">
        <v>53</v>
      </c>
      <c r="U181" s="211" t="s">
        <v>2</v>
      </c>
      <c r="V181" s="292" t="s">
        <v>1</v>
      </c>
      <c r="W181" s="292">
        <v>0</v>
      </c>
      <c r="X181" s="211" t="s">
        <v>2</v>
      </c>
      <c r="Y181" s="211" t="s">
        <v>2</v>
      </c>
      <c r="Z181" s="211" t="s">
        <v>2</v>
      </c>
      <c r="AA181" s="211" t="s">
        <v>2</v>
      </c>
      <c r="AB181" s="211" t="s">
        <v>2</v>
      </c>
      <c r="AC181" s="211" t="s">
        <v>1145</v>
      </c>
      <c r="AD181" s="293" t="s">
        <v>339</v>
      </c>
      <c r="AE181" s="342"/>
    </row>
    <row r="182" spans="2:32" ht="25.5" x14ac:dyDescent="0.2">
      <c r="B182" s="286" t="s">
        <v>3</v>
      </c>
      <c r="C182" s="287" t="s">
        <v>20</v>
      </c>
      <c r="D182" s="287" t="s">
        <v>18</v>
      </c>
      <c r="E182" s="287" t="s">
        <v>53</v>
      </c>
      <c r="F182" s="287" t="s">
        <v>5</v>
      </c>
      <c r="G182" s="287" t="s">
        <v>1</v>
      </c>
      <c r="H182" s="287" t="s">
        <v>1</v>
      </c>
      <c r="I182" s="210" t="s">
        <v>2</v>
      </c>
      <c r="J182" s="210" t="s">
        <v>2</v>
      </c>
      <c r="K182" s="210" t="s">
        <v>2</v>
      </c>
      <c r="L182" s="210" t="s">
        <v>2</v>
      </c>
      <c r="M182" s="210" t="s">
        <v>2</v>
      </c>
      <c r="N182" s="288" t="s">
        <v>2079</v>
      </c>
      <c r="O182" s="289" t="s">
        <v>447</v>
      </c>
      <c r="P182" s="290"/>
      <c r="Q182" s="292" t="s">
        <v>3</v>
      </c>
      <c r="R182" s="292" t="s">
        <v>20</v>
      </c>
      <c r="S182" s="292" t="s">
        <v>3</v>
      </c>
      <c r="T182" s="292" t="s">
        <v>53</v>
      </c>
      <c r="U182" s="211" t="s">
        <v>13</v>
      </c>
      <c r="V182" s="292">
        <v>0</v>
      </c>
      <c r="W182" s="292">
        <v>0</v>
      </c>
      <c r="X182" s="211" t="s">
        <v>2</v>
      </c>
      <c r="Y182" s="211" t="s">
        <v>2</v>
      </c>
      <c r="Z182" s="211" t="s">
        <v>2</v>
      </c>
      <c r="AA182" s="211" t="s">
        <v>2</v>
      </c>
      <c r="AB182" s="211" t="s">
        <v>2</v>
      </c>
      <c r="AC182" s="211" t="s">
        <v>1145</v>
      </c>
      <c r="AD182" s="294" t="s">
        <v>1851</v>
      </c>
      <c r="AE182" s="342"/>
    </row>
    <row r="183" spans="2:32" ht="38.25" x14ac:dyDescent="0.2">
      <c r="B183" s="295" t="s">
        <v>3</v>
      </c>
      <c r="C183" s="296" t="s">
        <v>20</v>
      </c>
      <c r="D183" s="296" t="s">
        <v>18</v>
      </c>
      <c r="E183" s="296" t="s">
        <v>53</v>
      </c>
      <c r="F183" s="210" t="s">
        <v>5</v>
      </c>
      <c r="G183" s="292">
        <v>2</v>
      </c>
      <c r="H183" s="209">
        <v>0</v>
      </c>
      <c r="I183" s="210" t="s">
        <v>2</v>
      </c>
      <c r="J183" s="210" t="s">
        <v>2</v>
      </c>
      <c r="K183" s="210" t="s">
        <v>2</v>
      </c>
      <c r="L183" s="210" t="s">
        <v>2</v>
      </c>
      <c r="M183" s="210" t="s">
        <v>2</v>
      </c>
      <c r="N183" s="288" t="s">
        <v>2079</v>
      </c>
      <c r="O183" s="289" t="s">
        <v>451</v>
      </c>
      <c r="P183" s="290"/>
      <c r="Q183" s="292" t="s">
        <v>3</v>
      </c>
      <c r="R183" s="292" t="s">
        <v>20</v>
      </c>
      <c r="S183" s="292" t="s">
        <v>3</v>
      </c>
      <c r="T183" s="292" t="s">
        <v>53</v>
      </c>
      <c r="U183" s="211" t="s">
        <v>13</v>
      </c>
      <c r="V183" s="292">
        <v>1</v>
      </c>
      <c r="W183" s="292">
        <v>0</v>
      </c>
      <c r="X183" s="211" t="s">
        <v>2</v>
      </c>
      <c r="Y183" s="211" t="s">
        <v>2</v>
      </c>
      <c r="Z183" s="211" t="s">
        <v>2</v>
      </c>
      <c r="AA183" s="211" t="s">
        <v>2</v>
      </c>
      <c r="AB183" s="211" t="s">
        <v>2</v>
      </c>
      <c r="AC183" s="211" t="s">
        <v>1145</v>
      </c>
      <c r="AD183" s="297" t="s">
        <v>451</v>
      </c>
      <c r="AE183" s="342"/>
    </row>
    <row r="184" spans="2:32" ht="39" thickBot="1" x14ac:dyDescent="0.25">
      <c r="B184" s="298" t="s">
        <v>3</v>
      </c>
      <c r="C184" s="299" t="s">
        <v>20</v>
      </c>
      <c r="D184" s="299" t="s">
        <v>18</v>
      </c>
      <c r="E184" s="299" t="s">
        <v>53</v>
      </c>
      <c r="F184" s="213" t="s">
        <v>5</v>
      </c>
      <c r="G184" s="300">
        <v>2</v>
      </c>
      <c r="H184" s="212" t="s">
        <v>3</v>
      </c>
      <c r="I184" s="213" t="s">
        <v>2</v>
      </c>
      <c r="J184" s="213" t="s">
        <v>2</v>
      </c>
      <c r="K184" s="213" t="s">
        <v>2</v>
      </c>
      <c r="L184" s="213" t="s">
        <v>2</v>
      </c>
      <c r="M184" s="213" t="s">
        <v>2</v>
      </c>
      <c r="N184" s="301" t="s">
        <v>2079</v>
      </c>
      <c r="O184" s="302" t="s">
        <v>452</v>
      </c>
      <c r="P184" s="303"/>
      <c r="Q184" s="300" t="s">
        <v>3</v>
      </c>
      <c r="R184" s="300" t="s">
        <v>20</v>
      </c>
      <c r="S184" s="300" t="s">
        <v>3</v>
      </c>
      <c r="T184" s="300" t="s">
        <v>53</v>
      </c>
      <c r="U184" s="214" t="s">
        <v>13</v>
      </c>
      <c r="V184" s="300">
        <v>1</v>
      </c>
      <c r="W184" s="300">
        <v>1</v>
      </c>
      <c r="X184" s="214" t="s">
        <v>2</v>
      </c>
      <c r="Y184" s="214" t="s">
        <v>2</v>
      </c>
      <c r="Z184" s="214" t="s">
        <v>2</v>
      </c>
      <c r="AA184" s="214" t="s">
        <v>2</v>
      </c>
      <c r="AB184" s="214" t="s">
        <v>2</v>
      </c>
      <c r="AC184" s="214" t="s">
        <v>1145</v>
      </c>
      <c r="AD184" s="304" t="s">
        <v>452</v>
      </c>
      <c r="AE184" s="343"/>
    </row>
    <row r="186" spans="2:32" ht="18" x14ac:dyDescent="0.2">
      <c r="B186" s="136"/>
      <c r="C186" s="131"/>
      <c r="D186" s="131"/>
    </row>
    <row r="187" spans="2:32" ht="42.75" customHeight="1" x14ac:dyDescent="0.2">
      <c r="B187" s="330" t="s">
        <v>2792</v>
      </c>
      <c r="C187" s="330"/>
      <c r="D187" s="330"/>
      <c r="E187" s="330"/>
      <c r="F187" s="330"/>
      <c r="G187" s="330"/>
      <c r="H187" s="330"/>
      <c r="I187" s="330"/>
      <c r="J187" s="330"/>
      <c r="K187" s="330"/>
      <c r="L187" s="330"/>
      <c r="M187" s="330"/>
      <c r="N187" s="330"/>
      <c r="O187" s="330"/>
      <c r="P187" s="330"/>
      <c r="Q187" s="330"/>
      <c r="R187" s="330"/>
      <c r="S187" s="330"/>
      <c r="T187" s="330"/>
      <c r="U187" s="330"/>
      <c r="V187" s="330"/>
      <c r="W187" s="330"/>
      <c r="X187" s="330"/>
      <c r="Y187" s="330"/>
      <c r="Z187" s="330"/>
      <c r="AA187" s="330"/>
      <c r="AB187" s="330"/>
      <c r="AC187" s="330"/>
      <c r="AD187" s="330"/>
      <c r="AE187" s="330"/>
      <c r="AF187" s="125"/>
    </row>
    <row r="188" spans="2:32" ht="11.25" customHeight="1" x14ac:dyDescent="0.2">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25"/>
    </row>
    <row r="189" spans="2:32" ht="33.75" customHeight="1" x14ac:dyDescent="0.2">
      <c r="B189" s="339" t="s">
        <v>2787</v>
      </c>
      <c r="C189" s="339"/>
      <c r="D189" s="339"/>
      <c r="E189" s="339"/>
      <c r="F189" s="339"/>
      <c r="G189" s="339"/>
      <c r="H189" s="339"/>
      <c r="I189" s="339"/>
      <c r="J189" s="339"/>
      <c r="K189" s="339"/>
      <c r="L189" s="339"/>
      <c r="M189" s="339"/>
      <c r="N189" s="339"/>
      <c r="O189" s="339"/>
      <c r="P189" s="339"/>
      <c r="Q189" s="339"/>
      <c r="R189" s="339"/>
      <c r="S189" s="339"/>
      <c r="T189" s="339"/>
      <c r="U189" s="339"/>
      <c r="V189" s="339"/>
      <c r="W189" s="339"/>
      <c r="X189" s="339"/>
      <c r="Y189" s="339"/>
      <c r="Z189" s="339"/>
      <c r="AA189" s="339"/>
      <c r="AB189" s="339"/>
      <c r="AC189" s="339"/>
      <c r="AD189" s="339"/>
      <c r="AE189" s="339"/>
      <c r="AF189" s="125"/>
    </row>
    <row r="190" spans="2:32" ht="18" customHeight="1" x14ac:dyDescent="0.2">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25"/>
    </row>
    <row r="191" spans="2:32" ht="40.5" customHeight="1" x14ac:dyDescent="0.2">
      <c r="B191" s="330" t="s">
        <v>2785</v>
      </c>
      <c r="C191" s="330"/>
      <c r="D191" s="330"/>
      <c r="E191" s="330"/>
      <c r="F191" s="330"/>
      <c r="G191" s="330"/>
      <c r="H191" s="330"/>
      <c r="I191" s="330"/>
      <c r="J191" s="330"/>
      <c r="K191" s="330"/>
      <c r="L191" s="330"/>
      <c r="M191" s="330"/>
      <c r="N191" s="330"/>
      <c r="O191" s="330"/>
      <c r="P191" s="330"/>
      <c r="Q191" s="330"/>
      <c r="R191" s="330"/>
      <c r="S191" s="330"/>
      <c r="T191" s="330"/>
      <c r="U191" s="330"/>
      <c r="V191" s="330"/>
      <c r="W191" s="330"/>
      <c r="X191" s="330"/>
      <c r="Y191" s="330"/>
      <c r="Z191" s="330"/>
      <c r="AA191" s="330"/>
      <c r="AB191" s="330"/>
      <c r="AC191" s="330"/>
      <c r="AD191" s="330"/>
      <c r="AE191" s="330"/>
      <c r="AF191" s="125"/>
    </row>
    <row r="192" spans="2:32" x14ac:dyDescent="0.2">
      <c r="B192" s="133"/>
      <c r="C192" s="133"/>
      <c r="D192" s="133"/>
      <c r="E192" s="133"/>
      <c r="F192" s="133"/>
      <c r="G192" s="133"/>
      <c r="H192" s="133"/>
      <c r="I192" s="133"/>
      <c r="J192" s="133"/>
      <c r="K192" s="133"/>
      <c r="L192" s="133"/>
      <c r="M192" s="133"/>
      <c r="N192" s="133"/>
      <c r="O192" s="132"/>
      <c r="P192" s="132"/>
      <c r="Q192" s="132"/>
      <c r="R192" s="132"/>
      <c r="S192" s="132"/>
      <c r="T192" s="132"/>
      <c r="U192" s="132"/>
      <c r="V192" s="132"/>
      <c r="W192" s="132"/>
      <c r="X192" s="132"/>
      <c r="Y192" s="132"/>
      <c r="Z192" s="132"/>
      <c r="AA192" s="132"/>
      <c r="AB192" s="132"/>
      <c r="AC192" s="132"/>
      <c r="AD192" s="134"/>
      <c r="AE192" s="135"/>
    </row>
    <row r="193" spans="2:32" ht="18" customHeight="1" x14ac:dyDescent="0.2">
      <c r="B193" s="330" t="s">
        <v>2786</v>
      </c>
      <c r="C193" s="330"/>
      <c r="D193" s="330"/>
      <c r="E193" s="330"/>
      <c r="F193" s="33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c r="AC193" s="330"/>
      <c r="AD193" s="330"/>
      <c r="AE193" s="330"/>
      <c r="AF193" s="125"/>
    </row>
    <row r="195" spans="2:32" ht="36" customHeight="1" x14ac:dyDescent="0.2">
      <c r="B195" s="329" t="s">
        <v>2784</v>
      </c>
      <c r="C195" s="329"/>
      <c r="D195" s="329"/>
      <c r="E195" s="329"/>
      <c r="F195" s="329"/>
      <c r="G195" s="329"/>
      <c r="H195" s="329"/>
      <c r="I195" s="329"/>
      <c r="J195" s="329"/>
      <c r="K195" s="329"/>
      <c r="L195" s="329"/>
      <c r="M195" s="329"/>
      <c r="N195" s="329"/>
      <c r="O195" s="329"/>
      <c r="P195" s="329"/>
      <c r="Q195" s="329"/>
      <c r="R195" s="329"/>
      <c r="S195" s="329"/>
      <c r="T195" s="329"/>
      <c r="U195" s="329"/>
      <c r="V195" s="329"/>
      <c r="W195" s="329"/>
      <c r="X195" s="329"/>
      <c r="Y195" s="329"/>
      <c r="Z195" s="329"/>
      <c r="AA195" s="329"/>
      <c r="AB195" s="329"/>
      <c r="AC195" s="329"/>
      <c r="AD195" s="329"/>
      <c r="AE195" s="329"/>
    </row>
  </sheetData>
  <autoFilter ref="B3:AE184" xr:uid="{45D28D64-B3C6-49F8-B2B0-F721B4DE9D2F}"/>
  <mergeCells count="13">
    <mergeCell ref="B195:AE195"/>
    <mergeCell ref="B187:AE187"/>
    <mergeCell ref="B1:AE1"/>
    <mergeCell ref="B193:AE193"/>
    <mergeCell ref="B191:AE191"/>
    <mergeCell ref="Q2:AE2"/>
    <mergeCell ref="AE169:AE171"/>
    <mergeCell ref="B189:AE189"/>
    <mergeCell ref="B2:O2"/>
    <mergeCell ref="AE4:AE168"/>
    <mergeCell ref="AE179:AE184"/>
    <mergeCell ref="AE172:AE175"/>
    <mergeCell ref="AE176:AE178"/>
  </mergeCells>
  <conditionalFormatting sqref="H3">
    <cfRule type="cellIs" priority="672" operator="equal">
      <formula>0</formula>
    </cfRule>
    <cfRule type="cellIs" dxfId="4813" priority="673" operator="equal">
      <formula>6</formula>
    </cfRule>
    <cfRule type="cellIs" dxfId="4812" priority="674" operator="equal">
      <formula>5</formula>
    </cfRule>
  </conditionalFormatting>
  <conditionalFormatting sqref="H62:H69 H8:H40 H44:H60 H82:H84 H72:H74 H77:H79 H157:H161 H87:H89 H92:H94 H97:H132 W172:W178 W147:W155 W157:W168 H134:H138 W136:W145">
    <cfRule type="containsText" dxfId="4811" priority="667" operator="containsText" text="4">
      <formula>NOT(ISERROR(SEARCH("4",H8)))</formula>
    </cfRule>
    <cfRule type="containsText" dxfId="4810" priority="668" operator="containsText" text="3">
      <formula>NOT(ISERROR(SEARCH("3",H8)))</formula>
    </cfRule>
    <cfRule type="containsText" dxfId="4809" priority="669" operator="containsText" text="2">
      <formula>NOT(ISERROR(SEARCH("2",H8)))</formula>
    </cfRule>
    <cfRule type="containsText" dxfId="4808" priority="670" operator="containsText" text="1">
      <formula>NOT(ISERROR(SEARCH("1",H8)))</formula>
    </cfRule>
    <cfRule type="containsText" dxfId="4807" priority="671" operator="containsText" text="0">
      <formula>NOT(ISERROR(SEARCH("0",H8)))</formula>
    </cfRule>
  </conditionalFormatting>
  <conditionalFormatting sqref="I62:N69 I8:N40 I44:N60 I82:N84 I72:N74 I77:N79 I157:N161 I87:N89 I92:N94 I97:N132 X172:AC178 X148:AC153 X161:AC168 I134:N138 X137:AC142">
    <cfRule type="containsText" dxfId="4806" priority="666" operator="containsText" text="00">
      <formula>NOT(ISERROR(SEARCH("00",I8)))</formula>
    </cfRule>
  </conditionalFormatting>
  <conditionalFormatting sqref="H55:H57">
    <cfRule type="containsText" dxfId="4805" priority="661" operator="containsText" text="4">
      <formula>NOT(ISERROR(SEARCH("4",H55)))</formula>
    </cfRule>
    <cfRule type="containsText" dxfId="4804" priority="662" operator="containsText" text="3">
      <formula>NOT(ISERROR(SEARCH("3",H55)))</formula>
    </cfRule>
    <cfRule type="containsText" dxfId="4803" priority="663" operator="containsText" text="2">
      <formula>NOT(ISERROR(SEARCH("2",H55)))</formula>
    </cfRule>
    <cfRule type="containsText" dxfId="4802" priority="664" operator="containsText" text="1">
      <formula>NOT(ISERROR(SEARCH("1",H55)))</formula>
    </cfRule>
    <cfRule type="containsText" dxfId="4801" priority="665" operator="containsText" text="0">
      <formula>NOT(ISERROR(SEARCH("0",H55)))</formula>
    </cfRule>
  </conditionalFormatting>
  <conditionalFormatting sqref="I55:M57">
    <cfRule type="containsText" dxfId="4800" priority="660" operator="containsText" text="00">
      <formula>NOT(ISERROR(SEARCH("00",I55)))</formula>
    </cfRule>
  </conditionalFormatting>
  <conditionalFormatting sqref="H4">
    <cfRule type="containsText" dxfId="4799" priority="655" operator="containsText" text="4">
      <formula>NOT(ISERROR(SEARCH("4",H4)))</formula>
    </cfRule>
    <cfRule type="containsText" dxfId="4798" priority="656" operator="containsText" text="3">
      <formula>NOT(ISERROR(SEARCH("3",H4)))</formula>
    </cfRule>
    <cfRule type="containsText" dxfId="4797" priority="657" operator="containsText" text="2">
      <formula>NOT(ISERROR(SEARCH("2",H4)))</formula>
    </cfRule>
    <cfRule type="containsText" dxfId="4796" priority="658" operator="containsText" text="1">
      <formula>NOT(ISERROR(SEARCH("1",H4)))</formula>
    </cfRule>
    <cfRule type="containsText" dxfId="4795" priority="659" operator="containsText" text="0">
      <formula>NOT(ISERROR(SEARCH("0",H4)))</formula>
    </cfRule>
  </conditionalFormatting>
  <conditionalFormatting sqref="I4:N4">
    <cfRule type="containsText" dxfId="4794" priority="654" operator="containsText" text="00">
      <formula>NOT(ISERROR(SEARCH("00",I4)))</formula>
    </cfRule>
  </conditionalFormatting>
  <conditionalFormatting sqref="H5">
    <cfRule type="containsText" dxfId="4793" priority="649" operator="containsText" text="4">
      <formula>NOT(ISERROR(SEARCH("4",H5)))</formula>
    </cfRule>
    <cfRule type="containsText" dxfId="4792" priority="650" operator="containsText" text="3">
      <formula>NOT(ISERROR(SEARCH("3",H5)))</formula>
    </cfRule>
    <cfRule type="containsText" dxfId="4791" priority="651" operator="containsText" text="2">
      <formula>NOT(ISERROR(SEARCH("2",H5)))</formula>
    </cfRule>
    <cfRule type="containsText" dxfId="4790" priority="652" operator="containsText" text="1">
      <formula>NOT(ISERROR(SEARCH("1",H5)))</formula>
    </cfRule>
    <cfRule type="containsText" dxfId="4789" priority="653" operator="containsText" text="0">
      <formula>NOT(ISERROR(SEARCH("0",H5)))</formula>
    </cfRule>
  </conditionalFormatting>
  <conditionalFormatting sqref="I5:N5">
    <cfRule type="containsText" dxfId="4788" priority="648" operator="containsText" text="00">
      <formula>NOT(ISERROR(SEARCH("00",I5)))</formula>
    </cfRule>
  </conditionalFormatting>
  <conditionalFormatting sqref="H6">
    <cfRule type="containsText" dxfId="4787" priority="643" operator="containsText" text="4">
      <formula>NOT(ISERROR(SEARCH("4",H6)))</formula>
    </cfRule>
    <cfRule type="containsText" dxfId="4786" priority="644" operator="containsText" text="3">
      <formula>NOT(ISERROR(SEARCH("3",H6)))</formula>
    </cfRule>
    <cfRule type="containsText" dxfId="4785" priority="645" operator="containsText" text="2">
      <formula>NOT(ISERROR(SEARCH("2",H6)))</formula>
    </cfRule>
    <cfRule type="containsText" dxfId="4784" priority="646" operator="containsText" text="1">
      <formula>NOT(ISERROR(SEARCH("1",H6)))</formula>
    </cfRule>
    <cfRule type="containsText" dxfId="4783" priority="647" operator="containsText" text="0">
      <formula>NOT(ISERROR(SEARCH("0",H6)))</formula>
    </cfRule>
  </conditionalFormatting>
  <conditionalFormatting sqref="I6:N6">
    <cfRule type="containsText" dxfId="4782" priority="642" operator="containsText" text="00">
      <formula>NOT(ISERROR(SEARCH("00",I6)))</formula>
    </cfRule>
  </conditionalFormatting>
  <conditionalFormatting sqref="W4">
    <cfRule type="containsText" dxfId="4781" priority="637" operator="containsText" text="4">
      <formula>NOT(ISERROR(SEARCH("4",W4)))</formula>
    </cfRule>
    <cfRule type="containsText" dxfId="4780" priority="638" operator="containsText" text="3">
      <formula>NOT(ISERROR(SEARCH("3",W4)))</formula>
    </cfRule>
    <cfRule type="containsText" dxfId="4779" priority="639" operator="containsText" text="2">
      <formula>NOT(ISERROR(SEARCH("2",W4)))</formula>
    </cfRule>
    <cfRule type="containsText" dxfId="4778" priority="640" operator="containsText" text="1">
      <formula>NOT(ISERROR(SEARCH("1",W4)))</formula>
    </cfRule>
    <cfRule type="containsText" dxfId="4777" priority="641" operator="containsText" text="0">
      <formula>NOT(ISERROR(SEARCH("0",W4)))</formula>
    </cfRule>
  </conditionalFormatting>
  <conditionalFormatting sqref="X4:AC4">
    <cfRule type="containsText" dxfId="4776" priority="636" operator="containsText" text="00">
      <formula>NOT(ISERROR(SEARCH("00",X4)))</formula>
    </cfRule>
  </conditionalFormatting>
  <conditionalFormatting sqref="W5">
    <cfRule type="containsText" dxfId="4775" priority="631" operator="containsText" text="4">
      <formula>NOT(ISERROR(SEARCH("4",W5)))</formula>
    </cfRule>
    <cfRule type="containsText" dxfId="4774" priority="632" operator="containsText" text="3">
      <formula>NOT(ISERROR(SEARCH("3",W5)))</formula>
    </cfRule>
    <cfRule type="containsText" dxfId="4773" priority="633" operator="containsText" text="2">
      <formula>NOT(ISERROR(SEARCH("2",W5)))</formula>
    </cfRule>
    <cfRule type="containsText" dxfId="4772" priority="634" operator="containsText" text="1">
      <formula>NOT(ISERROR(SEARCH("1",W5)))</formula>
    </cfRule>
    <cfRule type="containsText" dxfId="4771" priority="635" operator="containsText" text="0">
      <formula>NOT(ISERROR(SEARCH("0",W5)))</formula>
    </cfRule>
  </conditionalFormatting>
  <conditionalFormatting sqref="X5:AC5">
    <cfRule type="containsText" dxfId="4770" priority="630" operator="containsText" text="00">
      <formula>NOT(ISERROR(SEARCH("00",X5)))</formula>
    </cfRule>
  </conditionalFormatting>
  <conditionalFormatting sqref="W6">
    <cfRule type="containsText" dxfId="4769" priority="625" operator="containsText" text="4">
      <formula>NOT(ISERROR(SEARCH("4",W6)))</formula>
    </cfRule>
    <cfRule type="containsText" dxfId="4768" priority="626" operator="containsText" text="3">
      <formula>NOT(ISERROR(SEARCH("3",W6)))</formula>
    </cfRule>
    <cfRule type="containsText" dxfId="4767" priority="627" operator="containsText" text="2">
      <formula>NOT(ISERROR(SEARCH("2",W6)))</formula>
    </cfRule>
    <cfRule type="containsText" dxfId="4766" priority="628" operator="containsText" text="1">
      <formula>NOT(ISERROR(SEARCH("1",W6)))</formula>
    </cfRule>
    <cfRule type="containsText" dxfId="4765" priority="629" operator="containsText" text="0">
      <formula>NOT(ISERROR(SEARCH("0",W6)))</formula>
    </cfRule>
  </conditionalFormatting>
  <conditionalFormatting sqref="X6:AC6">
    <cfRule type="containsText" dxfId="4764" priority="624" operator="containsText" text="00">
      <formula>NOT(ISERROR(SEARCH("00",X6)))</formula>
    </cfRule>
  </conditionalFormatting>
  <conditionalFormatting sqref="W7">
    <cfRule type="containsText" dxfId="4763" priority="619" operator="containsText" text="4">
      <formula>NOT(ISERROR(SEARCH("4",W7)))</formula>
    </cfRule>
    <cfRule type="containsText" dxfId="4762" priority="620" operator="containsText" text="3">
      <formula>NOT(ISERROR(SEARCH("3",W7)))</formula>
    </cfRule>
    <cfRule type="containsText" dxfId="4761" priority="621" operator="containsText" text="2">
      <formula>NOT(ISERROR(SEARCH("2",W7)))</formula>
    </cfRule>
    <cfRule type="containsText" dxfId="4760" priority="622" operator="containsText" text="1">
      <formula>NOT(ISERROR(SEARCH("1",W7)))</formula>
    </cfRule>
    <cfRule type="containsText" dxfId="4759" priority="623" operator="containsText" text="0">
      <formula>NOT(ISERROR(SEARCH("0",W7)))</formula>
    </cfRule>
  </conditionalFormatting>
  <conditionalFormatting sqref="X7:AC7">
    <cfRule type="containsText" dxfId="4758" priority="618" operator="containsText" text="00">
      <formula>NOT(ISERROR(SEARCH("00",X7)))</formula>
    </cfRule>
  </conditionalFormatting>
  <conditionalFormatting sqref="AC182:AC184">
    <cfRule type="containsText" dxfId="4757" priority="472" operator="containsText" text="00">
      <formula>NOT(ISERROR(SEARCH("00",AC182)))</formula>
    </cfRule>
  </conditionalFormatting>
  <conditionalFormatting sqref="W182:W184">
    <cfRule type="containsText" dxfId="4756" priority="467" operator="containsText" text="4">
      <formula>NOT(ISERROR(SEARCH("4",W182)))</formula>
    </cfRule>
    <cfRule type="containsText" dxfId="4755" priority="468" operator="containsText" text="3">
      <formula>NOT(ISERROR(SEARCH("3",W182)))</formula>
    </cfRule>
    <cfRule type="containsText" dxfId="4754" priority="469" operator="containsText" text="2">
      <formula>NOT(ISERROR(SEARCH("2",W182)))</formula>
    </cfRule>
    <cfRule type="containsText" dxfId="4753" priority="470" operator="containsText" text="1">
      <formula>NOT(ISERROR(SEARCH("1",W182)))</formula>
    </cfRule>
    <cfRule type="containsText" dxfId="4752" priority="471" operator="containsText" text="0">
      <formula>NOT(ISERROR(SEARCH("0",W182)))</formula>
    </cfRule>
  </conditionalFormatting>
  <conditionalFormatting sqref="X182:AB184">
    <cfRule type="containsText" dxfId="4751" priority="466" operator="containsText" text="00">
      <formula>NOT(ISERROR(SEARCH("00",X182)))</formula>
    </cfRule>
  </conditionalFormatting>
  <conditionalFormatting sqref="W181">
    <cfRule type="containsText" dxfId="4750" priority="461" operator="containsText" text="4">
      <formula>NOT(ISERROR(SEARCH("4",W181)))</formula>
    </cfRule>
    <cfRule type="containsText" dxfId="4749" priority="462" operator="containsText" text="3">
      <formula>NOT(ISERROR(SEARCH("3",W181)))</formula>
    </cfRule>
    <cfRule type="containsText" dxfId="4748" priority="463" operator="containsText" text="2">
      <formula>NOT(ISERROR(SEARCH("2",W181)))</formula>
    </cfRule>
    <cfRule type="containsText" dxfId="4747" priority="464" operator="containsText" text="1">
      <formula>NOT(ISERROR(SEARCH("1",W181)))</formula>
    </cfRule>
    <cfRule type="containsText" dxfId="4746" priority="465" operator="containsText" text="0">
      <formula>NOT(ISERROR(SEARCH("0",W181)))</formula>
    </cfRule>
  </conditionalFormatting>
  <conditionalFormatting sqref="X181:AC181">
    <cfRule type="containsText" dxfId="4745" priority="460" operator="containsText" text="00">
      <formula>NOT(ISERROR(SEARCH("00",X181)))</formula>
    </cfRule>
  </conditionalFormatting>
  <conditionalFormatting sqref="W179:W180">
    <cfRule type="containsText" dxfId="4744" priority="455" operator="containsText" text="4">
      <formula>NOT(ISERROR(SEARCH("4",W179)))</formula>
    </cfRule>
    <cfRule type="containsText" dxfId="4743" priority="456" operator="containsText" text="3">
      <formula>NOT(ISERROR(SEARCH("3",W179)))</formula>
    </cfRule>
    <cfRule type="containsText" dxfId="4742" priority="457" operator="containsText" text="2">
      <formula>NOT(ISERROR(SEARCH("2",W179)))</formula>
    </cfRule>
    <cfRule type="containsText" dxfId="4741" priority="458" operator="containsText" text="1">
      <formula>NOT(ISERROR(SEARCH("1",W179)))</formula>
    </cfRule>
    <cfRule type="containsText" dxfId="4740" priority="459" operator="containsText" text="0">
      <formula>NOT(ISERROR(SEARCH("0",W179)))</formula>
    </cfRule>
  </conditionalFormatting>
  <conditionalFormatting sqref="X179:AC180">
    <cfRule type="containsText" dxfId="4739" priority="454" operator="containsText" text="00">
      <formula>NOT(ISERROR(SEARCH("00",X179)))</formula>
    </cfRule>
  </conditionalFormatting>
  <conditionalFormatting sqref="W133:W134">
    <cfRule type="containsText" dxfId="4738" priority="449" operator="containsText" text="4">
      <formula>NOT(ISERROR(SEARCH("4",W133)))</formula>
    </cfRule>
    <cfRule type="containsText" dxfId="4737" priority="450" operator="containsText" text="3">
      <formula>NOT(ISERROR(SEARCH("3",W133)))</formula>
    </cfRule>
    <cfRule type="containsText" dxfId="4736" priority="451" operator="containsText" text="2">
      <formula>NOT(ISERROR(SEARCH("2",W133)))</formula>
    </cfRule>
    <cfRule type="containsText" dxfId="4735" priority="452" operator="containsText" text="1">
      <formula>NOT(ISERROR(SEARCH("1",W133)))</formula>
    </cfRule>
    <cfRule type="containsText" dxfId="4734" priority="453" operator="containsText" text="0">
      <formula>NOT(ISERROR(SEARCH("0",W133)))</formula>
    </cfRule>
  </conditionalFormatting>
  <conditionalFormatting sqref="X133:AC134">
    <cfRule type="containsText" dxfId="4733" priority="448" operator="containsText" text="00">
      <formula>NOT(ISERROR(SEARCH("00",X133)))</formula>
    </cfRule>
  </conditionalFormatting>
  <conditionalFormatting sqref="H133">
    <cfRule type="containsText" dxfId="4732" priority="443" operator="containsText" text="4">
      <formula>NOT(ISERROR(SEARCH("4",H133)))</formula>
    </cfRule>
    <cfRule type="containsText" dxfId="4731" priority="444" operator="containsText" text="3">
      <formula>NOT(ISERROR(SEARCH("3",H133)))</formula>
    </cfRule>
    <cfRule type="containsText" dxfId="4730" priority="445" operator="containsText" text="2">
      <formula>NOT(ISERROR(SEARCH("2",H133)))</formula>
    </cfRule>
    <cfRule type="containsText" dxfId="4729" priority="446" operator="containsText" text="1">
      <formula>NOT(ISERROR(SEARCH("1",H133)))</formula>
    </cfRule>
    <cfRule type="containsText" dxfId="4728" priority="447" operator="containsText" text="0">
      <formula>NOT(ISERROR(SEARCH("0",H133)))</formula>
    </cfRule>
  </conditionalFormatting>
  <conditionalFormatting sqref="I133:N133">
    <cfRule type="containsText" dxfId="4727" priority="442" operator="containsText" text="00">
      <formula>NOT(ISERROR(SEARCH("00",I133)))</formula>
    </cfRule>
  </conditionalFormatting>
  <conditionalFormatting sqref="W173:W175">
    <cfRule type="containsText" dxfId="4726" priority="409" operator="containsText" text="4">
      <formula>NOT(ISERROR(SEARCH("4",W173)))</formula>
    </cfRule>
    <cfRule type="containsText" dxfId="4725" priority="410" operator="containsText" text="3">
      <formula>NOT(ISERROR(SEARCH("3",W173)))</formula>
    </cfRule>
    <cfRule type="containsText" dxfId="4724" priority="411" operator="containsText" text="2">
      <formula>NOT(ISERROR(SEARCH("2",W173)))</formula>
    </cfRule>
    <cfRule type="containsText" dxfId="4723" priority="412" operator="containsText" text="1">
      <formula>NOT(ISERROR(SEARCH("1",W173)))</formula>
    </cfRule>
    <cfRule type="containsText" dxfId="4722" priority="413" operator="containsText" text="0">
      <formula>NOT(ISERROR(SEARCH("0",W173)))</formula>
    </cfRule>
  </conditionalFormatting>
  <conditionalFormatting sqref="X173:AC175">
    <cfRule type="containsText" dxfId="4721" priority="408" operator="containsText" text="00">
      <formula>NOT(ISERROR(SEARCH("00",X173)))</formula>
    </cfRule>
  </conditionalFormatting>
  <conditionalFormatting sqref="H70">
    <cfRule type="containsText" dxfId="4720" priority="480" operator="containsText" text="4">
      <formula>NOT(ISERROR(SEARCH("4",H70)))</formula>
    </cfRule>
    <cfRule type="containsText" dxfId="4719" priority="481" operator="containsText" text="3">
      <formula>NOT(ISERROR(SEARCH("3",H70)))</formula>
    </cfRule>
    <cfRule type="containsText" dxfId="4718" priority="482" operator="containsText" text="2">
      <formula>NOT(ISERROR(SEARCH("2",H70)))</formula>
    </cfRule>
    <cfRule type="containsText" dxfId="4717" priority="483" operator="containsText" text="1">
      <formula>NOT(ISERROR(SEARCH("1",H70)))</formula>
    </cfRule>
    <cfRule type="containsText" dxfId="4716" priority="484" operator="containsText" text="0">
      <formula>NOT(ISERROR(SEARCH("0",H70)))</formula>
    </cfRule>
  </conditionalFormatting>
  <conditionalFormatting sqref="I70:N70">
    <cfRule type="containsText" dxfId="4715" priority="479" operator="containsText" text="00">
      <formula>NOT(ISERROR(SEARCH("00",I70)))</formula>
    </cfRule>
  </conditionalFormatting>
  <conditionalFormatting sqref="W71">
    <cfRule type="containsText" dxfId="4714" priority="534" operator="containsText" text="4">
      <formula>NOT(ISERROR(SEARCH("4",W71)))</formula>
    </cfRule>
    <cfRule type="containsText" dxfId="4713" priority="535" operator="containsText" text="3">
      <formula>NOT(ISERROR(SEARCH("3",W71)))</formula>
    </cfRule>
    <cfRule type="containsText" dxfId="4712" priority="536" operator="containsText" text="2">
      <formula>NOT(ISERROR(SEARCH("2",W71)))</formula>
    </cfRule>
    <cfRule type="containsText" dxfId="4711" priority="537" operator="containsText" text="1">
      <formula>NOT(ISERROR(SEARCH("1",W71)))</formula>
    </cfRule>
    <cfRule type="containsText" dxfId="4710" priority="538" operator="containsText" text="0">
      <formula>NOT(ISERROR(SEARCH("0",W71)))</formula>
    </cfRule>
  </conditionalFormatting>
  <conditionalFormatting sqref="X71:AC71">
    <cfRule type="containsText" dxfId="4709" priority="533" operator="containsText" text="00">
      <formula>NOT(ISERROR(SEARCH("00",X71)))</formula>
    </cfRule>
  </conditionalFormatting>
  <conditionalFormatting sqref="W70">
    <cfRule type="containsText" dxfId="4708" priority="528" operator="containsText" text="4">
      <formula>NOT(ISERROR(SEARCH("4",W70)))</formula>
    </cfRule>
    <cfRule type="containsText" dxfId="4707" priority="529" operator="containsText" text="3">
      <formula>NOT(ISERROR(SEARCH("3",W70)))</formula>
    </cfRule>
    <cfRule type="containsText" dxfId="4706" priority="530" operator="containsText" text="2">
      <formula>NOT(ISERROR(SEARCH("2",W70)))</formula>
    </cfRule>
    <cfRule type="containsText" dxfId="4705" priority="531" operator="containsText" text="1">
      <formula>NOT(ISERROR(SEARCH("1",W70)))</formula>
    </cfRule>
    <cfRule type="containsText" dxfId="4704" priority="532" operator="containsText" text="0">
      <formula>NOT(ISERROR(SEARCH("0",W70)))</formula>
    </cfRule>
  </conditionalFormatting>
  <conditionalFormatting sqref="X70:AC70">
    <cfRule type="containsText" dxfId="4703" priority="527" operator="containsText" text="00">
      <formula>NOT(ISERROR(SEARCH("00",X70)))</formula>
    </cfRule>
  </conditionalFormatting>
  <conditionalFormatting sqref="H71">
    <cfRule type="containsText" dxfId="4702" priority="522" operator="containsText" text="4">
      <formula>NOT(ISERROR(SEARCH("4",H71)))</formula>
    </cfRule>
    <cfRule type="containsText" dxfId="4701" priority="523" operator="containsText" text="3">
      <formula>NOT(ISERROR(SEARCH("3",H71)))</formula>
    </cfRule>
    <cfRule type="containsText" dxfId="4700" priority="524" operator="containsText" text="2">
      <formula>NOT(ISERROR(SEARCH("2",H71)))</formula>
    </cfRule>
    <cfRule type="containsText" dxfId="4699" priority="525" operator="containsText" text="1">
      <formula>NOT(ISERROR(SEARCH("1",H71)))</formula>
    </cfRule>
    <cfRule type="containsText" dxfId="4698" priority="526" operator="containsText" text="0">
      <formula>NOT(ISERROR(SEARCH("0",H71)))</formula>
    </cfRule>
  </conditionalFormatting>
  <conditionalFormatting sqref="I71:N71">
    <cfRule type="containsText" dxfId="4697" priority="521" operator="containsText" text="00">
      <formula>NOT(ISERROR(SEARCH("00",I71)))</formula>
    </cfRule>
  </conditionalFormatting>
  <conditionalFormatting sqref="H156">
    <cfRule type="containsText" dxfId="4696" priority="437" operator="containsText" text="4">
      <formula>NOT(ISERROR(SEARCH("4",H156)))</formula>
    </cfRule>
    <cfRule type="containsText" dxfId="4695" priority="438" operator="containsText" text="3">
      <formula>NOT(ISERROR(SEARCH("3",H156)))</formula>
    </cfRule>
    <cfRule type="containsText" dxfId="4694" priority="439" operator="containsText" text="2">
      <formula>NOT(ISERROR(SEARCH("2",H156)))</formula>
    </cfRule>
    <cfRule type="containsText" dxfId="4693" priority="440" operator="containsText" text="1">
      <formula>NOT(ISERROR(SEARCH("1",H156)))</formula>
    </cfRule>
    <cfRule type="containsText" dxfId="4692" priority="441" operator="containsText" text="0">
      <formula>NOT(ISERROR(SEARCH("0",H156)))</formula>
    </cfRule>
  </conditionalFormatting>
  <conditionalFormatting sqref="I156:N156">
    <cfRule type="containsText" dxfId="4691" priority="436" operator="containsText" text="00">
      <formula>NOT(ISERROR(SEARCH("00",I156)))</formula>
    </cfRule>
  </conditionalFormatting>
  <conditionalFormatting sqref="H7">
    <cfRule type="containsText" dxfId="4690" priority="431" operator="containsText" text="4">
      <formula>NOT(ISERROR(SEARCH("4",H7)))</formula>
    </cfRule>
    <cfRule type="containsText" dxfId="4689" priority="432" operator="containsText" text="3">
      <formula>NOT(ISERROR(SEARCH("3",H7)))</formula>
    </cfRule>
    <cfRule type="containsText" dxfId="4688" priority="433" operator="containsText" text="2">
      <formula>NOT(ISERROR(SEARCH("2",H7)))</formula>
    </cfRule>
    <cfRule type="containsText" dxfId="4687" priority="434" operator="containsText" text="1">
      <formula>NOT(ISERROR(SEARCH("1",H7)))</formula>
    </cfRule>
    <cfRule type="containsText" dxfId="4686" priority="435" operator="containsText" text="0">
      <formula>NOT(ISERROR(SEARCH("0",H7)))</formula>
    </cfRule>
  </conditionalFormatting>
  <conditionalFormatting sqref="I7:N7">
    <cfRule type="containsText" dxfId="4685" priority="430" operator="containsText" text="00">
      <formula>NOT(ISERROR(SEARCH("00",I7)))</formula>
    </cfRule>
  </conditionalFormatting>
  <conditionalFormatting sqref="H173:H175">
    <cfRule type="containsText" dxfId="4684" priority="425" operator="containsText" text="4">
      <formula>NOT(ISERROR(SEARCH("4",H173)))</formula>
    </cfRule>
    <cfRule type="containsText" dxfId="4683" priority="426" operator="containsText" text="3">
      <formula>NOT(ISERROR(SEARCH("3",H173)))</formula>
    </cfRule>
    <cfRule type="containsText" dxfId="4682" priority="427" operator="containsText" text="2">
      <formula>NOT(ISERROR(SEARCH("2",H173)))</formula>
    </cfRule>
    <cfRule type="containsText" dxfId="4681" priority="428" operator="containsText" text="1">
      <formula>NOT(ISERROR(SEARCH("1",H173)))</formula>
    </cfRule>
    <cfRule type="containsText" dxfId="4680" priority="429" operator="containsText" text="0">
      <formula>NOT(ISERROR(SEARCH("0",H173)))</formula>
    </cfRule>
  </conditionalFormatting>
  <conditionalFormatting sqref="I173:N175">
    <cfRule type="containsText" dxfId="4679" priority="424" operator="containsText" text="00">
      <formula>NOT(ISERROR(SEARCH("00",I173)))</formula>
    </cfRule>
  </conditionalFormatting>
  <conditionalFormatting sqref="H173:H175">
    <cfRule type="containsText" dxfId="4678" priority="419" operator="containsText" text="4">
      <formula>NOT(ISERROR(SEARCH("4",H173)))</formula>
    </cfRule>
    <cfRule type="containsText" dxfId="4677" priority="420" operator="containsText" text="3">
      <formula>NOT(ISERROR(SEARCH("3",H173)))</formula>
    </cfRule>
    <cfRule type="containsText" dxfId="4676" priority="421" operator="containsText" text="2">
      <formula>NOT(ISERROR(SEARCH("2",H173)))</formula>
    </cfRule>
    <cfRule type="containsText" dxfId="4675" priority="422" operator="containsText" text="1">
      <formula>NOT(ISERROR(SEARCH("1",H173)))</formula>
    </cfRule>
    <cfRule type="containsText" dxfId="4674" priority="423" operator="containsText" text="0">
      <formula>NOT(ISERROR(SEARCH("0",H173)))</formula>
    </cfRule>
  </conditionalFormatting>
  <conditionalFormatting sqref="H173:H175">
    <cfRule type="containsText" dxfId="4673" priority="414" operator="containsText" text="4">
      <formula>NOT(ISERROR(SEARCH("4",H173)))</formula>
    </cfRule>
    <cfRule type="containsText" dxfId="4672" priority="415" operator="containsText" text="3">
      <formula>NOT(ISERROR(SEARCH("3",H173)))</formula>
    </cfRule>
    <cfRule type="containsText" dxfId="4671" priority="416" operator="containsText" text="2">
      <formula>NOT(ISERROR(SEARCH("2",H173)))</formula>
    </cfRule>
    <cfRule type="containsText" dxfId="4670" priority="417" operator="containsText" text="1">
      <formula>NOT(ISERROR(SEARCH("1",H173)))</formula>
    </cfRule>
    <cfRule type="containsText" dxfId="4669" priority="418" operator="containsText" text="0">
      <formula>NOT(ISERROR(SEARCH("0",H173)))</formula>
    </cfRule>
  </conditionalFormatting>
  <conditionalFormatting sqref="W173:W175">
    <cfRule type="containsText" dxfId="4668" priority="403" operator="containsText" text="4">
      <formula>NOT(ISERROR(SEARCH("4",W173)))</formula>
    </cfRule>
    <cfRule type="containsText" dxfId="4667" priority="404" operator="containsText" text="3">
      <formula>NOT(ISERROR(SEARCH("3",W173)))</formula>
    </cfRule>
    <cfRule type="containsText" dxfId="4666" priority="405" operator="containsText" text="2">
      <formula>NOT(ISERROR(SEARCH("2",W173)))</formula>
    </cfRule>
    <cfRule type="containsText" dxfId="4665" priority="406" operator="containsText" text="1">
      <formula>NOT(ISERROR(SEARCH("1",W173)))</formula>
    </cfRule>
    <cfRule type="containsText" dxfId="4664" priority="407" operator="containsText" text="0">
      <formula>NOT(ISERROR(SEARCH("0",W173)))</formula>
    </cfRule>
  </conditionalFormatting>
  <conditionalFormatting sqref="W173:W175">
    <cfRule type="containsText" dxfId="4663" priority="398" operator="containsText" text="4">
      <formula>NOT(ISERROR(SEARCH("4",W173)))</formula>
    </cfRule>
    <cfRule type="containsText" dxfId="4662" priority="399" operator="containsText" text="3">
      <formula>NOT(ISERROR(SEARCH("3",W173)))</formula>
    </cfRule>
    <cfRule type="containsText" dxfId="4661" priority="400" operator="containsText" text="2">
      <formula>NOT(ISERROR(SEARCH("2",W173)))</formula>
    </cfRule>
    <cfRule type="containsText" dxfId="4660" priority="401" operator="containsText" text="1">
      <formula>NOT(ISERROR(SEARCH("1",W173)))</formula>
    </cfRule>
    <cfRule type="containsText" dxfId="4659" priority="402" operator="containsText" text="0">
      <formula>NOT(ISERROR(SEARCH("0",W173)))</formula>
    </cfRule>
  </conditionalFormatting>
  <conditionalFormatting sqref="H176:H178">
    <cfRule type="containsText" dxfId="4658" priority="393" operator="containsText" text="4">
      <formula>NOT(ISERROR(SEARCH("4",H176)))</formula>
    </cfRule>
    <cfRule type="containsText" dxfId="4657" priority="394" operator="containsText" text="3">
      <formula>NOT(ISERROR(SEARCH("3",H176)))</formula>
    </cfRule>
    <cfRule type="containsText" dxfId="4656" priority="395" operator="containsText" text="2">
      <formula>NOT(ISERROR(SEARCH("2",H176)))</formula>
    </cfRule>
    <cfRule type="containsText" dxfId="4655" priority="396" operator="containsText" text="1">
      <formula>NOT(ISERROR(SEARCH("1",H176)))</formula>
    </cfRule>
    <cfRule type="containsText" dxfId="4654" priority="397" operator="containsText" text="0">
      <formula>NOT(ISERROR(SEARCH("0",H176)))</formula>
    </cfRule>
  </conditionalFormatting>
  <conditionalFormatting sqref="I176:N178">
    <cfRule type="containsText" dxfId="4653" priority="392" operator="containsText" text="00">
      <formula>NOT(ISERROR(SEARCH("00",I176)))</formula>
    </cfRule>
  </conditionalFormatting>
  <conditionalFormatting sqref="H176:H178">
    <cfRule type="containsText" dxfId="4652" priority="387" operator="containsText" text="4">
      <formula>NOT(ISERROR(SEARCH("4",H176)))</formula>
    </cfRule>
    <cfRule type="containsText" dxfId="4651" priority="388" operator="containsText" text="3">
      <formula>NOT(ISERROR(SEARCH("3",H176)))</formula>
    </cfRule>
    <cfRule type="containsText" dxfId="4650" priority="389" operator="containsText" text="2">
      <formula>NOT(ISERROR(SEARCH("2",H176)))</formula>
    </cfRule>
    <cfRule type="containsText" dxfId="4649" priority="390" operator="containsText" text="1">
      <formula>NOT(ISERROR(SEARCH("1",H176)))</formula>
    </cfRule>
    <cfRule type="containsText" dxfId="4648" priority="391" operator="containsText" text="0">
      <formula>NOT(ISERROR(SEARCH("0",H176)))</formula>
    </cfRule>
  </conditionalFormatting>
  <conditionalFormatting sqref="H176:H178">
    <cfRule type="containsText" dxfId="4647" priority="382" operator="containsText" text="4">
      <formula>NOT(ISERROR(SEARCH("4",H176)))</formula>
    </cfRule>
    <cfRule type="containsText" dxfId="4646" priority="383" operator="containsText" text="3">
      <formula>NOT(ISERROR(SEARCH("3",H176)))</formula>
    </cfRule>
    <cfRule type="containsText" dxfId="4645" priority="384" operator="containsText" text="2">
      <formula>NOT(ISERROR(SEARCH("2",H176)))</formula>
    </cfRule>
    <cfRule type="containsText" dxfId="4644" priority="385" operator="containsText" text="1">
      <formula>NOT(ISERROR(SEARCH("1",H176)))</formula>
    </cfRule>
    <cfRule type="containsText" dxfId="4643" priority="386" operator="containsText" text="0">
      <formula>NOT(ISERROR(SEARCH("0",H176)))</formula>
    </cfRule>
  </conditionalFormatting>
  <conditionalFormatting sqref="W176:W178">
    <cfRule type="containsText" dxfId="4642" priority="377" operator="containsText" text="4">
      <formula>NOT(ISERROR(SEARCH("4",W176)))</formula>
    </cfRule>
    <cfRule type="containsText" dxfId="4641" priority="378" operator="containsText" text="3">
      <formula>NOT(ISERROR(SEARCH("3",W176)))</formula>
    </cfRule>
    <cfRule type="containsText" dxfId="4640" priority="379" operator="containsText" text="2">
      <formula>NOT(ISERROR(SEARCH("2",W176)))</formula>
    </cfRule>
    <cfRule type="containsText" dxfId="4639" priority="380" operator="containsText" text="1">
      <formula>NOT(ISERROR(SEARCH("1",W176)))</formula>
    </cfRule>
    <cfRule type="containsText" dxfId="4638" priority="381" operator="containsText" text="0">
      <formula>NOT(ISERROR(SEARCH("0",W176)))</formula>
    </cfRule>
  </conditionalFormatting>
  <conditionalFormatting sqref="W176:W178">
    <cfRule type="containsText" dxfId="4637" priority="372" operator="containsText" text="4">
      <formula>NOT(ISERROR(SEARCH("4",W176)))</formula>
    </cfRule>
    <cfRule type="containsText" dxfId="4636" priority="373" operator="containsText" text="3">
      <formula>NOT(ISERROR(SEARCH("3",W176)))</formula>
    </cfRule>
    <cfRule type="containsText" dxfId="4635" priority="374" operator="containsText" text="2">
      <formula>NOT(ISERROR(SEARCH("2",W176)))</formula>
    </cfRule>
    <cfRule type="containsText" dxfId="4634" priority="375" operator="containsText" text="1">
      <formula>NOT(ISERROR(SEARCH("1",W176)))</formula>
    </cfRule>
    <cfRule type="containsText" dxfId="4633" priority="376" operator="containsText" text="0">
      <formula>NOT(ISERROR(SEARCH("0",W176)))</formula>
    </cfRule>
  </conditionalFormatting>
  <conditionalFormatting sqref="W176:W178">
    <cfRule type="containsText" dxfId="4632" priority="367" operator="containsText" text="4">
      <formula>NOT(ISERROR(SEARCH("4",W176)))</formula>
    </cfRule>
    <cfRule type="containsText" dxfId="4631" priority="368" operator="containsText" text="3">
      <formula>NOT(ISERROR(SEARCH("3",W176)))</formula>
    </cfRule>
    <cfRule type="containsText" dxfId="4630" priority="369" operator="containsText" text="2">
      <formula>NOT(ISERROR(SEARCH("2",W176)))</formula>
    </cfRule>
    <cfRule type="containsText" dxfId="4629" priority="370" operator="containsText" text="1">
      <formula>NOT(ISERROR(SEARCH("1",W176)))</formula>
    </cfRule>
    <cfRule type="containsText" dxfId="4628" priority="371" operator="containsText" text="0">
      <formula>NOT(ISERROR(SEARCH("0",W176)))</formula>
    </cfRule>
  </conditionalFormatting>
  <conditionalFormatting sqref="X176:AC178">
    <cfRule type="containsText" dxfId="4627" priority="366" operator="containsText" text="00">
      <formula>NOT(ISERROR(SEARCH("00",X176)))</formula>
    </cfRule>
  </conditionalFormatting>
  <conditionalFormatting sqref="H172">
    <cfRule type="containsText" dxfId="4626" priority="361" operator="containsText" text="4">
      <formula>NOT(ISERROR(SEARCH("4",H172)))</formula>
    </cfRule>
    <cfRule type="containsText" dxfId="4625" priority="362" operator="containsText" text="3">
      <formula>NOT(ISERROR(SEARCH("3",H172)))</formula>
    </cfRule>
    <cfRule type="containsText" dxfId="4624" priority="363" operator="containsText" text="2">
      <formula>NOT(ISERROR(SEARCH("2",H172)))</formula>
    </cfRule>
    <cfRule type="containsText" dxfId="4623" priority="364" operator="containsText" text="1">
      <formula>NOT(ISERROR(SEARCH("1",H172)))</formula>
    </cfRule>
    <cfRule type="containsText" dxfId="4622" priority="365" operator="containsText" text="0">
      <formula>NOT(ISERROR(SEARCH("0",H172)))</formula>
    </cfRule>
  </conditionalFormatting>
  <conditionalFormatting sqref="I172:N172">
    <cfRule type="containsText" dxfId="4621" priority="360" operator="containsText" text="00">
      <formula>NOT(ISERROR(SEARCH("00",I172)))</formula>
    </cfRule>
  </conditionalFormatting>
  <conditionalFormatting sqref="H172">
    <cfRule type="containsText" dxfId="4620" priority="355" operator="containsText" text="4">
      <formula>NOT(ISERROR(SEARCH("4",H172)))</formula>
    </cfRule>
    <cfRule type="containsText" dxfId="4619" priority="356" operator="containsText" text="3">
      <formula>NOT(ISERROR(SEARCH("3",H172)))</formula>
    </cfRule>
    <cfRule type="containsText" dxfId="4618" priority="357" operator="containsText" text="2">
      <formula>NOT(ISERROR(SEARCH("2",H172)))</formula>
    </cfRule>
    <cfRule type="containsText" dxfId="4617" priority="358" operator="containsText" text="1">
      <formula>NOT(ISERROR(SEARCH("1",H172)))</formula>
    </cfRule>
    <cfRule type="containsText" dxfId="4616" priority="359" operator="containsText" text="0">
      <formula>NOT(ISERROR(SEARCH("0",H172)))</formula>
    </cfRule>
  </conditionalFormatting>
  <conditionalFormatting sqref="H172">
    <cfRule type="containsText" dxfId="4615" priority="350" operator="containsText" text="4">
      <formula>NOT(ISERROR(SEARCH("4",H172)))</formula>
    </cfRule>
    <cfRule type="containsText" dxfId="4614" priority="351" operator="containsText" text="3">
      <formula>NOT(ISERROR(SEARCH("3",H172)))</formula>
    </cfRule>
    <cfRule type="containsText" dxfId="4613" priority="352" operator="containsText" text="2">
      <formula>NOT(ISERROR(SEARCH("2",H172)))</formula>
    </cfRule>
    <cfRule type="containsText" dxfId="4612" priority="353" operator="containsText" text="1">
      <formula>NOT(ISERROR(SEARCH("1",H172)))</formula>
    </cfRule>
    <cfRule type="containsText" dxfId="4611" priority="354" operator="containsText" text="0">
      <formula>NOT(ISERROR(SEARCH("0",H172)))</formula>
    </cfRule>
  </conditionalFormatting>
  <conditionalFormatting sqref="W172">
    <cfRule type="containsText" dxfId="4610" priority="345" operator="containsText" text="4">
      <formula>NOT(ISERROR(SEARCH("4",W172)))</formula>
    </cfRule>
    <cfRule type="containsText" dxfId="4609" priority="346" operator="containsText" text="3">
      <formula>NOT(ISERROR(SEARCH("3",W172)))</formula>
    </cfRule>
    <cfRule type="containsText" dxfId="4608" priority="347" operator="containsText" text="2">
      <formula>NOT(ISERROR(SEARCH("2",W172)))</formula>
    </cfRule>
    <cfRule type="containsText" dxfId="4607" priority="348" operator="containsText" text="1">
      <formula>NOT(ISERROR(SEARCH("1",W172)))</formula>
    </cfRule>
    <cfRule type="containsText" dxfId="4606" priority="349" operator="containsText" text="0">
      <formula>NOT(ISERROR(SEARCH("0",W172)))</formula>
    </cfRule>
  </conditionalFormatting>
  <conditionalFormatting sqref="X172:AC172">
    <cfRule type="containsText" dxfId="4605" priority="344" operator="containsText" text="00">
      <formula>NOT(ISERROR(SEARCH("00",X172)))</formula>
    </cfRule>
  </conditionalFormatting>
  <conditionalFormatting sqref="W172">
    <cfRule type="containsText" dxfId="4604" priority="339" operator="containsText" text="4">
      <formula>NOT(ISERROR(SEARCH("4",W172)))</formula>
    </cfRule>
    <cfRule type="containsText" dxfId="4603" priority="340" operator="containsText" text="3">
      <formula>NOT(ISERROR(SEARCH("3",W172)))</formula>
    </cfRule>
    <cfRule type="containsText" dxfId="4602" priority="341" operator="containsText" text="2">
      <formula>NOT(ISERROR(SEARCH("2",W172)))</formula>
    </cfRule>
    <cfRule type="containsText" dxfId="4601" priority="342" operator="containsText" text="1">
      <formula>NOT(ISERROR(SEARCH("1",W172)))</formula>
    </cfRule>
    <cfRule type="containsText" dxfId="4600" priority="343" operator="containsText" text="0">
      <formula>NOT(ISERROR(SEARCH("0",W172)))</formula>
    </cfRule>
  </conditionalFormatting>
  <conditionalFormatting sqref="W172">
    <cfRule type="containsText" dxfId="4599" priority="334" operator="containsText" text="4">
      <formula>NOT(ISERROR(SEARCH("4",W172)))</formula>
    </cfRule>
    <cfRule type="containsText" dxfId="4598" priority="335" operator="containsText" text="3">
      <formula>NOT(ISERROR(SEARCH("3",W172)))</formula>
    </cfRule>
    <cfRule type="containsText" dxfId="4597" priority="336" operator="containsText" text="2">
      <formula>NOT(ISERROR(SEARCH("2",W172)))</formula>
    </cfRule>
    <cfRule type="containsText" dxfId="4596" priority="337" operator="containsText" text="1">
      <formula>NOT(ISERROR(SEARCH("1",W172)))</formula>
    </cfRule>
    <cfRule type="containsText" dxfId="4595" priority="338" operator="containsText" text="0">
      <formula>NOT(ISERROR(SEARCH("0",W172)))</formula>
    </cfRule>
  </conditionalFormatting>
  <conditionalFormatting sqref="H61">
    <cfRule type="containsText" dxfId="4594" priority="297" operator="containsText" text="4">
      <formula>NOT(ISERROR(SEARCH("4",H61)))</formula>
    </cfRule>
    <cfRule type="containsText" dxfId="4593" priority="298" operator="containsText" text="3">
      <formula>NOT(ISERROR(SEARCH("3",H61)))</formula>
    </cfRule>
    <cfRule type="containsText" dxfId="4592" priority="299" operator="containsText" text="2">
      <formula>NOT(ISERROR(SEARCH("2",H61)))</formula>
    </cfRule>
    <cfRule type="containsText" dxfId="4591" priority="300" operator="containsText" text="1">
      <formula>NOT(ISERROR(SEARCH("1",H61)))</formula>
    </cfRule>
    <cfRule type="containsText" dxfId="4590" priority="301" operator="containsText" text="0">
      <formula>NOT(ISERROR(SEARCH("0",H61)))</formula>
    </cfRule>
  </conditionalFormatting>
  <conditionalFormatting sqref="I61:N61">
    <cfRule type="containsText" dxfId="4589" priority="296" operator="containsText" text="00">
      <formula>NOT(ISERROR(SEARCH("00",I61)))</formula>
    </cfRule>
  </conditionalFormatting>
  <conditionalFormatting sqref="W8:W69 W172:W178 W147:W155 W157:W168 W135:W145">
    <cfRule type="cellIs" dxfId="4588" priority="224" operator="between">
      <formula>1</formula>
      <formula>1</formula>
    </cfRule>
  </conditionalFormatting>
  <conditionalFormatting sqref="W8:W69 W172:W178 W147:W155 W157:W168 W135:W145">
    <cfRule type="containsText" dxfId="4587" priority="290" operator="containsText" text="4">
      <formula>NOT(ISERROR(SEARCH("4",W8)))</formula>
    </cfRule>
    <cfRule type="containsText" dxfId="4586" priority="291" operator="containsText" text="3">
      <formula>NOT(ISERROR(SEARCH("3",W8)))</formula>
    </cfRule>
    <cfRule type="containsText" dxfId="4585" priority="292" operator="containsText" text="2">
      <formula>NOT(ISERROR(SEARCH("2",W8)))</formula>
    </cfRule>
    <cfRule type="containsText" dxfId="4584" priority="293" operator="containsText" text="1">
      <formula>NOT(ISERROR(SEARCH("1",W8)))</formula>
    </cfRule>
    <cfRule type="containsText" dxfId="4583" priority="294" stopIfTrue="1" operator="containsText" text="0">
      <formula>NOT(ISERROR(SEARCH("0",W8)))</formula>
    </cfRule>
  </conditionalFormatting>
  <conditionalFormatting sqref="X9:AC15 X20:AC25 X30:AC35 X40:AC45 X50:AC54 X59:AC69">
    <cfRule type="containsText" dxfId="4582" priority="289" operator="containsText" text="00">
      <formula>NOT(ISERROR(SEARCH("00",X9)))</formula>
    </cfRule>
  </conditionalFormatting>
  <conditionalFormatting sqref="W8:W69">
    <cfRule type="containsText" dxfId="4581" priority="284" operator="containsText" text="4">
      <formula>NOT(ISERROR(SEARCH("4",W8)))</formula>
    </cfRule>
    <cfRule type="containsText" dxfId="4580" priority="285" operator="containsText" text="3">
      <formula>NOT(ISERROR(SEARCH("3",W8)))</formula>
    </cfRule>
    <cfRule type="containsText" dxfId="4579" priority="286" operator="containsText" text="2">
      <formula>NOT(ISERROR(SEARCH("2",W8)))</formula>
    </cfRule>
    <cfRule type="containsText" dxfId="4578" priority="287" operator="containsText" text="1">
      <formula>NOT(ISERROR(SEARCH("1",W8)))</formula>
    </cfRule>
    <cfRule type="containsText" dxfId="4577" priority="288" operator="containsText" text="0">
      <formula>NOT(ISERROR(SEARCH("0",W8)))</formula>
    </cfRule>
  </conditionalFormatting>
  <conditionalFormatting sqref="W8 W19 W29 W39 W49 W58">
    <cfRule type="containsText" dxfId="4576" priority="279" operator="containsText" text="4">
      <formula>NOT(ISERROR(SEARCH("4",W8)))</formula>
    </cfRule>
    <cfRule type="containsText" dxfId="4575" priority="280" operator="containsText" text="3">
      <formula>NOT(ISERROR(SEARCH("3",W8)))</formula>
    </cfRule>
    <cfRule type="containsText" dxfId="4574" priority="281" operator="containsText" text="2">
      <formula>NOT(ISERROR(SEARCH("2",W8)))</formula>
    </cfRule>
    <cfRule type="containsText" dxfId="4573" priority="282" operator="containsText" text="1">
      <formula>NOT(ISERROR(SEARCH("1",W8)))</formula>
    </cfRule>
    <cfRule type="containsText" dxfId="4572" priority="283" operator="containsText" text="0">
      <formula>NOT(ISERROR(SEARCH("0",W8)))</formula>
    </cfRule>
  </conditionalFormatting>
  <conditionalFormatting sqref="W8">
    <cfRule type="containsText" dxfId="4571" priority="274" operator="containsText" text="4">
      <formula>NOT(ISERROR(SEARCH("4",W8)))</formula>
    </cfRule>
    <cfRule type="containsText" dxfId="4570" priority="275" operator="containsText" text="3">
      <formula>NOT(ISERROR(SEARCH("3",W8)))</formula>
    </cfRule>
    <cfRule type="containsText" dxfId="4569" priority="276" operator="containsText" text="2">
      <formula>NOT(ISERROR(SEARCH("2",W8)))</formula>
    </cfRule>
    <cfRule type="containsText" dxfId="4568" priority="277" operator="containsText" text="1">
      <formula>NOT(ISERROR(SEARCH("1",W8)))</formula>
    </cfRule>
    <cfRule type="containsText" dxfId="4567" priority="278" operator="containsText" text="0">
      <formula>NOT(ISERROR(SEARCH("0",W8)))</formula>
    </cfRule>
  </conditionalFormatting>
  <conditionalFormatting sqref="X8:AC8">
    <cfRule type="containsText" dxfId="4566" priority="273" operator="containsText" text="00">
      <formula>NOT(ISERROR(SEARCH("00",X8)))</formula>
    </cfRule>
  </conditionalFormatting>
  <conditionalFormatting sqref="W16:W19">
    <cfRule type="containsText" dxfId="4565" priority="268" operator="containsText" text="4">
      <formula>NOT(ISERROR(SEARCH("4",W16)))</formula>
    </cfRule>
    <cfRule type="containsText" dxfId="4564" priority="269" operator="containsText" text="3">
      <formula>NOT(ISERROR(SEARCH("3",W16)))</formula>
    </cfRule>
    <cfRule type="containsText" dxfId="4563" priority="270" operator="containsText" text="2">
      <formula>NOT(ISERROR(SEARCH("2",W16)))</formula>
    </cfRule>
    <cfRule type="containsText" dxfId="4562" priority="271" operator="containsText" text="1">
      <formula>NOT(ISERROR(SEARCH("1",W16)))</formula>
    </cfRule>
    <cfRule type="containsText" dxfId="4561" priority="272" operator="containsText" text="0">
      <formula>NOT(ISERROR(SEARCH("0",W16)))</formula>
    </cfRule>
  </conditionalFormatting>
  <conditionalFormatting sqref="X16:AC19">
    <cfRule type="containsText" dxfId="4560" priority="267" operator="containsText" text="00">
      <formula>NOT(ISERROR(SEARCH("00",X16)))</formula>
    </cfRule>
  </conditionalFormatting>
  <conditionalFormatting sqref="W26:W29">
    <cfRule type="containsText" dxfId="4559" priority="262" operator="containsText" text="4">
      <formula>NOT(ISERROR(SEARCH("4",W26)))</formula>
    </cfRule>
    <cfRule type="containsText" dxfId="4558" priority="263" operator="containsText" text="3">
      <formula>NOT(ISERROR(SEARCH("3",W26)))</formula>
    </cfRule>
    <cfRule type="containsText" dxfId="4557" priority="264" operator="containsText" text="2">
      <formula>NOT(ISERROR(SEARCH("2",W26)))</formula>
    </cfRule>
    <cfRule type="containsText" dxfId="4556" priority="265" operator="containsText" text="1">
      <formula>NOT(ISERROR(SEARCH("1",W26)))</formula>
    </cfRule>
    <cfRule type="containsText" dxfId="4555" priority="266" operator="containsText" text="0">
      <formula>NOT(ISERROR(SEARCH("0",W26)))</formula>
    </cfRule>
  </conditionalFormatting>
  <conditionalFormatting sqref="X26:AC29">
    <cfRule type="containsText" dxfId="4554" priority="261" operator="containsText" text="00">
      <formula>NOT(ISERROR(SEARCH("00",X26)))</formula>
    </cfRule>
  </conditionalFormatting>
  <conditionalFormatting sqref="W36:W39">
    <cfRule type="containsText" dxfId="4553" priority="256" operator="containsText" text="4">
      <formula>NOT(ISERROR(SEARCH("4",W36)))</formula>
    </cfRule>
    <cfRule type="containsText" dxfId="4552" priority="257" operator="containsText" text="3">
      <formula>NOT(ISERROR(SEARCH("3",W36)))</formula>
    </cfRule>
    <cfRule type="containsText" dxfId="4551" priority="258" operator="containsText" text="2">
      <formula>NOT(ISERROR(SEARCH("2",W36)))</formula>
    </cfRule>
    <cfRule type="containsText" dxfId="4550" priority="259" operator="containsText" text="1">
      <formula>NOT(ISERROR(SEARCH("1",W36)))</formula>
    </cfRule>
    <cfRule type="containsText" dxfId="4549" priority="260" operator="containsText" text="0">
      <formula>NOT(ISERROR(SEARCH("0",W36)))</formula>
    </cfRule>
  </conditionalFormatting>
  <conditionalFormatting sqref="X36:AC39">
    <cfRule type="containsText" dxfId="4548" priority="255" operator="containsText" text="00">
      <formula>NOT(ISERROR(SEARCH("00",X36)))</formula>
    </cfRule>
  </conditionalFormatting>
  <conditionalFormatting sqref="W46:W49">
    <cfRule type="containsText" dxfId="4547" priority="250" operator="containsText" text="4">
      <formula>NOT(ISERROR(SEARCH("4",W46)))</formula>
    </cfRule>
    <cfRule type="containsText" dxfId="4546" priority="251" operator="containsText" text="3">
      <formula>NOT(ISERROR(SEARCH("3",W46)))</formula>
    </cfRule>
    <cfRule type="containsText" dxfId="4545" priority="252" operator="containsText" text="2">
      <formula>NOT(ISERROR(SEARCH("2",W46)))</formula>
    </cfRule>
    <cfRule type="containsText" dxfId="4544" priority="253" operator="containsText" text="1">
      <formula>NOT(ISERROR(SEARCH("1",W46)))</formula>
    </cfRule>
    <cfRule type="containsText" dxfId="4543" priority="254" operator="containsText" text="0">
      <formula>NOT(ISERROR(SEARCH("0",W46)))</formula>
    </cfRule>
  </conditionalFormatting>
  <conditionalFormatting sqref="X46:AC49">
    <cfRule type="containsText" dxfId="4542" priority="249" operator="containsText" text="00">
      <formula>NOT(ISERROR(SEARCH("00",X46)))</formula>
    </cfRule>
  </conditionalFormatting>
  <conditionalFormatting sqref="W55:W58">
    <cfRule type="containsText" dxfId="4541" priority="244" operator="containsText" text="4">
      <formula>NOT(ISERROR(SEARCH("4",W55)))</formula>
    </cfRule>
    <cfRule type="containsText" dxfId="4540" priority="245" operator="containsText" text="3">
      <formula>NOT(ISERROR(SEARCH("3",W55)))</formula>
    </cfRule>
    <cfRule type="containsText" dxfId="4539" priority="246" operator="containsText" text="2">
      <formula>NOT(ISERROR(SEARCH("2",W55)))</formula>
    </cfRule>
    <cfRule type="containsText" dxfId="4538" priority="247" operator="containsText" text="1">
      <formula>NOT(ISERROR(SEARCH("1",W55)))</formula>
    </cfRule>
    <cfRule type="containsText" dxfId="4537" priority="248" operator="containsText" text="0">
      <formula>NOT(ISERROR(SEARCH("0",W55)))</formula>
    </cfRule>
  </conditionalFormatting>
  <conditionalFormatting sqref="X55:AC58">
    <cfRule type="containsText" dxfId="4536" priority="243" operator="containsText" text="00">
      <formula>NOT(ISERROR(SEARCH("00",X55)))</formula>
    </cfRule>
  </conditionalFormatting>
  <conditionalFormatting sqref="W66 W55 W46 W36 W26 W16">
    <cfRule type="containsText" dxfId="4535" priority="238" operator="containsText" text="4">
      <formula>NOT(ISERROR(SEARCH("4",W16)))</formula>
    </cfRule>
    <cfRule type="containsText" dxfId="4534" priority="239" operator="containsText" text="3">
      <formula>NOT(ISERROR(SEARCH("3",W16)))</formula>
    </cfRule>
    <cfRule type="containsText" dxfId="4533" priority="240" operator="containsText" text="2">
      <formula>NOT(ISERROR(SEARCH("2",W16)))</formula>
    </cfRule>
    <cfRule type="containsText" dxfId="4532" priority="241" operator="containsText" text="1">
      <formula>NOT(ISERROR(SEARCH("1",W16)))</formula>
    </cfRule>
    <cfRule type="containsText" dxfId="4531" priority="242" operator="containsText" text="0">
      <formula>NOT(ISERROR(SEARCH("0",W16)))</formula>
    </cfRule>
  </conditionalFormatting>
  <conditionalFormatting sqref="W8:W69 W172:W178 W147:W155 W157:W168 W135:W145">
    <cfRule type="cellIs" dxfId="4530" priority="229" operator="between">
      <formula>8</formula>
      <formula>8</formula>
    </cfRule>
    <cfRule type="cellIs" dxfId="4529" priority="230" operator="between">
      <formula>5</formula>
      <formula>5</formula>
    </cfRule>
    <cfRule type="cellIs" dxfId="4528" priority="231" operator="between">
      <formula>0</formula>
      <formula>0</formula>
    </cfRule>
    <cfRule type="cellIs" dxfId="4527" priority="233" operator="between">
      <formula>8</formula>
      <formula>8</formula>
    </cfRule>
    <cfRule type="cellIs" dxfId="4526" priority="234" operator="between">
      <formula>7</formula>
      <formula>7</formula>
    </cfRule>
    <cfRule type="cellIs" dxfId="4525" priority="235" operator="between">
      <formula>6</formula>
      <formula>6</formula>
    </cfRule>
    <cfRule type="cellIs" dxfId="4524" priority="236" operator="between">
      <formula>5</formula>
      <formula>5</formula>
    </cfRule>
    <cfRule type="cellIs" dxfId="4523" priority="237" operator="between">
      <formula>0</formula>
      <formula>0</formula>
    </cfRule>
  </conditionalFormatting>
  <conditionalFormatting sqref="W8:W69 W172:W178 W147:W155 W157:W168 W135:W145">
    <cfRule type="cellIs" dxfId="4522" priority="232" operator="between">
      <formula>0</formula>
      <formula>0</formula>
    </cfRule>
  </conditionalFormatting>
  <conditionalFormatting sqref="AD8:AD69">
    <cfRule type="duplicateValues" dxfId="4521" priority="228"/>
  </conditionalFormatting>
  <conditionalFormatting sqref="AD8:AD69">
    <cfRule type="duplicateValues" dxfId="4520" priority="227"/>
  </conditionalFormatting>
  <conditionalFormatting sqref="AD8:AD69">
    <cfRule type="duplicateValues" dxfId="4519" priority="225"/>
    <cfRule type="duplicateValues" dxfId="4518" priority="226"/>
  </conditionalFormatting>
  <conditionalFormatting sqref="W72:W132">
    <cfRule type="cellIs" dxfId="4517" priority="156" operator="between">
      <formula>1</formula>
      <formula>1</formula>
    </cfRule>
  </conditionalFormatting>
  <conditionalFormatting sqref="W8:W69">
    <cfRule type="colorScale" priority="295">
      <colorScale>
        <cfvo type="num" val="0"/>
        <cfvo type="max"/>
        <color theme="8" tint="0.39997558519241921"/>
        <color rgb="FFFFEF9C"/>
      </colorScale>
    </cfRule>
  </conditionalFormatting>
  <conditionalFormatting sqref="W72:W132">
    <cfRule type="containsText" dxfId="4516" priority="218" operator="containsText" text="4">
      <formula>NOT(ISERROR(SEARCH("4",W72)))</formula>
    </cfRule>
    <cfRule type="containsText" dxfId="4515" priority="219" operator="containsText" text="3">
      <formula>NOT(ISERROR(SEARCH("3",W72)))</formula>
    </cfRule>
    <cfRule type="containsText" dxfId="4514" priority="220" operator="containsText" text="2">
      <formula>NOT(ISERROR(SEARCH("2",W72)))</formula>
    </cfRule>
    <cfRule type="containsText" dxfId="4513" priority="221" operator="containsText" text="1">
      <formula>NOT(ISERROR(SEARCH("1",W72)))</formula>
    </cfRule>
    <cfRule type="containsText" dxfId="4512" priority="222" stopIfTrue="1" operator="containsText" text="0">
      <formula>NOT(ISERROR(SEARCH("0",W72)))</formula>
    </cfRule>
  </conditionalFormatting>
  <conditionalFormatting sqref="X114:Y114 X115:AB119 X72:AC77 X82:AC87 X92:AC99 X104:AC109 X124:AB129 AC114:AC129 X120:X123">
    <cfRule type="containsText" dxfId="4511" priority="217" operator="containsText" text="00">
      <formula>NOT(ISERROR(SEARCH("00",X72)))</formula>
    </cfRule>
  </conditionalFormatting>
  <conditionalFormatting sqref="W72:W132">
    <cfRule type="containsText" dxfId="4510" priority="212" operator="containsText" text="4">
      <formula>NOT(ISERROR(SEARCH("4",W72)))</formula>
    </cfRule>
    <cfRule type="containsText" dxfId="4509" priority="213" operator="containsText" text="3">
      <formula>NOT(ISERROR(SEARCH("3",W72)))</formula>
    </cfRule>
    <cfRule type="containsText" dxfId="4508" priority="214" operator="containsText" text="2">
      <formula>NOT(ISERROR(SEARCH("2",W72)))</formula>
    </cfRule>
    <cfRule type="containsText" dxfId="4507" priority="215" operator="containsText" text="1">
      <formula>NOT(ISERROR(SEARCH("1",W72)))</formula>
    </cfRule>
    <cfRule type="containsText" dxfId="4506" priority="216" operator="containsText" text="0">
      <formula>NOT(ISERROR(SEARCH("0",W72)))</formula>
    </cfRule>
  </conditionalFormatting>
  <conditionalFormatting sqref="Z114:AB114">
    <cfRule type="containsText" dxfId="4505" priority="211" operator="containsText" text="00">
      <formula>NOT(ISERROR(SEARCH("00",Z114)))</formula>
    </cfRule>
  </conditionalFormatting>
  <conditionalFormatting sqref="W81 W91 W103 W113">
    <cfRule type="containsText" dxfId="4504" priority="206" operator="containsText" text="4">
      <formula>NOT(ISERROR(SEARCH("4",W81)))</formula>
    </cfRule>
    <cfRule type="containsText" dxfId="4503" priority="207" operator="containsText" text="3">
      <formula>NOT(ISERROR(SEARCH("3",W81)))</formula>
    </cfRule>
    <cfRule type="containsText" dxfId="4502" priority="208" operator="containsText" text="2">
      <formula>NOT(ISERROR(SEARCH("2",W81)))</formula>
    </cfRule>
    <cfRule type="containsText" dxfId="4501" priority="209" operator="containsText" text="1">
      <formula>NOT(ISERROR(SEARCH("1",W81)))</formula>
    </cfRule>
    <cfRule type="containsText" dxfId="4500" priority="210" operator="containsText" text="0">
      <formula>NOT(ISERROR(SEARCH("0",W81)))</formula>
    </cfRule>
  </conditionalFormatting>
  <conditionalFormatting sqref="W78:W81">
    <cfRule type="containsText" dxfId="4499" priority="201" operator="containsText" text="4">
      <formula>NOT(ISERROR(SEARCH("4",W78)))</formula>
    </cfRule>
    <cfRule type="containsText" dxfId="4498" priority="202" operator="containsText" text="3">
      <formula>NOT(ISERROR(SEARCH("3",W78)))</formula>
    </cfRule>
    <cfRule type="containsText" dxfId="4497" priority="203" operator="containsText" text="2">
      <formula>NOT(ISERROR(SEARCH("2",W78)))</formula>
    </cfRule>
    <cfRule type="containsText" dxfId="4496" priority="204" operator="containsText" text="1">
      <formula>NOT(ISERROR(SEARCH("1",W78)))</formula>
    </cfRule>
    <cfRule type="containsText" dxfId="4495" priority="205" operator="containsText" text="0">
      <formula>NOT(ISERROR(SEARCH("0",W78)))</formula>
    </cfRule>
  </conditionalFormatting>
  <conditionalFormatting sqref="X78:AC81">
    <cfRule type="containsText" dxfId="4494" priority="200" operator="containsText" text="00">
      <formula>NOT(ISERROR(SEARCH("00",X78)))</formula>
    </cfRule>
  </conditionalFormatting>
  <conditionalFormatting sqref="W88:W91">
    <cfRule type="containsText" dxfId="4493" priority="195" operator="containsText" text="4">
      <formula>NOT(ISERROR(SEARCH("4",W88)))</formula>
    </cfRule>
    <cfRule type="containsText" dxfId="4492" priority="196" operator="containsText" text="3">
      <formula>NOT(ISERROR(SEARCH("3",W88)))</formula>
    </cfRule>
    <cfRule type="containsText" dxfId="4491" priority="197" operator="containsText" text="2">
      <formula>NOT(ISERROR(SEARCH("2",W88)))</formula>
    </cfRule>
    <cfRule type="containsText" dxfId="4490" priority="198" operator="containsText" text="1">
      <formula>NOT(ISERROR(SEARCH("1",W88)))</formula>
    </cfRule>
    <cfRule type="containsText" dxfId="4489" priority="199" operator="containsText" text="0">
      <formula>NOT(ISERROR(SEARCH("0",W88)))</formula>
    </cfRule>
  </conditionalFormatting>
  <conditionalFormatting sqref="X88:AC91">
    <cfRule type="containsText" dxfId="4488" priority="194" operator="containsText" text="00">
      <formula>NOT(ISERROR(SEARCH("00",X88)))</formula>
    </cfRule>
  </conditionalFormatting>
  <conditionalFormatting sqref="W100:W103">
    <cfRule type="containsText" dxfId="4487" priority="189" operator="containsText" text="4">
      <formula>NOT(ISERROR(SEARCH("4",W100)))</formula>
    </cfRule>
    <cfRule type="containsText" dxfId="4486" priority="190" operator="containsText" text="3">
      <formula>NOT(ISERROR(SEARCH("3",W100)))</formula>
    </cfRule>
    <cfRule type="containsText" dxfId="4485" priority="191" operator="containsText" text="2">
      <formula>NOT(ISERROR(SEARCH("2",W100)))</formula>
    </cfRule>
    <cfRule type="containsText" dxfId="4484" priority="192" operator="containsText" text="1">
      <formula>NOT(ISERROR(SEARCH("1",W100)))</formula>
    </cfRule>
    <cfRule type="containsText" dxfId="4483" priority="193" operator="containsText" text="0">
      <formula>NOT(ISERROR(SEARCH("0",W100)))</formula>
    </cfRule>
  </conditionalFormatting>
  <conditionalFormatting sqref="X100:AC103">
    <cfRule type="containsText" dxfId="4482" priority="188" operator="containsText" text="00">
      <formula>NOT(ISERROR(SEARCH("00",X100)))</formula>
    </cfRule>
  </conditionalFormatting>
  <conditionalFormatting sqref="W110:W113">
    <cfRule type="containsText" dxfId="4481" priority="183" operator="containsText" text="4">
      <formula>NOT(ISERROR(SEARCH("4",W110)))</formula>
    </cfRule>
    <cfRule type="containsText" dxfId="4480" priority="184" operator="containsText" text="3">
      <formula>NOT(ISERROR(SEARCH("3",W110)))</formula>
    </cfRule>
    <cfRule type="containsText" dxfId="4479" priority="185" operator="containsText" text="2">
      <formula>NOT(ISERROR(SEARCH("2",W110)))</formula>
    </cfRule>
    <cfRule type="containsText" dxfId="4478" priority="186" operator="containsText" text="1">
      <formula>NOT(ISERROR(SEARCH("1",W110)))</formula>
    </cfRule>
    <cfRule type="containsText" dxfId="4477" priority="187" operator="containsText" text="0">
      <formula>NOT(ISERROR(SEARCH("0",W110)))</formula>
    </cfRule>
  </conditionalFormatting>
  <conditionalFormatting sqref="X110:AC113">
    <cfRule type="containsText" dxfId="4476" priority="182" operator="containsText" text="00">
      <formula>NOT(ISERROR(SEARCH("00",X110)))</formula>
    </cfRule>
  </conditionalFormatting>
  <conditionalFormatting sqref="W130:W132">
    <cfRule type="containsText" dxfId="4475" priority="177" operator="containsText" text="4">
      <formula>NOT(ISERROR(SEARCH("4",W130)))</formula>
    </cfRule>
    <cfRule type="containsText" dxfId="4474" priority="178" operator="containsText" text="3">
      <formula>NOT(ISERROR(SEARCH("3",W130)))</formula>
    </cfRule>
    <cfRule type="containsText" dxfId="4473" priority="179" operator="containsText" text="2">
      <formula>NOT(ISERROR(SEARCH("2",W130)))</formula>
    </cfRule>
    <cfRule type="containsText" dxfId="4472" priority="180" operator="containsText" text="1">
      <formula>NOT(ISERROR(SEARCH("1",W130)))</formula>
    </cfRule>
    <cfRule type="containsText" dxfId="4471" priority="181" operator="containsText" text="0">
      <formula>NOT(ISERROR(SEARCH("0",W130)))</formula>
    </cfRule>
  </conditionalFormatting>
  <conditionalFormatting sqref="X130:AC132">
    <cfRule type="containsText" dxfId="4470" priority="176" operator="containsText" text="00">
      <formula>NOT(ISERROR(SEARCH("00",X130)))</formula>
    </cfRule>
  </conditionalFormatting>
  <conditionalFormatting sqref="W130 W110 W100 W88 W78">
    <cfRule type="containsText" dxfId="4469" priority="171" operator="containsText" text="4">
      <formula>NOT(ISERROR(SEARCH("4",W78)))</formula>
    </cfRule>
    <cfRule type="containsText" dxfId="4468" priority="172" operator="containsText" text="3">
      <formula>NOT(ISERROR(SEARCH("3",W78)))</formula>
    </cfRule>
    <cfRule type="containsText" dxfId="4467" priority="173" operator="containsText" text="2">
      <formula>NOT(ISERROR(SEARCH("2",W78)))</formula>
    </cfRule>
    <cfRule type="containsText" dxfId="4466" priority="174" operator="containsText" text="1">
      <formula>NOT(ISERROR(SEARCH("1",W78)))</formula>
    </cfRule>
    <cfRule type="containsText" dxfId="4465" priority="175" operator="containsText" text="0">
      <formula>NOT(ISERROR(SEARCH("0",W78)))</formula>
    </cfRule>
  </conditionalFormatting>
  <conditionalFormatting sqref="Y120:AB123">
    <cfRule type="containsText" dxfId="4464" priority="170" operator="containsText" text="00">
      <formula>NOT(ISERROR(SEARCH("00",Y120)))</formula>
    </cfRule>
  </conditionalFormatting>
  <conditionalFormatting sqref="W72:W132">
    <cfRule type="cellIs" dxfId="4463" priority="161" operator="between">
      <formula>8</formula>
      <formula>8</formula>
    </cfRule>
    <cfRule type="cellIs" dxfId="4462" priority="162" operator="between">
      <formula>5</formula>
      <formula>5</formula>
    </cfRule>
    <cfRule type="cellIs" dxfId="4461" priority="163" operator="between">
      <formula>0</formula>
      <formula>0</formula>
    </cfRule>
    <cfRule type="cellIs" dxfId="4460" priority="165" operator="between">
      <formula>8</formula>
      <formula>8</formula>
    </cfRule>
    <cfRule type="cellIs" dxfId="4459" priority="166" operator="between">
      <formula>7</formula>
      <formula>7</formula>
    </cfRule>
    <cfRule type="cellIs" dxfId="4458" priority="167" operator="between">
      <formula>6</formula>
      <formula>6</formula>
    </cfRule>
    <cfRule type="cellIs" dxfId="4457" priority="168" operator="between">
      <formula>5</formula>
      <formula>5</formula>
    </cfRule>
    <cfRule type="cellIs" dxfId="4456" priority="169" operator="between">
      <formula>0</formula>
      <formula>0</formula>
    </cfRule>
  </conditionalFormatting>
  <conditionalFormatting sqref="W72:W132">
    <cfRule type="cellIs" dxfId="4455" priority="164" operator="between">
      <formula>0</formula>
      <formula>0</formula>
    </cfRule>
  </conditionalFormatting>
  <conditionalFormatting sqref="AD72:AD132">
    <cfRule type="duplicateValues" dxfId="4454" priority="160"/>
  </conditionalFormatting>
  <conditionalFormatting sqref="AD72:AD132">
    <cfRule type="duplicateValues" dxfId="4453" priority="159"/>
  </conditionalFormatting>
  <conditionalFormatting sqref="AD72:AD132">
    <cfRule type="duplicateValues" dxfId="4452" priority="157"/>
    <cfRule type="duplicateValues" dxfId="4451" priority="158"/>
  </conditionalFormatting>
  <conditionalFormatting sqref="W72:W132">
    <cfRule type="colorScale" priority="223">
      <colorScale>
        <cfvo type="num" val="0"/>
        <cfvo type="max"/>
        <color theme="8" tint="0.39997558519241921"/>
        <color rgb="FFFFEF9C"/>
      </colorScale>
    </cfRule>
  </conditionalFormatting>
  <conditionalFormatting sqref="X135:AB135 AC135:AC136">
    <cfRule type="containsText" dxfId="4450" priority="149" operator="containsText" text="00">
      <formula>NOT(ISERROR(SEARCH("00",X135)))</formula>
    </cfRule>
  </conditionalFormatting>
  <conditionalFormatting sqref="X136:AB136">
    <cfRule type="containsText" dxfId="4449" priority="143" operator="containsText" text="00">
      <formula>NOT(ISERROR(SEARCH("00",X136)))</formula>
    </cfRule>
  </conditionalFormatting>
  <conditionalFormatting sqref="W143:W145 W147">
    <cfRule type="containsText" dxfId="4448" priority="128" operator="containsText" text="4">
      <formula>NOT(ISERROR(SEARCH("4",W143)))</formula>
    </cfRule>
    <cfRule type="containsText" dxfId="4447" priority="129" operator="containsText" text="3">
      <formula>NOT(ISERROR(SEARCH("3",W143)))</formula>
    </cfRule>
    <cfRule type="containsText" dxfId="4446" priority="130" operator="containsText" text="2">
      <formula>NOT(ISERROR(SEARCH("2",W143)))</formula>
    </cfRule>
    <cfRule type="containsText" dxfId="4445" priority="131" operator="containsText" text="1">
      <formula>NOT(ISERROR(SEARCH("1",W143)))</formula>
    </cfRule>
    <cfRule type="containsText" dxfId="4444" priority="132" operator="containsText" text="0">
      <formula>NOT(ISERROR(SEARCH("0",W143)))</formula>
    </cfRule>
  </conditionalFormatting>
  <conditionalFormatting sqref="X143:AC145 X147:AC147">
    <cfRule type="containsText" dxfId="4443" priority="127" operator="containsText" text="00">
      <formula>NOT(ISERROR(SEARCH("00",X143)))</formula>
    </cfRule>
  </conditionalFormatting>
  <conditionalFormatting sqref="W154:W155">
    <cfRule type="containsText" dxfId="4442" priority="122" operator="containsText" text="4">
      <formula>NOT(ISERROR(SEARCH("4",W154)))</formula>
    </cfRule>
    <cfRule type="containsText" dxfId="4441" priority="123" operator="containsText" text="3">
      <formula>NOT(ISERROR(SEARCH("3",W154)))</formula>
    </cfRule>
    <cfRule type="containsText" dxfId="4440" priority="124" operator="containsText" text="2">
      <formula>NOT(ISERROR(SEARCH("2",W154)))</formula>
    </cfRule>
    <cfRule type="containsText" dxfId="4439" priority="125" operator="containsText" text="1">
      <formula>NOT(ISERROR(SEARCH("1",W154)))</formula>
    </cfRule>
    <cfRule type="containsText" dxfId="4438" priority="126" operator="containsText" text="0">
      <formula>NOT(ISERROR(SEARCH("0",W154)))</formula>
    </cfRule>
  </conditionalFormatting>
  <conditionalFormatting sqref="X154:AC155">
    <cfRule type="containsText" dxfId="4437" priority="121" operator="containsText" text="00">
      <formula>NOT(ISERROR(SEARCH("00",X154)))</formula>
    </cfRule>
  </conditionalFormatting>
  <conditionalFormatting sqref="W154 W143">
    <cfRule type="containsText" dxfId="4436" priority="116" operator="containsText" text="4">
      <formula>NOT(ISERROR(SEARCH("4",W143)))</formula>
    </cfRule>
    <cfRule type="containsText" dxfId="4435" priority="117" operator="containsText" text="3">
      <formula>NOT(ISERROR(SEARCH("3",W143)))</formula>
    </cfRule>
    <cfRule type="containsText" dxfId="4434" priority="118" operator="containsText" text="2">
      <formula>NOT(ISERROR(SEARCH("2",W143)))</formula>
    </cfRule>
    <cfRule type="containsText" dxfId="4433" priority="119" operator="containsText" text="1">
      <formula>NOT(ISERROR(SEARCH("1",W143)))</formula>
    </cfRule>
    <cfRule type="containsText" dxfId="4432" priority="120" operator="containsText" text="0">
      <formula>NOT(ISERROR(SEARCH("0",W143)))</formula>
    </cfRule>
  </conditionalFormatting>
  <conditionalFormatting sqref="X159:AC159 X158:AB158 AC157:AC158">
    <cfRule type="containsText" dxfId="4431" priority="105" operator="containsText" text="00">
      <formula>NOT(ISERROR(SEARCH("00",X157)))</formula>
    </cfRule>
  </conditionalFormatting>
  <conditionalFormatting sqref="X157:AB157">
    <cfRule type="containsText" dxfId="4430" priority="99" operator="containsText" text="00">
      <formula>NOT(ISERROR(SEARCH("00",X157)))</formula>
    </cfRule>
  </conditionalFormatting>
  <conditionalFormatting sqref="W160">
    <cfRule type="containsText" dxfId="4429" priority="84" operator="containsText" text="4">
      <formula>NOT(ISERROR(SEARCH("4",W160)))</formula>
    </cfRule>
    <cfRule type="containsText" dxfId="4428" priority="85" operator="containsText" text="3">
      <formula>NOT(ISERROR(SEARCH("3",W160)))</formula>
    </cfRule>
    <cfRule type="containsText" dxfId="4427" priority="86" operator="containsText" text="2">
      <formula>NOT(ISERROR(SEARCH("2",W160)))</formula>
    </cfRule>
    <cfRule type="containsText" dxfId="4426" priority="87" operator="containsText" text="1">
      <formula>NOT(ISERROR(SEARCH("1",W160)))</formula>
    </cfRule>
    <cfRule type="containsText" dxfId="4425" priority="88" operator="containsText" text="0">
      <formula>NOT(ISERROR(SEARCH("0",W160)))</formula>
    </cfRule>
  </conditionalFormatting>
  <conditionalFormatting sqref="X160:AC160">
    <cfRule type="containsText" dxfId="4424" priority="83" operator="containsText" text="00">
      <formula>NOT(ISERROR(SEARCH("00",X160)))</formula>
    </cfRule>
  </conditionalFormatting>
  <conditionalFormatting sqref="W146">
    <cfRule type="containsText" dxfId="4423" priority="74" operator="containsText" text="4">
      <formula>NOT(ISERROR(SEARCH("4",W146)))</formula>
    </cfRule>
    <cfRule type="containsText" dxfId="4422" priority="75" operator="containsText" text="3">
      <formula>NOT(ISERROR(SEARCH("3",W146)))</formula>
    </cfRule>
    <cfRule type="containsText" dxfId="4421" priority="76" operator="containsText" text="2">
      <formula>NOT(ISERROR(SEARCH("2",W146)))</formula>
    </cfRule>
    <cfRule type="containsText" dxfId="4420" priority="77" operator="containsText" text="1">
      <formula>NOT(ISERROR(SEARCH("1",W146)))</formula>
    </cfRule>
  </conditionalFormatting>
  <conditionalFormatting sqref="X146:AC146">
    <cfRule type="containsText" dxfId="4419" priority="73" operator="containsText" text="00">
      <formula>NOT(ISERROR(SEARCH("00",X146)))</formula>
    </cfRule>
  </conditionalFormatting>
  <conditionalFormatting sqref="W146">
    <cfRule type="containsText" dxfId="4418" priority="68" operator="containsText" text="4">
      <formula>NOT(ISERROR(SEARCH("4",W146)))</formula>
    </cfRule>
    <cfRule type="containsText" dxfId="4417" priority="69" operator="containsText" text="3">
      <formula>NOT(ISERROR(SEARCH("3",W146)))</formula>
    </cfRule>
    <cfRule type="containsText" dxfId="4416" priority="70" operator="containsText" text="2">
      <formula>NOT(ISERROR(SEARCH("2",W146)))</formula>
    </cfRule>
    <cfRule type="containsText" dxfId="4415" priority="71" operator="containsText" text="1">
      <formula>NOT(ISERROR(SEARCH("1",W146)))</formula>
    </cfRule>
    <cfRule type="containsText" dxfId="4414" priority="72" operator="containsText" text="0">
      <formula>NOT(ISERROR(SEARCH("0",W146)))</formula>
    </cfRule>
  </conditionalFormatting>
  <conditionalFormatting sqref="W146">
    <cfRule type="cellIs" dxfId="4413" priority="60" operator="between">
      <formula>8</formula>
      <formula>8</formula>
    </cfRule>
    <cfRule type="cellIs" dxfId="4412" priority="61" operator="between">
      <formula>5</formula>
      <formula>5</formula>
    </cfRule>
    <cfRule type="cellIs" dxfId="4411" priority="62" operator="between">
      <formula>0</formula>
      <formula>0</formula>
    </cfRule>
    <cfRule type="cellIs" dxfId="4410" priority="63" operator="between">
      <formula>8</formula>
      <formula>8</formula>
    </cfRule>
    <cfRule type="cellIs" dxfId="4409" priority="64" operator="between">
      <formula>7</formula>
      <formula>7</formula>
    </cfRule>
    <cfRule type="cellIs" dxfId="4408" priority="65" operator="between">
      <formula>6</formula>
      <formula>6</formula>
    </cfRule>
    <cfRule type="cellIs" dxfId="4407" priority="66" operator="between">
      <formula>5</formula>
      <formula>5</formula>
    </cfRule>
    <cfRule type="cellIs" dxfId="4406" priority="67" operator="between">
      <formula>0</formula>
      <formula>0</formula>
    </cfRule>
  </conditionalFormatting>
  <conditionalFormatting sqref="W146">
    <cfRule type="cellIs" dxfId="4405" priority="59" operator="between">
      <formula>0</formula>
      <formula>0</formula>
    </cfRule>
  </conditionalFormatting>
  <conditionalFormatting sqref="W146">
    <cfRule type="cellIs" dxfId="4404" priority="58" operator="between">
      <formula>1</formula>
      <formula>1</formula>
    </cfRule>
  </conditionalFormatting>
  <conditionalFormatting sqref="W146">
    <cfRule type="colorScale" priority="78">
      <colorScale>
        <cfvo type="num" val="0"/>
        <cfvo type="max"/>
        <color theme="8" tint="0.39997558519241921"/>
        <color rgb="FFFFEF9C"/>
      </colorScale>
    </cfRule>
  </conditionalFormatting>
  <conditionalFormatting sqref="H170:H171">
    <cfRule type="containsText" dxfId="4403" priority="47" operator="containsText" text="4">
      <formula>NOT(ISERROR(SEARCH("4",H170)))</formula>
    </cfRule>
    <cfRule type="containsText" dxfId="4402" priority="48" operator="containsText" text="3">
      <formula>NOT(ISERROR(SEARCH("3",H170)))</formula>
    </cfRule>
    <cfRule type="containsText" dxfId="4401" priority="49" operator="containsText" text="2">
      <formula>NOT(ISERROR(SEARCH("2",H170)))</formula>
    </cfRule>
    <cfRule type="containsText" dxfId="4400" priority="50" operator="containsText" text="1">
      <formula>NOT(ISERROR(SEARCH("1",H170)))</formula>
    </cfRule>
    <cfRule type="containsText" dxfId="4399" priority="51" operator="containsText" text="0">
      <formula>NOT(ISERROR(SEARCH("0",H170)))</formula>
    </cfRule>
  </conditionalFormatting>
  <conditionalFormatting sqref="I170:N171">
    <cfRule type="containsText" dxfId="4398" priority="46" operator="containsText" text="00">
      <formula>NOT(ISERROR(SEARCH("00",I170)))</formula>
    </cfRule>
  </conditionalFormatting>
  <conditionalFormatting sqref="I179:M184">
    <cfRule type="containsText" dxfId="4397" priority="45" operator="containsText" text="00">
      <formula>NOT(ISERROR(SEARCH("00",I179)))</formula>
    </cfRule>
  </conditionalFormatting>
  <conditionalFormatting sqref="W169">
    <cfRule type="containsText" dxfId="4396" priority="40" operator="containsText" text="4">
      <formula>NOT(ISERROR(SEARCH("4",W169)))</formula>
    </cfRule>
    <cfRule type="containsText" dxfId="4395" priority="41" operator="containsText" text="3">
      <formula>NOT(ISERROR(SEARCH("3",W169)))</formula>
    </cfRule>
    <cfRule type="containsText" dxfId="4394" priority="42" operator="containsText" text="2">
      <formula>NOT(ISERROR(SEARCH("2",W169)))</formula>
    </cfRule>
    <cfRule type="containsText" dxfId="4393" priority="43" operator="containsText" text="1">
      <formula>NOT(ISERROR(SEARCH("1",W169)))</formula>
    </cfRule>
    <cfRule type="containsText" dxfId="4392" priority="44" operator="containsText" text="0">
      <formula>NOT(ISERROR(SEARCH("0",W169)))</formula>
    </cfRule>
  </conditionalFormatting>
  <conditionalFormatting sqref="X169:AC169">
    <cfRule type="containsText" dxfId="4391" priority="39" operator="containsText" text="00">
      <formula>NOT(ISERROR(SEARCH("00",X169)))</formula>
    </cfRule>
  </conditionalFormatting>
  <conditionalFormatting sqref="W170:W171">
    <cfRule type="cellIs" dxfId="4390" priority="13" operator="between">
      <formula>1</formula>
      <formula>1</formula>
    </cfRule>
  </conditionalFormatting>
  <conditionalFormatting sqref="W170:W171">
    <cfRule type="containsText" dxfId="4389" priority="33" operator="containsText" text="4">
      <formula>NOT(ISERROR(SEARCH("4",W170)))</formula>
    </cfRule>
    <cfRule type="containsText" dxfId="4388" priority="34" operator="containsText" text="3">
      <formula>NOT(ISERROR(SEARCH("3",W170)))</formula>
    </cfRule>
    <cfRule type="containsText" dxfId="4387" priority="35" operator="containsText" text="2">
      <formula>NOT(ISERROR(SEARCH("2",W170)))</formula>
    </cfRule>
    <cfRule type="containsText" dxfId="4386" priority="36" operator="containsText" text="1">
      <formula>NOT(ISERROR(SEARCH("1",W170)))</formula>
    </cfRule>
    <cfRule type="containsText" dxfId="4385" priority="37" stopIfTrue="1" operator="containsText" text="0">
      <formula>NOT(ISERROR(SEARCH("0",W170)))</formula>
    </cfRule>
  </conditionalFormatting>
  <conditionalFormatting sqref="X170:AC171">
    <cfRule type="containsText" dxfId="4384" priority="32" operator="containsText" text="00">
      <formula>NOT(ISERROR(SEARCH("00",X170)))</formula>
    </cfRule>
  </conditionalFormatting>
  <conditionalFormatting sqref="W170:W171">
    <cfRule type="containsText" dxfId="4383" priority="27" operator="containsText" text="4">
      <formula>NOT(ISERROR(SEARCH("4",W170)))</formula>
    </cfRule>
    <cfRule type="containsText" dxfId="4382" priority="28" operator="containsText" text="3">
      <formula>NOT(ISERROR(SEARCH("3",W170)))</formula>
    </cfRule>
    <cfRule type="containsText" dxfId="4381" priority="29" operator="containsText" text="2">
      <formula>NOT(ISERROR(SEARCH("2",W170)))</formula>
    </cfRule>
    <cfRule type="containsText" dxfId="4380" priority="30" operator="containsText" text="1">
      <formula>NOT(ISERROR(SEARCH("1",W170)))</formula>
    </cfRule>
    <cfRule type="containsText" dxfId="4379" priority="31" operator="containsText" text="0">
      <formula>NOT(ISERROR(SEARCH("0",W170)))</formula>
    </cfRule>
  </conditionalFormatting>
  <conditionalFormatting sqref="W170:W171">
    <cfRule type="cellIs" dxfId="4378" priority="18" operator="between">
      <formula>8</formula>
      <formula>8</formula>
    </cfRule>
    <cfRule type="cellIs" dxfId="4377" priority="19" operator="between">
      <formula>5</formula>
      <formula>5</formula>
    </cfRule>
    <cfRule type="cellIs" dxfId="4376" priority="20" operator="between">
      <formula>0</formula>
      <formula>0</formula>
    </cfRule>
    <cfRule type="cellIs" dxfId="4375" priority="22" operator="between">
      <formula>8</formula>
      <formula>8</formula>
    </cfRule>
    <cfRule type="cellIs" dxfId="4374" priority="23" operator="between">
      <formula>7</formula>
      <formula>7</formula>
    </cfRule>
    <cfRule type="cellIs" dxfId="4373" priority="24" operator="between">
      <formula>6</formula>
      <formula>6</formula>
    </cfRule>
    <cfRule type="cellIs" dxfId="4372" priority="25" operator="between">
      <formula>5</formula>
      <formula>5</formula>
    </cfRule>
    <cfRule type="cellIs" dxfId="4371" priority="26" operator="between">
      <formula>0</formula>
      <formula>0</formula>
    </cfRule>
  </conditionalFormatting>
  <conditionalFormatting sqref="W170:W171">
    <cfRule type="cellIs" dxfId="4370" priority="21" operator="between">
      <formula>0</formula>
      <formula>0</formula>
    </cfRule>
  </conditionalFormatting>
  <conditionalFormatting sqref="AD170:AD171">
    <cfRule type="duplicateValues" dxfId="4369" priority="17"/>
  </conditionalFormatting>
  <conditionalFormatting sqref="AD170:AD171">
    <cfRule type="duplicateValues" dxfId="4368" priority="16"/>
  </conditionalFormatting>
  <conditionalFormatting sqref="AD170:AD171">
    <cfRule type="duplicateValues" dxfId="4367" priority="14"/>
    <cfRule type="duplicateValues" dxfId="4366" priority="15"/>
  </conditionalFormatting>
  <conditionalFormatting sqref="W170:W171">
    <cfRule type="colorScale" priority="38">
      <colorScale>
        <cfvo type="num" val="0"/>
        <cfvo type="max"/>
        <color theme="8" tint="0.39997558519241921"/>
        <color rgb="FFFFEF9C"/>
      </colorScale>
    </cfRule>
  </conditionalFormatting>
  <conditionalFormatting sqref="H169">
    <cfRule type="containsText" dxfId="4365" priority="8" operator="containsText" text="4">
      <formula>NOT(ISERROR(SEARCH("4",H169)))</formula>
    </cfRule>
    <cfRule type="containsText" dxfId="4364" priority="9" operator="containsText" text="3">
      <formula>NOT(ISERROR(SEARCH("3",H169)))</formula>
    </cfRule>
    <cfRule type="containsText" dxfId="4363" priority="10" operator="containsText" text="2">
      <formula>NOT(ISERROR(SEARCH("2",H169)))</formula>
    </cfRule>
    <cfRule type="containsText" dxfId="4362" priority="11" operator="containsText" text="1">
      <formula>NOT(ISERROR(SEARCH("1",H169)))</formula>
    </cfRule>
    <cfRule type="containsText" dxfId="4361" priority="12" operator="containsText" text="0">
      <formula>NOT(ISERROR(SEARCH("0",H169)))</formula>
    </cfRule>
  </conditionalFormatting>
  <conditionalFormatting sqref="I169:N169">
    <cfRule type="containsText" dxfId="4360" priority="7" operator="containsText" text="00">
      <formula>NOT(ISERROR(SEARCH("00",I169)))</formula>
    </cfRule>
  </conditionalFormatting>
  <conditionalFormatting sqref="W147:W155 W136:W145">
    <cfRule type="colorScale" priority="3633">
      <colorScale>
        <cfvo type="num" val="0"/>
        <cfvo type="max"/>
        <color theme="8" tint="0.39997558519241921"/>
        <color rgb="FFFFEF9C"/>
      </colorScale>
    </cfRule>
  </conditionalFormatting>
  <conditionalFormatting sqref="AD147:AD155 AD137:AD145">
    <cfRule type="duplicateValues" dxfId="4359" priority="3635"/>
  </conditionalFormatting>
  <conditionalFormatting sqref="AD147:AD155 AD137:AD145">
    <cfRule type="duplicateValues" dxfId="4358" priority="3637"/>
  </conditionalFormatting>
  <conditionalFormatting sqref="AD147:AD155 AD137:AD145">
    <cfRule type="duplicateValues" dxfId="4357" priority="3639"/>
    <cfRule type="duplicateValues" dxfId="4356" priority="3640"/>
  </conditionalFormatting>
  <conditionalFormatting sqref="W157:W168">
    <cfRule type="colorScale" priority="3691">
      <colorScale>
        <cfvo type="num" val="0"/>
        <cfvo type="max"/>
        <color theme="8" tint="0.39997558519241921"/>
        <color rgb="FFFFEF9C"/>
      </colorScale>
    </cfRule>
  </conditionalFormatting>
  <conditionalFormatting sqref="AD159:AD168">
    <cfRule type="duplicateValues" dxfId="4355" priority="3692"/>
  </conditionalFormatting>
  <conditionalFormatting sqref="AD159:AD168">
    <cfRule type="duplicateValues" dxfId="4354" priority="3693"/>
  </conditionalFormatting>
  <conditionalFormatting sqref="AD159:AD168">
    <cfRule type="duplicateValues" dxfId="4353" priority="3694"/>
    <cfRule type="duplicateValues" dxfId="4352" priority="3695"/>
  </conditionalFormatting>
  <conditionalFormatting sqref="H139:H151">
    <cfRule type="containsText" dxfId="4351" priority="2" operator="containsText" text="4">
      <formula>NOT(ISERROR(SEARCH("4",H139)))</formula>
    </cfRule>
    <cfRule type="containsText" dxfId="4350" priority="3" operator="containsText" text="3">
      <formula>NOT(ISERROR(SEARCH("3",H139)))</formula>
    </cfRule>
    <cfRule type="containsText" dxfId="4349" priority="4" operator="containsText" text="2">
      <formula>NOT(ISERROR(SEARCH("2",H139)))</formula>
    </cfRule>
    <cfRule type="containsText" dxfId="4348" priority="5" operator="containsText" text="1">
      <formula>NOT(ISERROR(SEARCH("1",H139)))</formula>
    </cfRule>
    <cfRule type="containsText" dxfId="4347" priority="6" operator="containsText" text="0">
      <formula>NOT(ISERROR(SEARCH("0",H139)))</formula>
    </cfRule>
  </conditionalFormatting>
  <conditionalFormatting sqref="I139:N151">
    <cfRule type="containsText" dxfId="4346" priority="1" operator="containsText" text="00">
      <formula>NOT(ISERROR(SEARCH("00",I139)))</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506"/>
  <sheetViews>
    <sheetView showGridLines="0" tabSelected="1" zoomScale="80" zoomScaleNormal="80" zoomScalePageLayoutView="120" workbookViewId="0">
      <pane xSplit="2" ySplit="2" topLeftCell="C3" activePane="bottomRight" state="frozen"/>
      <selection activeCell="P1522" sqref="P1522"/>
      <selection pane="topRight" activeCell="P1522" sqref="P1522"/>
      <selection pane="bottomLeft" activeCell="P1522" sqref="P1522"/>
      <selection pane="bottomRight"/>
    </sheetView>
  </sheetViews>
  <sheetFormatPr defaultColWidth="8.7109375" defaultRowHeight="12.75" x14ac:dyDescent="0.2"/>
  <cols>
    <col min="1" max="1" width="3" style="26" customWidth="1"/>
    <col min="2" max="2" width="26.85546875" style="66" customWidth="1"/>
    <col min="3" max="5" width="3.7109375" style="30" customWidth="1"/>
    <col min="6" max="6" width="3.7109375" style="67" customWidth="1"/>
    <col min="7" max="7" width="3.7109375" style="41" customWidth="1"/>
    <col min="8" max="9" width="3.7109375" style="30" customWidth="1"/>
    <col min="10" max="14" width="3.7109375" style="41" customWidth="1"/>
    <col min="15" max="15" width="5.7109375" style="30" customWidth="1"/>
    <col min="16" max="16" width="56.28515625" style="26" customWidth="1"/>
    <col min="17" max="17" width="3.140625" style="38" customWidth="1"/>
    <col min="18" max="18" width="69.42578125" style="26" customWidth="1"/>
    <col min="19" max="20" width="2.85546875" style="41" customWidth="1"/>
    <col min="21" max="21" width="4.7109375" style="38" customWidth="1"/>
    <col min="22" max="22" width="57.5703125" style="26" customWidth="1"/>
    <col min="23" max="23" width="8.7109375" style="26"/>
    <col min="24" max="24" width="16.42578125" style="26" bestFit="1" customWidth="1"/>
    <col min="25" max="16384" width="8.7109375" style="26"/>
  </cols>
  <sheetData>
    <row r="1" spans="2:22" s="63" customFormat="1" ht="30" customHeight="1" x14ac:dyDescent="0.2">
      <c r="B1" s="344" t="s">
        <v>1693</v>
      </c>
      <c r="C1" s="344"/>
      <c r="D1" s="344"/>
      <c r="E1" s="344"/>
      <c r="F1" s="344"/>
      <c r="G1" s="344"/>
      <c r="H1" s="344"/>
      <c r="I1" s="344"/>
      <c r="J1" s="344"/>
      <c r="K1" s="344"/>
      <c r="L1" s="344"/>
      <c r="M1" s="344"/>
      <c r="N1" s="344"/>
      <c r="O1" s="344"/>
      <c r="P1" s="344"/>
      <c r="Q1" s="344"/>
      <c r="R1" s="344"/>
      <c r="S1" s="344"/>
      <c r="T1" s="344"/>
      <c r="U1" s="344"/>
      <c r="V1" s="344"/>
    </row>
    <row r="2" spans="2:22" s="64" customFormat="1" ht="135.75" customHeight="1" x14ac:dyDescent="0.2">
      <c r="B2" s="305" t="s">
        <v>2497</v>
      </c>
      <c r="C2" s="306" t="s">
        <v>959</v>
      </c>
      <c r="D2" s="307" t="s">
        <v>957</v>
      </c>
      <c r="E2" s="308" t="s">
        <v>958</v>
      </c>
      <c r="F2" s="309" t="s">
        <v>960</v>
      </c>
      <c r="G2" s="310" t="s">
        <v>961</v>
      </c>
      <c r="H2" s="311" t="s">
        <v>962</v>
      </c>
      <c r="I2" s="312" t="s">
        <v>963</v>
      </c>
      <c r="J2" s="313" t="s">
        <v>82</v>
      </c>
      <c r="K2" s="314" t="s">
        <v>83</v>
      </c>
      <c r="L2" s="315" t="s">
        <v>84</v>
      </c>
      <c r="M2" s="316" t="s">
        <v>85</v>
      </c>
      <c r="N2" s="317" t="s">
        <v>86</v>
      </c>
      <c r="O2" s="318" t="s">
        <v>964</v>
      </c>
      <c r="P2" s="305" t="s">
        <v>77</v>
      </c>
      <c r="Q2" s="319" t="s">
        <v>78</v>
      </c>
      <c r="R2" s="305" t="s">
        <v>629</v>
      </c>
      <c r="S2" s="320" t="s">
        <v>932</v>
      </c>
      <c r="T2" s="321" t="s">
        <v>965</v>
      </c>
      <c r="U2" s="320" t="s">
        <v>76</v>
      </c>
      <c r="V2" s="305" t="s">
        <v>969</v>
      </c>
    </row>
    <row r="3" spans="2:22" s="65" customFormat="1" ht="59.25" customHeight="1" x14ac:dyDescent="0.2">
      <c r="B3" s="34" t="str">
        <f t="shared" ref="B3:B66" si="0">C3&amp;"."&amp;D3&amp;"."&amp;E3&amp;"."&amp;F3&amp;"."&amp;G3&amp;"."&amp;H3&amp;"."&amp;I3&amp;"."&amp;J3&amp;"."&amp;K3&amp;"."&amp;L3&amp;"."&amp;M3&amp;"."&amp;N3</f>
        <v>1.0.0.0.00.0.0.00.00.00.00.00</v>
      </c>
      <c r="C3" s="12" t="s">
        <v>3</v>
      </c>
      <c r="D3" s="12" t="s">
        <v>1</v>
      </c>
      <c r="E3" s="12" t="s">
        <v>1</v>
      </c>
      <c r="F3" s="12" t="s">
        <v>1</v>
      </c>
      <c r="G3" s="11" t="s">
        <v>2</v>
      </c>
      <c r="H3" s="12" t="s">
        <v>1</v>
      </c>
      <c r="I3" s="100">
        <v>0</v>
      </c>
      <c r="J3" s="11" t="s">
        <v>2</v>
      </c>
      <c r="K3" s="11" t="s">
        <v>2</v>
      </c>
      <c r="L3" s="11" t="s">
        <v>2</v>
      </c>
      <c r="M3" s="11" t="s">
        <v>2</v>
      </c>
      <c r="N3" s="11" t="s">
        <v>2</v>
      </c>
      <c r="O3" s="11" t="s">
        <v>1145</v>
      </c>
      <c r="P3" s="8" t="s">
        <v>87</v>
      </c>
      <c r="Q3" s="13" t="s">
        <v>22</v>
      </c>
      <c r="R3" s="8" t="s">
        <v>630</v>
      </c>
      <c r="S3" s="11" t="s">
        <v>22</v>
      </c>
      <c r="T3" s="11">
        <v>1</v>
      </c>
      <c r="U3" s="13" t="s">
        <v>79</v>
      </c>
      <c r="V3" s="8"/>
    </row>
    <row r="4" spans="2:22" s="65" customFormat="1" x14ac:dyDescent="0.2">
      <c r="B4" s="34" t="str">
        <f t="shared" si="0"/>
        <v>1.1.0.0.00.0.0.00.00.00.00.00</v>
      </c>
      <c r="C4" s="12" t="s">
        <v>3</v>
      </c>
      <c r="D4" s="12" t="s">
        <v>3</v>
      </c>
      <c r="E4" s="12" t="s">
        <v>1</v>
      </c>
      <c r="F4" s="12" t="s">
        <v>1</v>
      </c>
      <c r="G4" s="11" t="s">
        <v>2</v>
      </c>
      <c r="H4" s="12" t="s">
        <v>1</v>
      </c>
      <c r="I4" s="12">
        <v>0</v>
      </c>
      <c r="J4" s="11" t="s">
        <v>2</v>
      </c>
      <c r="K4" s="11" t="s">
        <v>2</v>
      </c>
      <c r="L4" s="11" t="s">
        <v>2</v>
      </c>
      <c r="M4" s="11" t="s">
        <v>2</v>
      </c>
      <c r="N4" s="11" t="s">
        <v>2</v>
      </c>
      <c r="O4" s="11" t="s">
        <v>1145</v>
      </c>
      <c r="P4" s="8" t="s">
        <v>88</v>
      </c>
      <c r="Q4" s="13" t="s">
        <v>22</v>
      </c>
      <c r="R4" s="8" t="s">
        <v>631</v>
      </c>
      <c r="S4" s="11" t="s">
        <v>22</v>
      </c>
      <c r="T4" s="11">
        <v>1</v>
      </c>
      <c r="U4" s="13" t="s">
        <v>79</v>
      </c>
      <c r="V4" s="8"/>
    </row>
    <row r="5" spans="2:22" s="65" customFormat="1" ht="76.5" x14ac:dyDescent="0.2">
      <c r="B5" s="34" t="str">
        <f t="shared" si="0"/>
        <v>1.1.1.0.00.0.0.00.00.00.00.00</v>
      </c>
      <c r="C5" s="12" t="s">
        <v>3</v>
      </c>
      <c r="D5" s="12" t="s">
        <v>3</v>
      </c>
      <c r="E5" s="12" t="s">
        <v>3</v>
      </c>
      <c r="F5" s="12" t="s">
        <v>1</v>
      </c>
      <c r="G5" s="11" t="s">
        <v>2</v>
      </c>
      <c r="H5" s="12" t="s">
        <v>1</v>
      </c>
      <c r="I5" s="12">
        <v>0</v>
      </c>
      <c r="J5" s="11" t="s">
        <v>2</v>
      </c>
      <c r="K5" s="11" t="s">
        <v>2</v>
      </c>
      <c r="L5" s="11" t="s">
        <v>2</v>
      </c>
      <c r="M5" s="11" t="s">
        <v>2</v>
      </c>
      <c r="N5" s="11" t="s">
        <v>2</v>
      </c>
      <c r="O5" s="11" t="s">
        <v>1145</v>
      </c>
      <c r="P5" s="8" t="s">
        <v>89</v>
      </c>
      <c r="Q5" s="13" t="s">
        <v>22</v>
      </c>
      <c r="R5" s="8" t="s">
        <v>632</v>
      </c>
      <c r="S5" s="11" t="s">
        <v>22</v>
      </c>
      <c r="T5" s="11">
        <v>1</v>
      </c>
      <c r="U5" s="13" t="s">
        <v>79</v>
      </c>
      <c r="V5" s="8"/>
    </row>
    <row r="6" spans="2:22" s="65" customFormat="1" ht="25.5" x14ac:dyDescent="0.2">
      <c r="B6" s="34" t="str">
        <f t="shared" si="0"/>
        <v>1.1.1.3.00.0.0.00.00.00.00.00</v>
      </c>
      <c r="C6" s="12" t="s">
        <v>3</v>
      </c>
      <c r="D6" s="12" t="s">
        <v>3</v>
      </c>
      <c r="E6" s="12" t="s">
        <v>3</v>
      </c>
      <c r="F6" s="12" t="s">
        <v>0</v>
      </c>
      <c r="G6" s="11" t="s">
        <v>2</v>
      </c>
      <c r="H6" s="12" t="s">
        <v>1</v>
      </c>
      <c r="I6" s="100">
        <v>0</v>
      </c>
      <c r="J6" s="11" t="s">
        <v>2</v>
      </c>
      <c r="K6" s="11" t="s">
        <v>2</v>
      </c>
      <c r="L6" s="11" t="s">
        <v>2</v>
      </c>
      <c r="M6" s="11" t="s">
        <v>2</v>
      </c>
      <c r="N6" s="11" t="s">
        <v>2</v>
      </c>
      <c r="O6" s="11" t="s">
        <v>1145</v>
      </c>
      <c r="P6" s="8" t="s">
        <v>91</v>
      </c>
      <c r="Q6" s="13" t="s">
        <v>22</v>
      </c>
      <c r="R6" s="8" t="s">
        <v>635</v>
      </c>
      <c r="S6" s="11" t="s">
        <v>22</v>
      </c>
      <c r="T6" s="11">
        <v>1</v>
      </c>
      <c r="U6" s="13" t="s">
        <v>79</v>
      </c>
      <c r="V6" s="8"/>
    </row>
    <row r="7" spans="2:22" s="65" customFormat="1" ht="25.5" x14ac:dyDescent="0.2">
      <c r="B7" s="34" t="str">
        <f t="shared" si="0"/>
        <v>1.1.1.3.03.0.0.00.00.00.00.00</v>
      </c>
      <c r="C7" s="12" t="s">
        <v>3</v>
      </c>
      <c r="D7" s="12" t="s">
        <v>3</v>
      </c>
      <c r="E7" s="12" t="s">
        <v>3</v>
      </c>
      <c r="F7" s="12" t="s">
        <v>0</v>
      </c>
      <c r="G7" s="11" t="s">
        <v>7</v>
      </c>
      <c r="H7" s="12" t="s">
        <v>1</v>
      </c>
      <c r="I7" s="12">
        <v>0</v>
      </c>
      <c r="J7" s="11" t="s">
        <v>2</v>
      </c>
      <c r="K7" s="11" t="s">
        <v>2</v>
      </c>
      <c r="L7" s="11" t="s">
        <v>2</v>
      </c>
      <c r="M7" s="11" t="s">
        <v>2</v>
      </c>
      <c r="N7" s="11" t="s">
        <v>2</v>
      </c>
      <c r="O7" s="11" t="s">
        <v>1145</v>
      </c>
      <c r="P7" s="8" t="s">
        <v>92</v>
      </c>
      <c r="Q7" s="13" t="s">
        <v>22</v>
      </c>
      <c r="R7" s="8" t="s">
        <v>636</v>
      </c>
      <c r="S7" s="11" t="s">
        <v>22</v>
      </c>
      <c r="T7" s="11">
        <v>1</v>
      </c>
      <c r="U7" s="13" t="s">
        <v>79</v>
      </c>
      <c r="V7" s="8"/>
    </row>
    <row r="8" spans="2:22" s="65" customFormat="1" ht="25.5" x14ac:dyDescent="0.2">
      <c r="B8" s="34" t="str">
        <f t="shared" si="0"/>
        <v>1.1.1.3.03.1.0.00.00.00.00.00</v>
      </c>
      <c r="C8" s="12" t="s">
        <v>3</v>
      </c>
      <c r="D8" s="12" t="s">
        <v>3</v>
      </c>
      <c r="E8" s="12" t="s">
        <v>3</v>
      </c>
      <c r="F8" s="12" t="s">
        <v>0</v>
      </c>
      <c r="G8" s="11" t="s">
        <v>7</v>
      </c>
      <c r="H8" s="12">
        <v>1</v>
      </c>
      <c r="I8" s="12">
        <v>0</v>
      </c>
      <c r="J8" s="11" t="s">
        <v>2</v>
      </c>
      <c r="K8" s="11" t="s">
        <v>2</v>
      </c>
      <c r="L8" s="11" t="s">
        <v>2</v>
      </c>
      <c r="M8" s="11" t="s">
        <v>2</v>
      </c>
      <c r="N8" s="11" t="s">
        <v>2</v>
      </c>
      <c r="O8" s="11" t="s">
        <v>1145</v>
      </c>
      <c r="P8" s="8" t="s">
        <v>93</v>
      </c>
      <c r="Q8" s="13" t="s">
        <v>22</v>
      </c>
      <c r="R8" s="8" t="s">
        <v>637</v>
      </c>
      <c r="S8" s="11" t="s">
        <v>22</v>
      </c>
      <c r="T8" s="11">
        <v>1</v>
      </c>
      <c r="U8" s="13" t="s">
        <v>79</v>
      </c>
      <c r="V8" s="8"/>
    </row>
    <row r="9" spans="2:22" ht="229.5" x14ac:dyDescent="0.2">
      <c r="B9" s="34" t="str">
        <f t="shared" si="0"/>
        <v>1.1.1.3.03.1.1.00.00.00.00.00</v>
      </c>
      <c r="C9" s="12" t="s">
        <v>3</v>
      </c>
      <c r="D9" s="12" t="s">
        <v>3</v>
      </c>
      <c r="E9" s="12" t="s">
        <v>3</v>
      </c>
      <c r="F9" s="12" t="s">
        <v>0</v>
      </c>
      <c r="G9" s="11" t="s">
        <v>7</v>
      </c>
      <c r="H9" s="12">
        <v>1</v>
      </c>
      <c r="I9" s="12" t="s">
        <v>3</v>
      </c>
      <c r="J9" s="11" t="s">
        <v>2</v>
      </c>
      <c r="K9" s="11" t="s">
        <v>2</v>
      </c>
      <c r="L9" s="11" t="s">
        <v>2</v>
      </c>
      <c r="M9" s="11" t="s">
        <v>2</v>
      </c>
      <c r="N9" s="11" t="s">
        <v>2</v>
      </c>
      <c r="O9" s="11" t="s">
        <v>1145</v>
      </c>
      <c r="P9" s="8" t="s">
        <v>94</v>
      </c>
      <c r="Q9" s="13" t="s">
        <v>22</v>
      </c>
      <c r="R9" s="8" t="s">
        <v>638</v>
      </c>
      <c r="S9" s="11" t="s">
        <v>22</v>
      </c>
      <c r="T9" s="11">
        <v>1</v>
      </c>
      <c r="U9" s="13" t="s">
        <v>79</v>
      </c>
      <c r="V9" s="8"/>
    </row>
    <row r="10" spans="2:22" ht="25.5" x14ac:dyDescent="0.2">
      <c r="B10" s="34" t="str">
        <f t="shared" si="0"/>
        <v>1.1.1.3.03.1.1.01.00.00.00.00</v>
      </c>
      <c r="C10" s="12" t="s">
        <v>3</v>
      </c>
      <c r="D10" s="12" t="s">
        <v>3</v>
      </c>
      <c r="E10" s="12" t="s">
        <v>3</v>
      </c>
      <c r="F10" s="12" t="s">
        <v>0</v>
      </c>
      <c r="G10" s="11" t="s">
        <v>7</v>
      </c>
      <c r="H10" s="12">
        <v>1</v>
      </c>
      <c r="I10" s="12" t="s">
        <v>3</v>
      </c>
      <c r="J10" s="11" t="s">
        <v>5</v>
      </c>
      <c r="K10" s="11" t="s">
        <v>2</v>
      </c>
      <c r="L10" s="11" t="s">
        <v>2</v>
      </c>
      <c r="M10" s="11" t="s">
        <v>2</v>
      </c>
      <c r="N10" s="11" t="s">
        <v>2</v>
      </c>
      <c r="O10" s="11" t="s">
        <v>1145</v>
      </c>
      <c r="P10" s="8" t="s">
        <v>1034</v>
      </c>
      <c r="Q10" s="13" t="s">
        <v>23</v>
      </c>
      <c r="R10" s="8" t="s">
        <v>1036</v>
      </c>
      <c r="S10" s="11" t="s">
        <v>22</v>
      </c>
      <c r="T10" s="11" t="s">
        <v>3</v>
      </c>
      <c r="U10" s="13" t="s">
        <v>79</v>
      </c>
      <c r="V10" s="8"/>
    </row>
    <row r="11" spans="2:22" ht="25.5" x14ac:dyDescent="0.2">
      <c r="B11" s="34" t="str">
        <f t="shared" si="0"/>
        <v>1.1.1.3.03.1.1.02.00.00.00.00</v>
      </c>
      <c r="C11" s="12" t="s">
        <v>3</v>
      </c>
      <c r="D11" s="12" t="s">
        <v>3</v>
      </c>
      <c r="E11" s="12" t="s">
        <v>3</v>
      </c>
      <c r="F11" s="12" t="s">
        <v>0</v>
      </c>
      <c r="G11" s="11" t="s">
        <v>7</v>
      </c>
      <c r="H11" s="12">
        <v>1</v>
      </c>
      <c r="I11" s="12" t="s">
        <v>3</v>
      </c>
      <c r="J11" s="11" t="s">
        <v>6</v>
      </c>
      <c r="K11" s="11" t="s">
        <v>2</v>
      </c>
      <c r="L11" s="11" t="s">
        <v>2</v>
      </c>
      <c r="M11" s="11" t="s">
        <v>2</v>
      </c>
      <c r="N11" s="11" t="s">
        <v>2</v>
      </c>
      <c r="O11" s="11" t="s">
        <v>1145</v>
      </c>
      <c r="P11" s="8" t="s">
        <v>1035</v>
      </c>
      <c r="Q11" s="13" t="s">
        <v>23</v>
      </c>
      <c r="R11" s="8" t="s">
        <v>1037</v>
      </c>
      <c r="S11" s="11" t="s">
        <v>22</v>
      </c>
      <c r="T11" s="11" t="s">
        <v>3</v>
      </c>
      <c r="U11" s="13" t="s">
        <v>79</v>
      </c>
      <c r="V11" s="8"/>
    </row>
    <row r="12" spans="2:22" ht="25.5" x14ac:dyDescent="0.2">
      <c r="B12" s="34" t="str">
        <f t="shared" si="0"/>
        <v>1.1.1.3.03.1.2.00.00.00.00.00</v>
      </c>
      <c r="C12" s="12" t="s">
        <v>3</v>
      </c>
      <c r="D12" s="12" t="s">
        <v>3</v>
      </c>
      <c r="E12" s="12" t="s">
        <v>3</v>
      </c>
      <c r="F12" s="12" t="s">
        <v>0</v>
      </c>
      <c r="G12" s="11" t="s">
        <v>7</v>
      </c>
      <c r="H12" s="12">
        <v>1</v>
      </c>
      <c r="I12" s="12" t="s">
        <v>16</v>
      </c>
      <c r="J12" s="11" t="s">
        <v>2</v>
      </c>
      <c r="K12" s="11" t="s">
        <v>2</v>
      </c>
      <c r="L12" s="11" t="s">
        <v>2</v>
      </c>
      <c r="M12" s="11" t="s">
        <v>2</v>
      </c>
      <c r="N12" s="11" t="s">
        <v>2</v>
      </c>
      <c r="O12" s="11" t="s">
        <v>1145</v>
      </c>
      <c r="P12" s="5" t="s">
        <v>935</v>
      </c>
      <c r="Q12" s="13" t="s">
        <v>22</v>
      </c>
      <c r="R12" s="10" t="s">
        <v>1694</v>
      </c>
      <c r="S12" s="11" t="s">
        <v>22</v>
      </c>
      <c r="T12" s="11">
        <v>1</v>
      </c>
      <c r="U12" s="13" t="s">
        <v>79</v>
      </c>
      <c r="V12" s="8" t="s">
        <v>1989</v>
      </c>
    </row>
    <row r="13" spans="2:22" ht="25.5" x14ac:dyDescent="0.2">
      <c r="B13" s="34" t="str">
        <f t="shared" si="0"/>
        <v>1.1.1.3.03.1.2.01.00.00.00.00</v>
      </c>
      <c r="C13" s="12" t="s">
        <v>3</v>
      </c>
      <c r="D13" s="12" t="s">
        <v>3</v>
      </c>
      <c r="E13" s="12" t="s">
        <v>3</v>
      </c>
      <c r="F13" s="12" t="s">
        <v>0</v>
      </c>
      <c r="G13" s="11" t="s">
        <v>7</v>
      </c>
      <c r="H13" s="12">
        <v>1</v>
      </c>
      <c r="I13" s="12" t="s">
        <v>16</v>
      </c>
      <c r="J13" s="11" t="s">
        <v>5</v>
      </c>
      <c r="K13" s="11" t="s">
        <v>2</v>
      </c>
      <c r="L13" s="11" t="s">
        <v>2</v>
      </c>
      <c r="M13" s="11" t="s">
        <v>2</v>
      </c>
      <c r="N13" s="11" t="s">
        <v>2</v>
      </c>
      <c r="O13" s="11" t="s">
        <v>1145</v>
      </c>
      <c r="P13" s="8" t="s">
        <v>2423</v>
      </c>
      <c r="Q13" s="13" t="s">
        <v>23</v>
      </c>
      <c r="R13" s="8" t="s">
        <v>1038</v>
      </c>
      <c r="S13" s="11" t="s">
        <v>22</v>
      </c>
      <c r="T13" s="11" t="s">
        <v>3</v>
      </c>
      <c r="U13" s="13" t="s">
        <v>79</v>
      </c>
      <c r="V13" s="8" t="s">
        <v>1951</v>
      </c>
    </row>
    <row r="14" spans="2:22" ht="25.5" x14ac:dyDescent="0.2">
      <c r="B14" s="34" t="str">
        <f t="shared" si="0"/>
        <v>1.1.1.3.03.1.2.02.00.00.00.00</v>
      </c>
      <c r="C14" s="12" t="s">
        <v>3</v>
      </c>
      <c r="D14" s="12" t="s">
        <v>3</v>
      </c>
      <c r="E14" s="12" t="s">
        <v>3</v>
      </c>
      <c r="F14" s="12" t="s">
        <v>0</v>
      </c>
      <c r="G14" s="11" t="s">
        <v>7</v>
      </c>
      <c r="H14" s="12">
        <v>1</v>
      </c>
      <c r="I14" s="12" t="s">
        <v>16</v>
      </c>
      <c r="J14" s="11" t="s">
        <v>6</v>
      </c>
      <c r="K14" s="11" t="s">
        <v>2</v>
      </c>
      <c r="L14" s="11" t="s">
        <v>2</v>
      </c>
      <c r="M14" s="11" t="s">
        <v>2</v>
      </c>
      <c r="N14" s="11" t="s">
        <v>2</v>
      </c>
      <c r="O14" s="11" t="s">
        <v>1145</v>
      </c>
      <c r="P14" s="8" t="s">
        <v>2424</v>
      </c>
      <c r="Q14" s="13" t="s">
        <v>23</v>
      </c>
      <c r="R14" s="8" t="s">
        <v>1039</v>
      </c>
      <c r="S14" s="11" t="s">
        <v>22</v>
      </c>
      <c r="T14" s="11" t="s">
        <v>3</v>
      </c>
      <c r="U14" s="13" t="s">
        <v>79</v>
      </c>
      <c r="V14" s="8" t="s">
        <v>1951</v>
      </c>
    </row>
    <row r="15" spans="2:22" s="65" customFormat="1" ht="204" x14ac:dyDescent="0.2">
      <c r="B15" s="34" t="str">
        <f t="shared" si="0"/>
        <v>1.1.1.3.03.4.0.00.00.00.00.00</v>
      </c>
      <c r="C15" s="12" t="s">
        <v>3</v>
      </c>
      <c r="D15" s="12" t="s">
        <v>3</v>
      </c>
      <c r="E15" s="12" t="s">
        <v>3</v>
      </c>
      <c r="F15" s="12" t="s">
        <v>0</v>
      </c>
      <c r="G15" s="11" t="s">
        <v>7</v>
      </c>
      <c r="H15" s="12">
        <v>4</v>
      </c>
      <c r="I15" s="12">
        <v>0</v>
      </c>
      <c r="J15" s="11" t="s">
        <v>2</v>
      </c>
      <c r="K15" s="11" t="s">
        <v>2</v>
      </c>
      <c r="L15" s="11" t="s">
        <v>2</v>
      </c>
      <c r="M15" s="11" t="s">
        <v>2</v>
      </c>
      <c r="N15" s="11" t="s">
        <v>2</v>
      </c>
      <c r="O15" s="11" t="s">
        <v>1145</v>
      </c>
      <c r="P15" s="8" t="s">
        <v>95</v>
      </c>
      <c r="Q15" s="13" t="s">
        <v>22</v>
      </c>
      <c r="R15" s="8" t="s">
        <v>639</v>
      </c>
      <c r="S15" s="11" t="s">
        <v>22</v>
      </c>
      <c r="T15" s="11">
        <v>1</v>
      </c>
      <c r="U15" s="13" t="s">
        <v>79</v>
      </c>
      <c r="V15" s="8"/>
    </row>
    <row r="16" spans="2:22" ht="204" x14ac:dyDescent="0.2">
      <c r="B16" s="34" t="str">
        <f t="shared" si="0"/>
        <v>1.1.1.3.03.4.1.00.00.00.00.00</v>
      </c>
      <c r="C16" s="12" t="s">
        <v>3</v>
      </c>
      <c r="D16" s="12" t="s">
        <v>3</v>
      </c>
      <c r="E16" s="12" t="s">
        <v>3</v>
      </c>
      <c r="F16" s="12" t="s">
        <v>0</v>
      </c>
      <c r="G16" s="11" t="s">
        <v>7</v>
      </c>
      <c r="H16" s="12">
        <v>4</v>
      </c>
      <c r="I16" s="12" t="s">
        <v>3</v>
      </c>
      <c r="J16" s="11" t="s">
        <v>2</v>
      </c>
      <c r="K16" s="11" t="s">
        <v>2</v>
      </c>
      <c r="L16" s="11" t="s">
        <v>2</v>
      </c>
      <c r="M16" s="11" t="s">
        <v>2</v>
      </c>
      <c r="N16" s="11" t="s">
        <v>2</v>
      </c>
      <c r="O16" s="11" t="s">
        <v>1145</v>
      </c>
      <c r="P16" s="8" t="s">
        <v>96</v>
      </c>
      <c r="Q16" s="13" t="s">
        <v>22</v>
      </c>
      <c r="R16" s="8" t="s">
        <v>640</v>
      </c>
      <c r="S16" s="11" t="s">
        <v>22</v>
      </c>
      <c r="T16" s="11">
        <v>1</v>
      </c>
      <c r="U16" s="13" t="s">
        <v>79</v>
      </c>
      <c r="V16" s="8"/>
    </row>
    <row r="17" spans="2:22" ht="25.5" x14ac:dyDescent="0.2">
      <c r="B17" s="34" t="str">
        <f t="shared" si="0"/>
        <v>1.1.1.3.03.4.1.01.00.00.00.00</v>
      </c>
      <c r="C17" s="12" t="s">
        <v>3</v>
      </c>
      <c r="D17" s="12" t="s">
        <v>3</v>
      </c>
      <c r="E17" s="12" t="s">
        <v>3</v>
      </c>
      <c r="F17" s="12" t="s">
        <v>0</v>
      </c>
      <c r="G17" s="11" t="s">
        <v>7</v>
      </c>
      <c r="H17" s="12">
        <v>4</v>
      </c>
      <c r="I17" s="12" t="s">
        <v>3</v>
      </c>
      <c r="J17" s="11" t="s">
        <v>5</v>
      </c>
      <c r="K17" s="11" t="s">
        <v>2</v>
      </c>
      <c r="L17" s="11" t="s">
        <v>2</v>
      </c>
      <c r="M17" s="11" t="s">
        <v>2</v>
      </c>
      <c r="N17" s="11" t="s">
        <v>2</v>
      </c>
      <c r="O17" s="11" t="s">
        <v>1145</v>
      </c>
      <c r="P17" s="8" t="s">
        <v>1065</v>
      </c>
      <c r="Q17" s="13" t="s">
        <v>22</v>
      </c>
      <c r="R17" s="8" t="s">
        <v>1069</v>
      </c>
      <c r="S17" s="11" t="s">
        <v>22</v>
      </c>
      <c r="T17" s="11" t="s">
        <v>3</v>
      </c>
      <c r="U17" s="13" t="s">
        <v>79</v>
      </c>
      <c r="V17" s="8"/>
    </row>
    <row r="18" spans="2:22" ht="25.5" x14ac:dyDescent="0.2">
      <c r="B18" s="34" t="str">
        <f t="shared" si="0"/>
        <v>1.1.1.3.03.4.1.02.00.00.00.00</v>
      </c>
      <c r="C18" s="12" t="s">
        <v>3</v>
      </c>
      <c r="D18" s="12" t="s">
        <v>3</v>
      </c>
      <c r="E18" s="12" t="s">
        <v>3</v>
      </c>
      <c r="F18" s="12" t="s">
        <v>0</v>
      </c>
      <c r="G18" s="11" t="s">
        <v>7</v>
      </c>
      <c r="H18" s="12">
        <v>4</v>
      </c>
      <c r="I18" s="12" t="s">
        <v>3</v>
      </c>
      <c r="J18" s="11" t="s">
        <v>6</v>
      </c>
      <c r="K18" s="11" t="s">
        <v>2</v>
      </c>
      <c r="L18" s="11" t="s">
        <v>2</v>
      </c>
      <c r="M18" s="11" t="s">
        <v>2</v>
      </c>
      <c r="N18" s="11" t="s">
        <v>2</v>
      </c>
      <c r="O18" s="11" t="s">
        <v>1145</v>
      </c>
      <c r="P18" s="8" t="s">
        <v>1066</v>
      </c>
      <c r="Q18" s="13" t="s">
        <v>22</v>
      </c>
      <c r="R18" s="8" t="s">
        <v>1070</v>
      </c>
      <c r="S18" s="11" t="s">
        <v>22</v>
      </c>
      <c r="T18" s="11" t="s">
        <v>3</v>
      </c>
      <c r="U18" s="13" t="s">
        <v>79</v>
      </c>
      <c r="V18" s="8"/>
    </row>
    <row r="19" spans="2:22" ht="25.5" x14ac:dyDescent="0.2">
      <c r="B19" s="34" t="str">
        <f t="shared" si="0"/>
        <v>1.1.1.3.03.4.2.00.00.00.00.00</v>
      </c>
      <c r="C19" s="12" t="s">
        <v>3</v>
      </c>
      <c r="D19" s="12" t="s">
        <v>3</v>
      </c>
      <c r="E19" s="12" t="s">
        <v>3</v>
      </c>
      <c r="F19" s="12" t="s">
        <v>0</v>
      </c>
      <c r="G19" s="11" t="s">
        <v>7</v>
      </c>
      <c r="H19" s="12">
        <v>4</v>
      </c>
      <c r="I19" s="12" t="s">
        <v>16</v>
      </c>
      <c r="J19" s="11" t="s">
        <v>2</v>
      </c>
      <c r="K19" s="11" t="s">
        <v>2</v>
      </c>
      <c r="L19" s="11" t="s">
        <v>2</v>
      </c>
      <c r="M19" s="11" t="s">
        <v>2</v>
      </c>
      <c r="N19" s="11" t="s">
        <v>2</v>
      </c>
      <c r="O19" s="11" t="s">
        <v>1145</v>
      </c>
      <c r="P19" s="5" t="s">
        <v>936</v>
      </c>
      <c r="Q19" s="13" t="s">
        <v>22</v>
      </c>
      <c r="R19" s="10" t="s">
        <v>1624</v>
      </c>
      <c r="S19" s="11" t="s">
        <v>22</v>
      </c>
      <c r="T19" s="11">
        <v>1</v>
      </c>
      <c r="U19" s="13" t="s">
        <v>79</v>
      </c>
      <c r="V19" s="8" t="s">
        <v>1989</v>
      </c>
    </row>
    <row r="20" spans="2:22" ht="25.5" x14ac:dyDescent="0.2">
      <c r="B20" s="34" t="str">
        <f t="shared" si="0"/>
        <v>1.1.1.3.03.4.2.01.00.00.00.00</v>
      </c>
      <c r="C20" s="12" t="s">
        <v>3</v>
      </c>
      <c r="D20" s="12" t="s">
        <v>3</v>
      </c>
      <c r="E20" s="12" t="s">
        <v>3</v>
      </c>
      <c r="F20" s="12" t="s">
        <v>0</v>
      </c>
      <c r="G20" s="11" t="s">
        <v>7</v>
      </c>
      <c r="H20" s="12">
        <v>4</v>
      </c>
      <c r="I20" s="12" t="s">
        <v>16</v>
      </c>
      <c r="J20" s="11" t="s">
        <v>5</v>
      </c>
      <c r="K20" s="11" t="s">
        <v>2</v>
      </c>
      <c r="L20" s="11" t="s">
        <v>2</v>
      </c>
      <c r="M20" s="11" t="s">
        <v>2</v>
      </c>
      <c r="N20" s="11" t="s">
        <v>2</v>
      </c>
      <c r="O20" s="11" t="s">
        <v>1145</v>
      </c>
      <c r="P20" s="8" t="s">
        <v>1065</v>
      </c>
      <c r="Q20" s="13" t="s">
        <v>22</v>
      </c>
      <c r="R20" s="8" t="s">
        <v>1067</v>
      </c>
      <c r="S20" s="11" t="s">
        <v>22</v>
      </c>
      <c r="T20" s="11" t="s">
        <v>3</v>
      </c>
      <c r="U20" s="13" t="s">
        <v>79</v>
      </c>
      <c r="V20" s="8"/>
    </row>
    <row r="21" spans="2:22" ht="25.5" x14ac:dyDescent="0.2">
      <c r="B21" s="34" t="str">
        <f t="shared" si="0"/>
        <v>1.1.1.3.03.4.2.02.00.00.00.00</v>
      </c>
      <c r="C21" s="12" t="s">
        <v>3</v>
      </c>
      <c r="D21" s="12" t="s">
        <v>3</v>
      </c>
      <c r="E21" s="12" t="s">
        <v>3</v>
      </c>
      <c r="F21" s="12" t="s">
        <v>0</v>
      </c>
      <c r="G21" s="11" t="s">
        <v>7</v>
      </c>
      <c r="H21" s="12">
        <v>4</v>
      </c>
      <c r="I21" s="12" t="s">
        <v>16</v>
      </c>
      <c r="J21" s="11" t="s">
        <v>6</v>
      </c>
      <c r="K21" s="11" t="s">
        <v>2</v>
      </c>
      <c r="L21" s="11" t="s">
        <v>2</v>
      </c>
      <c r="M21" s="11" t="s">
        <v>2</v>
      </c>
      <c r="N21" s="11" t="s">
        <v>2</v>
      </c>
      <c r="O21" s="11" t="s">
        <v>1145</v>
      </c>
      <c r="P21" s="8" t="s">
        <v>1066</v>
      </c>
      <c r="Q21" s="13" t="s">
        <v>22</v>
      </c>
      <c r="R21" s="8" t="s">
        <v>1068</v>
      </c>
      <c r="S21" s="11" t="s">
        <v>22</v>
      </c>
      <c r="T21" s="11" t="s">
        <v>3</v>
      </c>
      <c r="U21" s="13" t="s">
        <v>79</v>
      </c>
      <c r="V21" s="8"/>
    </row>
    <row r="22" spans="2:22" s="65" customFormat="1" ht="25.5" x14ac:dyDescent="0.2">
      <c r="B22" s="34" t="str">
        <f t="shared" si="0"/>
        <v>1.1.1.8.00.0.0.00.00.00.00.00</v>
      </c>
      <c r="C22" s="12" t="s">
        <v>3</v>
      </c>
      <c r="D22" s="12" t="s">
        <v>3</v>
      </c>
      <c r="E22" s="12" t="s">
        <v>3</v>
      </c>
      <c r="F22" s="12" t="s">
        <v>53</v>
      </c>
      <c r="G22" s="11" t="s">
        <v>2</v>
      </c>
      <c r="H22" s="12" t="s">
        <v>1</v>
      </c>
      <c r="I22" s="12">
        <v>0</v>
      </c>
      <c r="J22" s="11" t="s">
        <v>2</v>
      </c>
      <c r="K22" s="11" t="s">
        <v>2</v>
      </c>
      <c r="L22" s="11" t="s">
        <v>2</v>
      </c>
      <c r="M22" s="11" t="s">
        <v>2</v>
      </c>
      <c r="N22" s="11" t="s">
        <v>2</v>
      </c>
      <c r="O22" s="11" t="s">
        <v>1145</v>
      </c>
      <c r="P22" s="8" t="s">
        <v>97</v>
      </c>
      <c r="Q22" s="13" t="s">
        <v>22</v>
      </c>
      <c r="R22" s="8" t="s">
        <v>641</v>
      </c>
      <c r="S22" s="11" t="s">
        <v>22</v>
      </c>
      <c r="T22" s="11">
        <v>1</v>
      </c>
      <c r="U22" s="13" t="s">
        <v>79</v>
      </c>
      <c r="V22" s="8"/>
    </row>
    <row r="23" spans="2:22" s="65" customFormat="1" ht="25.5" x14ac:dyDescent="0.2">
      <c r="B23" s="34" t="str">
        <f t="shared" si="0"/>
        <v>1.1.1.8.01.0.0.00.00.00.00.00</v>
      </c>
      <c r="C23" s="12" t="s">
        <v>3</v>
      </c>
      <c r="D23" s="12" t="s">
        <v>3</v>
      </c>
      <c r="E23" s="12" t="s">
        <v>3</v>
      </c>
      <c r="F23" s="12" t="s">
        <v>53</v>
      </c>
      <c r="G23" s="11" t="s">
        <v>5</v>
      </c>
      <c r="H23" s="12" t="s">
        <v>1</v>
      </c>
      <c r="I23" s="12">
        <v>0</v>
      </c>
      <c r="J23" s="11" t="s">
        <v>2</v>
      </c>
      <c r="K23" s="11" t="s">
        <v>2</v>
      </c>
      <c r="L23" s="11" t="s">
        <v>2</v>
      </c>
      <c r="M23" s="11" t="s">
        <v>2</v>
      </c>
      <c r="N23" s="11" t="s">
        <v>2</v>
      </c>
      <c r="O23" s="11" t="s">
        <v>1145</v>
      </c>
      <c r="P23" s="8" t="s">
        <v>98</v>
      </c>
      <c r="Q23" s="13" t="s">
        <v>22</v>
      </c>
      <c r="R23" s="8" t="s">
        <v>642</v>
      </c>
      <c r="S23" s="11" t="s">
        <v>22</v>
      </c>
      <c r="T23" s="11">
        <v>1</v>
      </c>
      <c r="U23" s="13" t="s">
        <v>79</v>
      </c>
      <c r="V23" s="8"/>
    </row>
    <row r="24" spans="2:22" s="65" customFormat="1" ht="63.75" x14ac:dyDescent="0.2">
      <c r="B24" s="34" t="str">
        <f t="shared" si="0"/>
        <v>1.1.1.8.01.1.0.00.00.00.00.00</v>
      </c>
      <c r="C24" s="12" t="s">
        <v>3</v>
      </c>
      <c r="D24" s="12" t="s">
        <v>3</v>
      </c>
      <c r="E24" s="12" t="s">
        <v>3</v>
      </c>
      <c r="F24" s="12" t="s">
        <v>53</v>
      </c>
      <c r="G24" s="11" t="s">
        <v>5</v>
      </c>
      <c r="H24" s="12">
        <v>1</v>
      </c>
      <c r="I24" s="12">
        <v>0</v>
      </c>
      <c r="J24" s="11" t="s">
        <v>2</v>
      </c>
      <c r="K24" s="11" t="s">
        <v>2</v>
      </c>
      <c r="L24" s="11" t="s">
        <v>2</v>
      </c>
      <c r="M24" s="11" t="s">
        <v>2</v>
      </c>
      <c r="N24" s="11" t="s">
        <v>2</v>
      </c>
      <c r="O24" s="11" t="s">
        <v>1145</v>
      </c>
      <c r="P24" s="8" t="s">
        <v>99</v>
      </c>
      <c r="Q24" s="13" t="s">
        <v>22</v>
      </c>
      <c r="R24" s="8" t="s">
        <v>24</v>
      </c>
      <c r="S24" s="11" t="s">
        <v>22</v>
      </c>
      <c r="T24" s="11">
        <v>1</v>
      </c>
      <c r="U24" s="13" t="s">
        <v>79</v>
      </c>
      <c r="V24" s="8"/>
    </row>
    <row r="25" spans="2:22" ht="63.75" x14ac:dyDescent="0.2">
      <c r="B25" s="34" t="str">
        <f t="shared" si="0"/>
        <v>1.1.1.8.01.1.1.00.00.00.00.00</v>
      </c>
      <c r="C25" s="12" t="s">
        <v>3</v>
      </c>
      <c r="D25" s="12" t="s">
        <v>3</v>
      </c>
      <c r="E25" s="12" t="s">
        <v>3</v>
      </c>
      <c r="F25" s="12" t="s">
        <v>53</v>
      </c>
      <c r="G25" s="11" t="s">
        <v>5</v>
      </c>
      <c r="H25" s="12">
        <v>1</v>
      </c>
      <c r="I25" s="12" t="s">
        <v>3</v>
      </c>
      <c r="J25" s="11" t="s">
        <v>2</v>
      </c>
      <c r="K25" s="11" t="s">
        <v>2</v>
      </c>
      <c r="L25" s="11" t="s">
        <v>2</v>
      </c>
      <c r="M25" s="11" t="s">
        <v>2</v>
      </c>
      <c r="N25" s="11" t="s">
        <v>2</v>
      </c>
      <c r="O25" s="11" t="s">
        <v>1145</v>
      </c>
      <c r="P25" s="8" t="s">
        <v>100</v>
      </c>
      <c r="Q25" s="13" t="s">
        <v>23</v>
      </c>
      <c r="R25" s="8" t="s">
        <v>24</v>
      </c>
      <c r="S25" s="11" t="s">
        <v>22</v>
      </c>
      <c r="T25" s="11">
        <v>1</v>
      </c>
      <c r="U25" s="13" t="s">
        <v>79</v>
      </c>
      <c r="V25" s="8"/>
    </row>
    <row r="26" spans="2:22" ht="25.5" x14ac:dyDescent="0.2">
      <c r="B26" s="34" t="str">
        <f t="shared" si="0"/>
        <v>1.1.1.8.01.1.2.00.00.00.00.00</v>
      </c>
      <c r="C26" s="12" t="s">
        <v>3</v>
      </c>
      <c r="D26" s="12" t="s">
        <v>3</v>
      </c>
      <c r="E26" s="12" t="s">
        <v>3</v>
      </c>
      <c r="F26" s="12" t="s">
        <v>53</v>
      </c>
      <c r="G26" s="11" t="s">
        <v>5</v>
      </c>
      <c r="H26" s="12">
        <v>1</v>
      </c>
      <c r="I26" s="12" t="s">
        <v>16</v>
      </c>
      <c r="J26" s="11" t="s">
        <v>2</v>
      </c>
      <c r="K26" s="11" t="s">
        <v>2</v>
      </c>
      <c r="L26" s="11" t="s">
        <v>2</v>
      </c>
      <c r="M26" s="11" t="s">
        <v>2</v>
      </c>
      <c r="N26" s="11" t="s">
        <v>2</v>
      </c>
      <c r="O26" s="11" t="s">
        <v>1145</v>
      </c>
      <c r="P26" s="8" t="s">
        <v>101</v>
      </c>
      <c r="Q26" s="13" t="s">
        <v>23</v>
      </c>
      <c r="R26" s="8" t="s">
        <v>643</v>
      </c>
      <c r="S26" s="11" t="s">
        <v>22</v>
      </c>
      <c r="T26" s="11">
        <v>1</v>
      </c>
      <c r="U26" s="13" t="s">
        <v>79</v>
      </c>
      <c r="V26" s="8"/>
    </row>
    <row r="27" spans="2:22" ht="38.25" x14ac:dyDescent="0.2">
      <c r="B27" s="34" t="str">
        <f t="shared" si="0"/>
        <v>1.1.1.8.01.1.3.00.00.00.00.00</v>
      </c>
      <c r="C27" s="12" t="s">
        <v>3</v>
      </c>
      <c r="D27" s="12" t="s">
        <v>3</v>
      </c>
      <c r="E27" s="12" t="s">
        <v>3</v>
      </c>
      <c r="F27" s="12" t="s">
        <v>53</v>
      </c>
      <c r="G27" s="11" t="s">
        <v>5</v>
      </c>
      <c r="H27" s="12">
        <v>1</v>
      </c>
      <c r="I27" s="12" t="s">
        <v>0</v>
      </c>
      <c r="J27" s="11" t="s">
        <v>2</v>
      </c>
      <c r="K27" s="11" t="s">
        <v>2</v>
      </c>
      <c r="L27" s="11" t="s">
        <v>2</v>
      </c>
      <c r="M27" s="11" t="s">
        <v>2</v>
      </c>
      <c r="N27" s="11" t="s">
        <v>2</v>
      </c>
      <c r="O27" s="11" t="s">
        <v>1145</v>
      </c>
      <c r="P27" s="8" t="s">
        <v>102</v>
      </c>
      <c r="Q27" s="13" t="s">
        <v>23</v>
      </c>
      <c r="R27" s="8" t="s">
        <v>644</v>
      </c>
      <c r="S27" s="11" t="s">
        <v>22</v>
      </c>
      <c r="T27" s="11">
        <v>1</v>
      </c>
      <c r="U27" s="13" t="s">
        <v>79</v>
      </c>
      <c r="V27" s="8"/>
    </row>
    <row r="28" spans="2:22" ht="38.25" x14ac:dyDescent="0.2">
      <c r="B28" s="34" t="str">
        <f t="shared" si="0"/>
        <v>1.1.1.8.01.1.4.00.00.00.00.00</v>
      </c>
      <c r="C28" s="12" t="s">
        <v>3</v>
      </c>
      <c r="D28" s="12" t="s">
        <v>3</v>
      </c>
      <c r="E28" s="12" t="s">
        <v>3</v>
      </c>
      <c r="F28" s="12" t="s">
        <v>53</v>
      </c>
      <c r="G28" s="11" t="s">
        <v>5</v>
      </c>
      <c r="H28" s="12">
        <v>1</v>
      </c>
      <c r="I28" s="12" t="s">
        <v>17</v>
      </c>
      <c r="J28" s="11" t="s">
        <v>2</v>
      </c>
      <c r="K28" s="11" t="s">
        <v>2</v>
      </c>
      <c r="L28" s="11" t="s">
        <v>2</v>
      </c>
      <c r="M28" s="11" t="s">
        <v>2</v>
      </c>
      <c r="N28" s="11" t="s">
        <v>2</v>
      </c>
      <c r="O28" s="11" t="s">
        <v>1145</v>
      </c>
      <c r="P28" s="8" t="s">
        <v>103</v>
      </c>
      <c r="Q28" s="13" t="s">
        <v>23</v>
      </c>
      <c r="R28" s="8" t="s">
        <v>645</v>
      </c>
      <c r="S28" s="11" t="s">
        <v>22</v>
      </c>
      <c r="T28" s="11">
        <v>1</v>
      </c>
      <c r="U28" s="13" t="s">
        <v>79</v>
      </c>
      <c r="V28" s="8"/>
    </row>
    <row r="29" spans="2:22" ht="25.5" x14ac:dyDescent="0.2">
      <c r="B29" s="34" t="str">
        <f t="shared" si="0"/>
        <v>1.1.1.8.01.1.5.00.00.00.00.00</v>
      </c>
      <c r="C29" s="12" t="s">
        <v>3</v>
      </c>
      <c r="D29" s="12" t="s">
        <v>3</v>
      </c>
      <c r="E29" s="12" t="s">
        <v>3</v>
      </c>
      <c r="F29" s="12" t="s">
        <v>53</v>
      </c>
      <c r="G29" s="11" t="s">
        <v>5</v>
      </c>
      <c r="H29" s="12">
        <v>1</v>
      </c>
      <c r="I29" s="12">
        <v>5</v>
      </c>
      <c r="J29" s="11" t="s">
        <v>2</v>
      </c>
      <c r="K29" s="11" t="s">
        <v>2</v>
      </c>
      <c r="L29" s="11" t="s">
        <v>2</v>
      </c>
      <c r="M29" s="11" t="s">
        <v>2</v>
      </c>
      <c r="N29" s="11" t="s">
        <v>2</v>
      </c>
      <c r="O29" s="11" t="s">
        <v>1145</v>
      </c>
      <c r="P29" s="8" t="s">
        <v>1137</v>
      </c>
      <c r="Q29" s="13" t="s">
        <v>23</v>
      </c>
      <c r="R29" s="8" t="s">
        <v>1141</v>
      </c>
      <c r="S29" s="11" t="s">
        <v>22</v>
      </c>
      <c r="T29" s="11">
        <v>1</v>
      </c>
      <c r="U29" s="13" t="s">
        <v>79</v>
      </c>
      <c r="V29" s="8" t="s">
        <v>2592</v>
      </c>
    </row>
    <row r="30" spans="2:22" ht="25.5" x14ac:dyDescent="0.2">
      <c r="B30" s="34" t="str">
        <f t="shared" si="0"/>
        <v>1.1.1.8.01.1.6.00.00.00.00.00</v>
      </c>
      <c r="C30" s="12" t="s">
        <v>3</v>
      </c>
      <c r="D30" s="12" t="s">
        <v>3</v>
      </c>
      <c r="E30" s="12" t="s">
        <v>3</v>
      </c>
      <c r="F30" s="12" t="s">
        <v>53</v>
      </c>
      <c r="G30" s="11" t="s">
        <v>5</v>
      </c>
      <c r="H30" s="12">
        <v>1</v>
      </c>
      <c r="I30" s="12">
        <v>6</v>
      </c>
      <c r="J30" s="11" t="s">
        <v>2</v>
      </c>
      <c r="K30" s="11" t="s">
        <v>2</v>
      </c>
      <c r="L30" s="11" t="s">
        <v>2</v>
      </c>
      <c r="M30" s="11" t="s">
        <v>2</v>
      </c>
      <c r="N30" s="11" t="s">
        <v>2</v>
      </c>
      <c r="O30" s="11" t="s">
        <v>1145</v>
      </c>
      <c r="P30" s="8" t="s">
        <v>1138</v>
      </c>
      <c r="Q30" s="13" t="s">
        <v>23</v>
      </c>
      <c r="R30" s="8" t="s">
        <v>1142</v>
      </c>
      <c r="S30" s="11" t="s">
        <v>22</v>
      </c>
      <c r="T30" s="11">
        <v>1</v>
      </c>
      <c r="U30" s="13" t="s">
        <v>79</v>
      </c>
      <c r="V30" s="8" t="s">
        <v>2592</v>
      </c>
    </row>
    <row r="31" spans="2:22" ht="25.5" x14ac:dyDescent="0.2">
      <c r="B31" s="34" t="str">
        <f t="shared" si="0"/>
        <v>1.1.1.8.01.1.7.00.00.00.00.00</v>
      </c>
      <c r="C31" s="12" t="s">
        <v>3</v>
      </c>
      <c r="D31" s="12" t="s">
        <v>3</v>
      </c>
      <c r="E31" s="12" t="s">
        <v>3</v>
      </c>
      <c r="F31" s="12" t="s">
        <v>53</v>
      </c>
      <c r="G31" s="11" t="s">
        <v>5</v>
      </c>
      <c r="H31" s="12">
        <v>1</v>
      </c>
      <c r="I31" s="12">
        <v>7</v>
      </c>
      <c r="J31" s="11" t="s">
        <v>2</v>
      </c>
      <c r="K31" s="11" t="s">
        <v>2</v>
      </c>
      <c r="L31" s="11" t="s">
        <v>2</v>
      </c>
      <c r="M31" s="11" t="s">
        <v>2</v>
      </c>
      <c r="N31" s="11" t="s">
        <v>2</v>
      </c>
      <c r="O31" s="11" t="s">
        <v>1145</v>
      </c>
      <c r="P31" s="8" t="s">
        <v>1139</v>
      </c>
      <c r="Q31" s="13" t="s">
        <v>23</v>
      </c>
      <c r="R31" s="8" t="s">
        <v>1144</v>
      </c>
      <c r="S31" s="11" t="s">
        <v>22</v>
      </c>
      <c r="T31" s="11">
        <v>1</v>
      </c>
      <c r="U31" s="13" t="s">
        <v>79</v>
      </c>
      <c r="V31" s="8" t="s">
        <v>2592</v>
      </c>
    </row>
    <row r="32" spans="2:22" ht="38.25" x14ac:dyDescent="0.2">
      <c r="B32" s="34" t="str">
        <f t="shared" si="0"/>
        <v>1.1.1.8.01.1.8.00.00.00.00.00</v>
      </c>
      <c r="C32" s="12" t="s">
        <v>3</v>
      </c>
      <c r="D32" s="12" t="s">
        <v>3</v>
      </c>
      <c r="E32" s="12" t="s">
        <v>3</v>
      </c>
      <c r="F32" s="12" t="s">
        <v>53</v>
      </c>
      <c r="G32" s="11" t="s">
        <v>5</v>
      </c>
      <c r="H32" s="12">
        <v>1</v>
      </c>
      <c r="I32" s="12">
        <v>8</v>
      </c>
      <c r="J32" s="11" t="s">
        <v>2</v>
      </c>
      <c r="K32" s="11" t="s">
        <v>2</v>
      </c>
      <c r="L32" s="11" t="s">
        <v>2</v>
      </c>
      <c r="M32" s="11" t="s">
        <v>2</v>
      </c>
      <c r="N32" s="11" t="s">
        <v>2</v>
      </c>
      <c r="O32" s="11" t="s">
        <v>1145</v>
      </c>
      <c r="P32" s="8" t="s">
        <v>1140</v>
      </c>
      <c r="Q32" s="13" t="s">
        <v>23</v>
      </c>
      <c r="R32" s="8" t="s">
        <v>1143</v>
      </c>
      <c r="S32" s="11" t="s">
        <v>22</v>
      </c>
      <c r="T32" s="11">
        <v>1</v>
      </c>
      <c r="U32" s="13" t="s">
        <v>79</v>
      </c>
      <c r="V32" s="8" t="s">
        <v>2592</v>
      </c>
    </row>
    <row r="33" spans="2:22" s="65" customFormat="1" ht="63.75" x14ac:dyDescent="0.2">
      <c r="B33" s="34" t="str">
        <f t="shared" si="0"/>
        <v>1.1.1.8.01.4.0.00.00.00.00.00</v>
      </c>
      <c r="C33" s="12" t="s">
        <v>3</v>
      </c>
      <c r="D33" s="12" t="s">
        <v>3</v>
      </c>
      <c r="E33" s="12" t="s">
        <v>3</v>
      </c>
      <c r="F33" s="12" t="s">
        <v>53</v>
      </c>
      <c r="G33" s="11" t="s">
        <v>5</v>
      </c>
      <c r="H33" s="12">
        <v>4</v>
      </c>
      <c r="I33" s="12">
        <v>0</v>
      </c>
      <c r="J33" s="11" t="s">
        <v>2</v>
      </c>
      <c r="K33" s="11" t="s">
        <v>2</v>
      </c>
      <c r="L33" s="11" t="s">
        <v>2</v>
      </c>
      <c r="M33" s="11" t="s">
        <v>2</v>
      </c>
      <c r="N33" s="11" t="s">
        <v>2</v>
      </c>
      <c r="O33" s="11" t="s">
        <v>1145</v>
      </c>
      <c r="P33" s="8" t="s">
        <v>104</v>
      </c>
      <c r="Q33" s="13" t="s">
        <v>22</v>
      </c>
      <c r="R33" s="8" t="s">
        <v>646</v>
      </c>
      <c r="S33" s="11" t="s">
        <v>22</v>
      </c>
      <c r="T33" s="11">
        <v>1</v>
      </c>
      <c r="U33" s="13" t="s">
        <v>79</v>
      </c>
      <c r="V33" s="8"/>
    </row>
    <row r="34" spans="2:22" ht="63.75" x14ac:dyDescent="0.2">
      <c r="B34" s="34" t="str">
        <f t="shared" si="0"/>
        <v>1.1.1.8.01.4.1.00.00.00.00.00</v>
      </c>
      <c r="C34" s="12" t="s">
        <v>3</v>
      </c>
      <c r="D34" s="12" t="s">
        <v>3</v>
      </c>
      <c r="E34" s="12" t="s">
        <v>3</v>
      </c>
      <c r="F34" s="12" t="s">
        <v>53</v>
      </c>
      <c r="G34" s="11" t="s">
        <v>5</v>
      </c>
      <c r="H34" s="12">
        <v>4</v>
      </c>
      <c r="I34" s="12" t="s">
        <v>3</v>
      </c>
      <c r="J34" s="11" t="s">
        <v>2</v>
      </c>
      <c r="K34" s="11" t="s">
        <v>2</v>
      </c>
      <c r="L34" s="11" t="s">
        <v>2</v>
      </c>
      <c r="M34" s="11" t="s">
        <v>2</v>
      </c>
      <c r="N34" s="11" t="s">
        <v>2</v>
      </c>
      <c r="O34" s="11" t="s">
        <v>1145</v>
      </c>
      <c r="P34" s="8" t="s">
        <v>105</v>
      </c>
      <c r="Q34" s="13" t="s">
        <v>23</v>
      </c>
      <c r="R34" s="8" t="s">
        <v>646</v>
      </c>
      <c r="S34" s="11" t="s">
        <v>22</v>
      </c>
      <c r="T34" s="11">
        <v>1</v>
      </c>
      <c r="U34" s="13" t="s">
        <v>79</v>
      </c>
      <c r="V34" s="8"/>
    </row>
    <row r="35" spans="2:22" ht="25.5" x14ac:dyDescent="0.2">
      <c r="B35" s="34" t="str">
        <f t="shared" si="0"/>
        <v>1.1.1.8.01.4.2.00.00.00.00.00</v>
      </c>
      <c r="C35" s="12" t="s">
        <v>3</v>
      </c>
      <c r="D35" s="12" t="s">
        <v>3</v>
      </c>
      <c r="E35" s="12" t="s">
        <v>3</v>
      </c>
      <c r="F35" s="12" t="s">
        <v>53</v>
      </c>
      <c r="G35" s="11" t="s">
        <v>5</v>
      </c>
      <c r="H35" s="12">
        <v>4</v>
      </c>
      <c r="I35" s="12" t="s">
        <v>16</v>
      </c>
      <c r="J35" s="11" t="s">
        <v>2</v>
      </c>
      <c r="K35" s="11" t="s">
        <v>2</v>
      </c>
      <c r="L35" s="11" t="s">
        <v>2</v>
      </c>
      <c r="M35" s="11" t="s">
        <v>2</v>
      </c>
      <c r="N35" s="11" t="s">
        <v>2</v>
      </c>
      <c r="O35" s="11" t="s">
        <v>1145</v>
      </c>
      <c r="P35" s="8" t="s">
        <v>106</v>
      </c>
      <c r="Q35" s="13" t="s">
        <v>23</v>
      </c>
      <c r="R35" s="8" t="s">
        <v>647</v>
      </c>
      <c r="S35" s="11" t="s">
        <v>22</v>
      </c>
      <c r="T35" s="11">
        <v>1</v>
      </c>
      <c r="U35" s="13" t="s">
        <v>79</v>
      </c>
      <c r="V35" s="8"/>
    </row>
    <row r="36" spans="2:22" ht="38.25" x14ac:dyDescent="0.2">
      <c r="B36" s="34" t="str">
        <f t="shared" si="0"/>
        <v>1.1.1.8.01.4.3.00.00.00.00.00</v>
      </c>
      <c r="C36" s="12" t="s">
        <v>3</v>
      </c>
      <c r="D36" s="12" t="s">
        <v>3</v>
      </c>
      <c r="E36" s="12" t="s">
        <v>3</v>
      </c>
      <c r="F36" s="12" t="s">
        <v>53</v>
      </c>
      <c r="G36" s="11" t="s">
        <v>5</v>
      </c>
      <c r="H36" s="12">
        <v>4</v>
      </c>
      <c r="I36" s="12" t="s">
        <v>0</v>
      </c>
      <c r="J36" s="11" t="s">
        <v>2</v>
      </c>
      <c r="K36" s="11" t="s">
        <v>2</v>
      </c>
      <c r="L36" s="11" t="s">
        <v>2</v>
      </c>
      <c r="M36" s="11" t="s">
        <v>2</v>
      </c>
      <c r="N36" s="11" t="s">
        <v>2</v>
      </c>
      <c r="O36" s="11" t="s">
        <v>1145</v>
      </c>
      <c r="P36" s="8" t="s">
        <v>107</v>
      </c>
      <c r="Q36" s="13" t="s">
        <v>23</v>
      </c>
      <c r="R36" s="8" t="s">
        <v>648</v>
      </c>
      <c r="S36" s="11" t="s">
        <v>22</v>
      </c>
      <c r="T36" s="11">
        <v>1</v>
      </c>
      <c r="U36" s="13" t="s">
        <v>79</v>
      </c>
      <c r="V36" s="8"/>
    </row>
    <row r="37" spans="2:22" ht="38.25" x14ac:dyDescent="0.2">
      <c r="B37" s="34" t="str">
        <f t="shared" si="0"/>
        <v>1.1.1.8.01.4.4.00.00.00.00.00</v>
      </c>
      <c r="C37" s="12" t="s">
        <v>3</v>
      </c>
      <c r="D37" s="12" t="s">
        <v>3</v>
      </c>
      <c r="E37" s="12" t="s">
        <v>3</v>
      </c>
      <c r="F37" s="12" t="s">
        <v>53</v>
      </c>
      <c r="G37" s="11" t="s">
        <v>5</v>
      </c>
      <c r="H37" s="12">
        <v>4</v>
      </c>
      <c r="I37" s="12" t="s">
        <v>17</v>
      </c>
      <c r="J37" s="11" t="s">
        <v>2</v>
      </c>
      <c r="K37" s="11" t="s">
        <v>2</v>
      </c>
      <c r="L37" s="11" t="s">
        <v>2</v>
      </c>
      <c r="M37" s="11" t="s">
        <v>2</v>
      </c>
      <c r="N37" s="11" t="s">
        <v>2</v>
      </c>
      <c r="O37" s="11" t="s">
        <v>1145</v>
      </c>
      <c r="P37" s="8" t="s">
        <v>108</v>
      </c>
      <c r="Q37" s="13" t="s">
        <v>23</v>
      </c>
      <c r="R37" s="8" t="s">
        <v>649</v>
      </c>
      <c r="S37" s="11" t="s">
        <v>22</v>
      </c>
      <c r="T37" s="11">
        <v>1</v>
      </c>
      <c r="U37" s="13" t="s">
        <v>79</v>
      </c>
      <c r="V37" s="8"/>
    </row>
    <row r="38" spans="2:22" ht="25.5" x14ac:dyDescent="0.2">
      <c r="B38" s="34" t="str">
        <f t="shared" si="0"/>
        <v>1.1.1.8.01.4.5.00.00.00.00.00</v>
      </c>
      <c r="C38" s="12" t="s">
        <v>3</v>
      </c>
      <c r="D38" s="12" t="s">
        <v>3</v>
      </c>
      <c r="E38" s="12" t="s">
        <v>3</v>
      </c>
      <c r="F38" s="12" t="s">
        <v>53</v>
      </c>
      <c r="G38" s="11" t="s">
        <v>5</v>
      </c>
      <c r="H38" s="12">
        <v>4</v>
      </c>
      <c r="I38" s="12">
        <v>5</v>
      </c>
      <c r="J38" s="11" t="s">
        <v>2</v>
      </c>
      <c r="K38" s="11" t="s">
        <v>2</v>
      </c>
      <c r="L38" s="11" t="s">
        <v>2</v>
      </c>
      <c r="M38" s="11" t="s">
        <v>2</v>
      </c>
      <c r="N38" s="11" t="s">
        <v>2</v>
      </c>
      <c r="O38" s="11" t="s">
        <v>1145</v>
      </c>
      <c r="P38" s="8" t="s">
        <v>1149</v>
      </c>
      <c r="Q38" s="13" t="s">
        <v>23</v>
      </c>
      <c r="R38" s="8" t="s">
        <v>1153</v>
      </c>
      <c r="S38" s="11" t="s">
        <v>22</v>
      </c>
      <c r="T38" s="11" t="s">
        <v>3</v>
      </c>
      <c r="U38" s="13" t="s">
        <v>79</v>
      </c>
      <c r="V38" s="8" t="s">
        <v>2592</v>
      </c>
    </row>
    <row r="39" spans="2:22" ht="25.5" x14ac:dyDescent="0.2">
      <c r="B39" s="34" t="str">
        <f t="shared" si="0"/>
        <v>1.1.1.8.01.4.6.00.00.00.00.00</v>
      </c>
      <c r="C39" s="12" t="s">
        <v>3</v>
      </c>
      <c r="D39" s="12" t="s">
        <v>3</v>
      </c>
      <c r="E39" s="12" t="s">
        <v>3</v>
      </c>
      <c r="F39" s="12" t="s">
        <v>53</v>
      </c>
      <c r="G39" s="11" t="s">
        <v>5</v>
      </c>
      <c r="H39" s="12">
        <v>4</v>
      </c>
      <c r="I39" s="12">
        <v>6</v>
      </c>
      <c r="J39" s="11" t="s">
        <v>2</v>
      </c>
      <c r="K39" s="11" t="s">
        <v>2</v>
      </c>
      <c r="L39" s="11" t="s">
        <v>2</v>
      </c>
      <c r="M39" s="11" t="s">
        <v>2</v>
      </c>
      <c r="N39" s="11" t="s">
        <v>2</v>
      </c>
      <c r="O39" s="11" t="s">
        <v>1145</v>
      </c>
      <c r="P39" s="8" t="s">
        <v>1150</v>
      </c>
      <c r="Q39" s="13" t="s">
        <v>23</v>
      </c>
      <c r="R39" s="8" t="s">
        <v>1146</v>
      </c>
      <c r="S39" s="11" t="s">
        <v>22</v>
      </c>
      <c r="T39" s="11" t="s">
        <v>3</v>
      </c>
      <c r="U39" s="13" t="s">
        <v>79</v>
      </c>
      <c r="V39" s="8" t="s">
        <v>2592</v>
      </c>
    </row>
    <row r="40" spans="2:22" ht="25.5" x14ac:dyDescent="0.2">
      <c r="B40" s="34" t="str">
        <f t="shared" si="0"/>
        <v>1.1.1.8.01.4.7.00.00.00.00.00</v>
      </c>
      <c r="C40" s="12" t="s">
        <v>3</v>
      </c>
      <c r="D40" s="12" t="s">
        <v>3</v>
      </c>
      <c r="E40" s="12" t="s">
        <v>3</v>
      </c>
      <c r="F40" s="12" t="s">
        <v>53</v>
      </c>
      <c r="G40" s="11" t="s">
        <v>5</v>
      </c>
      <c r="H40" s="12">
        <v>4</v>
      </c>
      <c r="I40" s="12">
        <v>7</v>
      </c>
      <c r="J40" s="11" t="s">
        <v>2</v>
      </c>
      <c r="K40" s="11" t="s">
        <v>2</v>
      </c>
      <c r="L40" s="11" t="s">
        <v>2</v>
      </c>
      <c r="M40" s="11" t="s">
        <v>2</v>
      </c>
      <c r="N40" s="11" t="s">
        <v>2</v>
      </c>
      <c r="O40" s="11" t="s">
        <v>1145</v>
      </c>
      <c r="P40" s="8" t="s">
        <v>1151</v>
      </c>
      <c r="Q40" s="13" t="s">
        <v>23</v>
      </c>
      <c r="R40" s="8" t="s">
        <v>1147</v>
      </c>
      <c r="S40" s="11" t="s">
        <v>22</v>
      </c>
      <c r="T40" s="11" t="s">
        <v>3</v>
      </c>
      <c r="U40" s="13" t="s">
        <v>79</v>
      </c>
      <c r="V40" s="8" t="s">
        <v>2592</v>
      </c>
    </row>
    <row r="41" spans="2:22" ht="25.5" x14ac:dyDescent="0.2">
      <c r="B41" s="34" t="str">
        <f t="shared" si="0"/>
        <v>1.1.1.8.01.4.8.00.00.00.00.00</v>
      </c>
      <c r="C41" s="12" t="s">
        <v>3</v>
      </c>
      <c r="D41" s="12" t="s">
        <v>3</v>
      </c>
      <c r="E41" s="12" t="s">
        <v>3</v>
      </c>
      <c r="F41" s="12" t="s">
        <v>53</v>
      </c>
      <c r="G41" s="11" t="s">
        <v>5</v>
      </c>
      <c r="H41" s="12">
        <v>4</v>
      </c>
      <c r="I41" s="12">
        <v>8</v>
      </c>
      <c r="J41" s="11" t="s">
        <v>2</v>
      </c>
      <c r="K41" s="11" t="s">
        <v>2</v>
      </c>
      <c r="L41" s="11" t="s">
        <v>2</v>
      </c>
      <c r="M41" s="11" t="s">
        <v>2</v>
      </c>
      <c r="N41" s="11" t="s">
        <v>2</v>
      </c>
      <c r="O41" s="11" t="s">
        <v>1145</v>
      </c>
      <c r="P41" s="8" t="s">
        <v>1152</v>
      </c>
      <c r="Q41" s="13" t="s">
        <v>23</v>
      </c>
      <c r="R41" s="8" t="s">
        <v>1148</v>
      </c>
      <c r="S41" s="11" t="s">
        <v>22</v>
      </c>
      <c r="T41" s="11" t="s">
        <v>3</v>
      </c>
      <c r="U41" s="13" t="s">
        <v>79</v>
      </c>
      <c r="V41" s="8" t="s">
        <v>2592</v>
      </c>
    </row>
    <row r="42" spans="2:22" s="65" customFormat="1" ht="38.25" x14ac:dyDescent="0.2">
      <c r="B42" s="34" t="str">
        <f t="shared" si="0"/>
        <v>1.1.1.8.02.0.0.00.00.00.00.00</v>
      </c>
      <c r="C42" s="12" t="s">
        <v>3</v>
      </c>
      <c r="D42" s="12" t="s">
        <v>3</v>
      </c>
      <c r="E42" s="12" t="s">
        <v>3</v>
      </c>
      <c r="F42" s="12" t="s">
        <v>53</v>
      </c>
      <c r="G42" s="11" t="s">
        <v>6</v>
      </c>
      <c r="H42" s="12" t="s">
        <v>1</v>
      </c>
      <c r="I42" s="12">
        <v>0</v>
      </c>
      <c r="J42" s="11" t="s">
        <v>2</v>
      </c>
      <c r="K42" s="11" t="s">
        <v>2</v>
      </c>
      <c r="L42" s="11" t="s">
        <v>2</v>
      </c>
      <c r="M42" s="11" t="s">
        <v>2</v>
      </c>
      <c r="N42" s="11" t="s">
        <v>2</v>
      </c>
      <c r="O42" s="11" t="s">
        <v>1145</v>
      </c>
      <c r="P42" s="5" t="s">
        <v>966</v>
      </c>
      <c r="Q42" s="13" t="s">
        <v>22</v>
      </c>
      <c r="R42" s="5" t="s">
        <v>2517</v>
      </c>
      <c r="S42" s="11" t="s">
        <v>22</v>
      </c>
      <c r="T42" s="11">
        <v>1</v>
      </c>
      <c r="U42" s="13" t="s">
        <v>2495</v>
      </c>
      <c r="V42" s="8" t="s">
        <v>2518</v>
      </c>
    </row>
    <row r="43" spans="2:22" s="65" customFormat="1" ht="51" x14ac:dyDescent="0.2">
      <c r="B43" s="34" t="str">
        <f t="shared" si="0"/>
        <v>1.1.1.8.02.3.0.00.00.00.00.00</v>
      </c>
      <c r="C43" s="12" t="s">
        <v>3</v>
      </c>
      <c r="D43" s="12" t="s">
        <v>3</v>
      </c>
      <c r="E43" s="12" t="s">
        <v>3</v>
      </c>
      <c r="F43" s="12" t="s">
        <v>53</v>
      </c>
      <c r="G43" s="11" t="s">
        <v>6</v>
      </c>
      <c r="H43" s="12">
        <v>3</v>
      </c>
      <c r="I43" s="12">
        <v>0</v>
      </c>
      <c r="J43" s="11" t="s">
        <v>2</v>
      </c>
      <c r="K43" s="11" t="s">
        <v>2</v>
      </c>
      <c r="L43" s="11" t="s">
        <v>2</v>
      </c>
      <c r="M43" s="11" t="s">
        <v>2</v>
      </c>
      <c r="N43" s="11" t="s">
        <v>2</v>
      </c>
      <c r="O43" s="11" t="s">
        <v>1145</v>
      </c>
      <c r="P43" s="8" t="s">
        <v>109</v>
      </c>
      <c r="Q43" s="13" t="s">
        <v>22</v>
      </c>
      <c r="R43" s="8" t="s">
        <v>28</v>
      </c>
      <c r="S43" s="11" t="s">
        <v>22</v>
      </c>
      <c r="T43" s="11">
        <v>1</v>
      </c>
      <c r="U43" s="13" t="s">
        <v>79</v>
      </c>
      <c r="V43" s="8"/>
    </row>
    <row r="44" spans="2:22" ht="76.5" x14ac:dyDescent="0.2">
      <c r="B44" s="34" t="str">
        <f t="shared" si="0"/>
        <v>1.1.1.8.02.3.1.00.00.00.00.00</v>
      </c>
      <c r="C44" s="12" t="s">
        <v>3</v>
      </c>
      <c r="D44" s="12" t="s">
        <v>3</v>
      </c>
      <c r="E44" s="12" t="s">
        <v>3</v>
      </c>
      <c r="F44" s="12" t="s">
        <v>53</v>
      </c>
      <c r="G44" s="11" t="s">
        <v>6</v>
      </c>
      <c r="H44" s="12">
        <v>3</v>
      </c>
      <c r="I44" s="12" t="s">
        <v>3</v>
      </c>
      <c r="J44" s="11" t="s">
        <v>2</v>
      </c>
      <c r="K44" s="11" t="s">
        <v>2</v>
      </c>
      <c r="L44" s="11" t="s">
        <v>2</v>
      </c>
      <c r="M44" s="11" t="s">
        <v>2</v>
      </c>
      <c r="N44" s="11" t="s">
        <v>2</v>
      </c>
      <c r="O44" s="11" t="s">
        <v>1145</v>
      </c>
      <c r="P44" s="8" t="s">
        <v>110</v>
      </c>
      <c r="Q44" s="13" t="s">
        <v>23</v>
      </c>
      <c r="R44" s="8" t="s">
        <v>650</v>
      </c>
      <c r="S44" s="11" t="s">
        <v>22</v>
      </c>
      <c r="T44" s="11">
        <v>1</v>
      </c>
      <c r="U44" s="13" t="s">
        <v>79</v>
      </c>
      <c r="V44" s="8"/>
    </row>
    <row r="45" spans="2:22" ht="25.5" x14ac:dyDescent="0.2">
      <c r="B45" s="34" t="str">
        <f t="shared" si="0"/>
        <v>1.1.1.8.02.3.2.00.00.00.00.00</v>
      </c>
      <c r="C45" s="12" t="s">
        <v>3</v>
      </c>
      <c r="D45" s="12" t="s">
        <v>3</v>
      </c>
      <c r="E45" s="12" t="s">
        <v>3</v>
      </c>
      <c r="F45" s="12" t="s">
        <v>53</v>
      </c>
      <c r="G45" s="11" t="s">
        <v>6</v>
      </c>
      <c r="H45" s="12">
        <v>3</v>
      </c>
      <c r="I45" s="12" t="s">
        <v>16</v>
      </c>
      <c r="J45" s="11" t="s">
        <v>2</v>
      </c>
      <c r="K45" s="11" t="s">
        <v>2</v>
      </c>
      <c r="L45" s="11" t="s">
        <v>2</v>
      </c>
      <c r="M45" s="11" t="s">
        <v>2</v>
      </c>
      <c r="N45" s="11" t="s">
        <v>2</v>
      </c>
      <c r="O45" s="11" t="s">
        <v>1145</v>
      </c>
      <c r="P45" s="8" t="s">
        <v>111</v>
      </c>
      <c r="Q45" s="13" t="s">
        <v>23</v>
      </c>
      <c r="R45" s="8" t="s">
        <v>651</v>
      </c>
      <c r="S45" s="11" t="s">
        <v>22</v>
      </c>
      <c r="T45" s="11">
        <v>1</v>
      </c>
      <c r="U45" s="13" t="s">
        <v>79</v>
      </c>
      <c r="V45" s="8"/>
    </row>
    <row r="46" spans="2:22" ht="38.25" x14ac:dyDescent="0.2">
      <c r="B46" s="34" t="str">
        <f t="shared" si="0"/>
        <v>1.1.1.8.02.3.3.00.00.00.00.00</v>
      </c>
      <c r="C46" s="12" t="s">
        <v>3</v>
      </c>
      <c r="D46" s="12" t="s">
        <v>3</v>
      </c>
      <c r="E46" s="12" t="s">
        <v>3</v>
      </c>
      <c r="F46" s="12" t="s">
        <v>53</v>
      </c>
      <c r="G46" s="11" t="s">
        <v>6</v>
      </c>
      <c r="H46" s="12">
        <v>3</v>
      </c>
      <c r="I46" s="12" t="s">
        <v>0</v>
      </c>
      <c r="J46" s="11" t="s">
        <v>2</v>
      </c>
      <c r="K46" s="11" t="s">
        <v>2</v>
      </c>
      <c r="L46" s="11" t="s">
        <v>2</v>
      </c>
      <c r="M46" s="11" t="s">
        <v>2</v>
      </c>
      <c r="N46" s="11" t="s">
        <v>2</v>
      </c>
      <c r="O46" s="11" t="s">
        <v>1145</v>
      </c>
      <c r="P46" s="8" t="s">
        <v>112</v>
      </c>
      <c r="Q46" s="13" t="s">
        <v>23</v>
      </c>
      <c r="R46" s="8" t="s">
        <v>652</v>
      </c>
      <c r="S46" s="11" t="s">
        <v>22</v>
      </c>
      <c r="T46" s="11">
        <v>1</v>
      </c>
      <c r="U46" s="13" t="s">
        <v>79</v>
      </c>
      <c r="V46" s="8"/>
    </row>
    <row r="47" spans="2:22" ht="38.25" x14ac:dyDescent="0.2">
      <c r="B47" s="34" t="str">
        <f t="shared" si="0"/>
        <v>1.1.1.8.02.3.4.00.00.00.00.00</v>
      </c>
      <c r="C47" s="12" t="s">
        <v>3</v>
      </c>
      <c r="D47" s="12" t="s">
        <v>3</v>
      </c>
      <c r="E47" s="12" t="s">
        <v>3</v>
      </c>
      <c r="F47" s="12" t="s">
        <v>53</v>
      </c>
      <c r="G47" s="11" t="s">
        <v>6</v>
      </c>
      <c r="H47" s="12">
        <v>3</v>
      </c>
      <c r="I47" s="12" t="s">
        <v>17</v>
      </c>
      <c r="J47" s="11" t="s">
        <v>2</v>
      </c>
      <c r="K47" s="11" t="s">
        <v>2</v>
      </c>
      <c r="L47" s="11" t="s">
        <v>2</v>
      </c>
      <c r="M47" s="11" t="s">
        <v>2</v>
      </c>
      <c r="N47" s="11" t="s">
        <v>2</v>
      </c>
      <c r="O47" s="11" t="s">
        <v>1145</v>
      </c>
      <c r="P47" s="8" t="s">
        <v>113</v>
      </c>
      <c r="Q47" s="13" t="s">
        <v>23</v>
      </c>
      <c r="R47" s="8" t="s">
        <v>653</v>
      </c>
      <c r="S47" s="11" t="s">
        <v>22</v>
      </c>
      <c r="T47" s="11">
        <v>1</v>
      </c>
      <c r="U47" s="13" t="s">
        <v>79</v>
      </c>
      <c r="V47" s="8"/>
    </row>
    <row r="48" spans="2:22" ht="25.5" x14ac:dyDescent="0.2">
      <c r="B48" s="34" t="str">
        <f t="shared" si="0"/>
        <v>1.1.1.8.02.3.5.00.00.00.00.00</v>
      </c>
      <c r="C48" s="12" t="s">
        <v>3</v>
      </c>
      <c r="D48" s="12" t="s">
        <v>3</v>
      </c>
      <c r="E48" s="12" t="s">
        <v>3</v>
      </c>
      <c r="F48" s="12" t="s">
        <v>53</v>
      </c>
      <c r="G48" s="11" t="s">
        <v>6</v>
      </c>
      <c r="H48" s="12">
        <v>3</v>
      </c>
      <c r="I48" s="12">
        <v>5</v>
      </c>
      <c r="J48" s="11" t="s">
        <v>2</v>
      </c>
      <c r="K48" s="11" t="s">
        <v>2</v>
      </c>
      <c r="L48" s="11" t="s">
        <v>2</v>
      </c>
      <c r="M48" s="11" t="s">
        <v>2</v>
      </c>
      <c r="N48" s="11" t="s">
        <v>2</v>
      </c>
      <c r="O48" s="11" t="s">
        <v>1145</v>
      </c>
      <c r="P48" s="8" t="s">
        <v>1132</v>
      </c>
      <c r="Q48" s="13" t="s">
        <v>23</v>
      </c>
      <c r="R48" s="8" t="s">
        <v>1154</v>
      </c>
      <c r="S48" s="11" t="s">
        <v>22</v>
      </c>
      <c r="T48" s="11" t="s">
        <v>3</v>
      </c>
      <c r="U48" s="13" t="s">
        <v>79</v>
      </c>
      <c r="V48" s="8" t="s">
        <v>2592</v>
      </c>
    </row>
    <row r="49" spans="2:22" ht="25.5" x14ac:dyDescent="0.2">
      <c r="B49" s="34" t="str">
        <f t="shared" si="0"/>
        <v>1.1.1.8.02.3.6.00.00.00.00.00</v>
      </c>
      <c r="C49" s="12" t="s">
        <v>3</v>
      </c>
      <c r="D49" s="12" t="s">
        <v>3</v>
      </c>
      <c r="E49" s="12" t="s">
        <v>3</v>
      </c>
      <c r="F49" s="12" t="s">
        <v>53</v>
      </c>
      <c r="G49" s="11" t="s">
        <v>6</v>
      </c>
      <c r="H49" s="12">
        <v>3</v>
      </c>
      <c r="I49" s="12">
        <v>6</v>
      </c>
      <c r="J49" s="11" t="s">
        <v>2</v>
      </c>
      <c r="K49" s="11" t="s">
        <v>2</v>
      </c>
      <c r="L49" s="11" t="s">
        <v>2</v>
      </c>
      <c r="M49" s="11" t="s">
        <v>2</v>
      </c>
      <c r="N49" s="11" t="s">
        <v>2</v>
      </c>
      <c r="O49" s="11" t="s">
        <v>1145</v>
      </c>
      <c r="P49" s="8" t="s">
        <v>1133</v>
      </c>
      <c r="Q49" s="13" t="s">
        <v>23</v>
      </c>
      <c r="R49" s="8" t="s">
        <v>1134</v>
      </c>
      <c r="S49" s="11" t="s">
        <v>22</v>
      </c>
      <c r="T49" s="11" t="s">
        <v>3</v>
      </c>
      <c r="U49" s="13" t="s">
        <v>79</v>
      </c>
      <c r="V49" s="8" t="s">
        <v>2592</v>
      </c>
    </row>
    <row r="50" spans="2:22" ht="25.5" x14ac:dyDescent="0.2">
      <c r="B50" s="34" t="str">
        <f t="shared" si="0"/>
        <v>1.1.1.8.02.3.7.00.00.00.00.00</v>
      </c>
      <c r="C50" s="12" t="s">
        <v>3</v>
      </c>
      <c r="D50" s="12" t="s">
        <v>3</v>
      </c>
      <c r="E50" s="12" t="s">
        <v>3</v>
      </c>
      <c r="F50" s="12" t="s">
        <v>53</v>
      </c>
      <c r="G50" s="11" t="s">
        <v>6</v>
      </c>
      <c r="H50" s="12">
        <v>3</v>
      </c>
      <c r="I50" s="12">
        <v>7</v>
      </c>
      <c r="J50" s="11" t="s">
        <v>2</v>
      </c>
      <c r="K50" s="11" t="s">
        <v>2</v>
      </c>
      <c r="L50" s="11" t="s">
        <v>2</v>
      </c>
      <c r="M50" s="11" t="s">
        <v>2</v>
      </c>
      <c r="N50" s="11" t="s">
        <v>2</v>
      </c>
      <c r="O50" s="11" t="s">
        <v>1145</v>
      </c>
      <c r="P50" s="8" t="s">
        <v>1245</v>
      </c>
      <c r="Q50" s="13" t="s">
        <v>23</v>
      </c>
      <c r="R50" s="8" t="s">
        <v>1135</v>
      </c>
      <c r="S50" s="11" t="s">
        <v>22</v>
      </c>
      <c r="T50" s="11" t="s">
        <v>3</v>
      </c>
      <c r="U50" s="13" t="s">
        <v>79</v>
      </c>
      <c r="V50" s="8" t="s">
        <v>2592</v>
      </c>
    </row>
    <row r="51" spans="2:22" ht="25.5" x14ac:dyDescent="0.2">
      <c r="B51" s="34" t="str">
        <f t="shared" si="0"/>
        <v>1.1.1.8.02.3.8.00.00.00.00.00</v>
      </c>
      <c r="C51" s="12" t="s">
        <v>3</v>
      </c>
      <c r="D51" s="12" t="s">
        <v>3</v>
      </c>
      <c r="E51" s="12" t="s">
        <v>3</v>
      </c>
      <c r="F51" s="12" t="s">
        <v>53</v>
      </c>
      <c r="G51" s="11" t="s">
        <v>6</v>
      </c>
      <c r="H51" s="12">
        <v>3</v>
      </c>
      <c r="I51" s="12">
        <v>8</v>
      </c>
      <c r="J51" s="11" t="s">
        <v>2</v>
      </c>
      <c r="K51" s="11" t="s">
        <v>2</v>
      </c>
      <c r="L51" s="11" t="s">
        <v>2</v>
      </c>
      <c r="M51" s="11" t="s">
        <v>2</v>
      </c>
      <c r="N51" s="11" t="s">
        <v>2</v>
      </c>
      <c r="O51" s="11" t="s">
        <v>1145</v>
      </c>
      <c r="P51" s="8" t="s">
        <v>1246</v>
      </c>
      <c r="Q51" s="13" t="s">
        <v>23</v>
      </c>
      <c r="R51" s="8" t="s">
        <v>1136</v>
      </c>
      <c r="S51" s="11" t="s">
        <v>22</v>
      </c>
      <c r="T51" s="11" t="s">
        <v>3</v>
      </c>
      <c r="U51" s="13" t="s">
        <v>79</v>
      </c>
      <c r="V51" s="8" t="s">
        <v>2592</v>
      </c>
    </row>
    <row r="52" spans="2:22" s="65" customFormat="1" ht="63.75" x14ac:dyDescent="0.2">
      <c r="B52" s="34" t="str">
        <f t="shared" si="0"/>
        <v>1.1.1.8.02.4.0.00.00.00.00.00</v>
      </c>
      <c r="C52" s="12" t="s">
        <v>3</v>
      </c>
      <c r="D52" s="12" t="s">
        <v>3</v>
      </c>
      <c r="E52" s="12" t="s">
        <v>3</v>
      </c>
      <c r="F52" s="12" t="s">
        <v>53</v>
      </c>
      <c r="G52" s="11" t="s">
        <v>6</v>
      </c>
      <c r="H52" s="12">
        <v>4</v>
      </c>
      <c r="I52" s="12">
        <v>0</v>
      </c>
      <c r="J52" s="11" t="s">
        <v>2</v>
      </c>
      <c r="K52" s="11" t="s">
        <v>2</v>
      </c>
      <c r="L52" s="11" t="s">
        <v>2</v>
      </c>
      <c r="M52" s="11" t="s">
        <v>2</v>
      </c>
      <c r="N52" s="11" t="s">
        <v>2</v>
      </c>
      <c r="O52" s="11" t="s">
        <v>1145</v>
      </c>
      <c r="P52" s="5" t="s">
        <v>1052</v>
      </c>
      <c r="Q52" s="13" t="s">
        <v>22</v>
      </c>
      <c r="R52" s="10" t="s">
        <v>1053</v>
      </c>
      <c r="S52" s="11" t="s">
        <v>22</v>
      </c>
      <c r="T52" s="11">
        <v>1</v>
      </c>
      <c r="U52" s="13" t="s">
        <v>79</v>
      </c>
      <c r="V52" s="8"/>
    </row>
    <row r="53" spans="2:22" ht="63.75" x14ac:dyDescent="0.2">
      <c r="B53" s="34" t="str">
        <f t="shared" si="0"/>
        <v>1.1.1.8.02.4.1.00.00.00.00.00</v>
      </c>
      <c r="C53" s="12" t="s">
        <v>3</v>
      </c>
      <c r="D53" s="12" t="s">
        <v>3</v>
      </c>
      <c r="E53" s="12" t="s">
        <v>3</v>
      </c>
      <c r="F53" s="12" t="s">
        <v>53</v>
      </c>
      <c r="G53" s="11" t="s">
        <v>6</v>
      </c>
      <c r="H53" s="12">
        <v>4</v>
      </c>
      <c r="I53" s="12" t="s">
        <v>3</v>
      </c>
      <c r="J53" s="11" t="s">
        <v>2</v>
      </c>
      <c r="K53" s="11" t="s">
        <v>2</v>
      </c>
      <c r="L53" s="11" t="s">
        <v>2</v>
      </c>
      <c r="M53" s="11" t="s">
        <v>2</v>
      </c>
      <c r="N53" s="11" t="s">
        <v>2</v>
      </c>
      <c r="O53" s="11" t="s">
        <v>1145</v>
      </c>
      <c r="P53" s="5" t="s">
        <v>1054</v>
      </c>
      <c r="Q53" s="13" t="s">
        <v>23</v>
      </c>
      <c r="R53" s="10" t="s">
        <v>1053</v>
      </c>
      <c r="S53" s="11" t="s">
        <v>22</v>
      </c>
      <c r="T53" s="11">
        <v>1</v>
      </c>
      <c r="U53" s="13" t="s">
        <v>79</v>
      </c>
      <c r="V53" s="8"/>
    </row>
    <row r="54" spans="2:22" ht="25.5" x14ac:dyDescent="0.2">
      <c r="B54" s="34" t="str">
        <f t="shared" si="0"/>
        <v>1.1.1.8.02.4.2.00.00.00.00.00</v>
      </c>
      <c r="C54" s="12" t="s">
        <v>3</v>
      </c>
      <c r="D54" s="12" t="s">
        <v>3</v>
      </c>
      <c r="E54" s="12" t="s">
        <v>3</v>
      </c>
      <c r="F54" s="12" t="s">
        <v>53</v>
      </c>
      <c r="G54" s="11" t="s">
        <v>6</v>
      </c>
      <c r="H54" s="12">
        <v>4</v>
      </c>
      <c r="I54" s="12" t="s">
        <v>16</v>
      </c>
      <c r="J54" s="11" t="s">
        <v>2</v>
      </c>
      <c r="K54" s="11" t="s">
        <v>2</v>
      </c>
      <c r="L54" s="11" t="s">
        <v>2</v>
      </c>
      <c r="M54" s="11" t="s">
        <v>2</v>
      </c>
      <c r="N54" s="11" t="s">
        <v>2</v>
      </c>
      <c r="O54" s="11" t="s">
        <v>1145</v>
      </c>
      <c r="P54" s="8" t="s">
        <v>1696</v>
      </c>
      <c r="Q54" s="13" t="s">
        <v>23</v>
      </c>
      <c r="R54" s="8" t="s">
        <v>1702</v>
      </c>
      <c r="S54" s="11" t="s">
        <v>22</v>
      </c>
      <c r="T54" s="11" t="s">
        <v>3</v>
      </c>
      <c r="U54" s="13" t="s">
        <v>79</v>
      </c>
      <c r="V54" s="8" t="s">
        <v>2592</v>
      </c>
    </row>
    <row r="55" spans="2:22" ht="38.25" x14ac:dyDescent="0.2">
      <c r="B55" s="34" t="str">
        <f t="shared" si="0"/>
        <v>1.1.1.8.02.4.3.00.00.00.00.00</v>
      </c>
      <c r="C55" s="12" t="s">
        <v>3</v>
      </c>
      <c r="D55" s="12" t="s">
        <v>3</v>
      </c>
      <c r="E55" s="12" t="s">
        <v>3</v>
      </c>
      <c r="F55" s="12" t="s">
        <v>53</v>
      </c>
      <c r="G55" s="11" t="s">
        <v>6</v>
      </c>
      <c r="H55" s="12">
        <v>4</v>
      </c>
      <c r="I55" s="12" t="s">
        <v>0</v>
      </c>
      <c r="J55" s="11" t="s">
        <v>2</v>
      </c>
      <c r="K55" s="11" t="s">
        <v>2</v>
      </c>
      <c r="L55" s="11" t="s">
        <v>2</v>
      </c>
      <c r="M55" s="11" t="s">
        <v>2</v>
      </c>
      <c r="N55" s="11" t="s">
        <v>2</v>
      </c>
      <c r="O55" s="11" t="s">
        <v>1145</v>
      </c>
      <c r="P55" s="8" t="s">
        <v>1697</v>
      </c>
      <c r="Q55" s="13" t="s">
        <v>23</v>
      </c>
      <c r="R55" s="8" t="s">
        <v>1703</v>
      </c>
      <c r="S55" s="11" t="s">
        <v>22</v>
      </c>
      <c r="T55" s="11" t="s">
        <v>3</v>
      </c>
      <c r="U55" s="13" t="s">
        <v>79</v>
      </c>
      <c r="V55" s="8" t="s">
        <v>2592</v>
      </c>
    </row>
    <row r="56" spans="2:22" ht="38.25" x14ac:dyDescent="0.2">
      <c r="B56" s="34" t="str">
        <f t="shared" si="0"/>
        <v>1.1.1.8.02.4.4.00.00.00.00.00</v>
      </c>
      <c r="C56" s="12" t="s">
        <v>3</v>
      </c>
      <c r="D56" s="12" t="s">
        <v>3</v>
      </c>
      <c r="E56" s="12" t="s">
        <v>3</v>
      </c>
      <c r="F56" s="12" t="s">
        <v>53</v>
      </c>
      <c r="G56" s="11" t="s">
        <v>6</v>
      </c>
      <c r="H56" s="12">
        <v>4</v>
      </c>
      <c r="I56" s="12" t="s">
        <v>17</v>
      </c>
      <c r="J56" s="11" t="s">
        <v>2</v>
      </c>
      <c r="K56" s="11" t="s">
        <v>2</v>
      </c>
      <c r="L56" s="11" t="s">
        <v>2</v>
      </c>
      <c r="M56" s="11" t="s">
        <v>2</v>
      </c>
      <c r="N56" s="11" t="s">
        <v>2</v>
      </c>
      <c r="O56" s="11" t="s">
        <v>1145</v>
      </c>
      <c r="P56" s="8" t="s">
        <v>2614</v>
      </c>
      <c r="Q56" s="13" t="s">
        <v>23</v>
      </c>
      <c r="R56" s="8" t="s">
        <v>1704</v>
      </c>
      <c r="S56" s="11" t="s">
        <v>22</v>
      </c>
      <c r="T56" s="11" t="s">
        <v>3</v>
      </c>
      <c r="U56" s="13" t="s">
        <v>2495</v>
      </c>
      <c r="V56" s="8" t="s">
        <v>2702</v>
      </c>
    </row>
    <row r="57" spans="2:22" ht="25.5" x14ac:dyDescent="0.2">
      <c r="B57" s="34" t="str">
        <f t="shared" si="0"/>
        <v>1.1.1.8.02.4.5.00.00.00.00.00</v>
      </c>
      <c r="C57" s="12" t="s">
        <v>3</v>
      </c>
      <c r="D57" s="12" t="s">
        <v>3</v>
      </c>
      <c r="E57" s="12" t="s">
        <v>3</v>
      </c>
      <c r="F57" s="12" t="s">
        <v>53</v>
      </c>
      <c r="G57" s="11" t="s">
        <v>6</v>
      </c>
      <c r="H57" s="12">
        <v>4</v>
      </c>
      <c r="I57" s="12">
        <v>5</v>
      </c>
      <c r="J57" s="11" t="s">
        <v>2</v>
      </c>
      <c r="K57" s="11" t="s">
        <v>2</v>
      </c>
      <c r="L57" s="11" t="s">
        <v>2</v>
      </c>
      <c r="M57" s="11" t="s">
        <v>2</v>
      </c>
      <c r="N57" s="11" t="s">
        <v>2</v>
      </c>
      <c r="O57" s="11" t="s">
        <v>1145</v>
      </c>
      <c r="P57" s="8" t="s">
        <v>1698</v>
      </c>
      <c r="Q57" s="13" t="s">
        <v>23</v>
      </c>
      <c r="R57" s="8" t="s">
        <v>1705</v>
      </c>
      <c r="S57" s="11" t="s">
        <v>22</v>
      </c>
      <c r="T57" s="11" t="s">
        <v>3</v>
      </c>
      <c r="U57" s="13" t="s">
        <v>79</v>
      </c>
      <c r="V57" s="8" t="s">
        <v>2592</v>
      </c>
    </row>
    <row r="58" spans="2:22" ht="25.5" x14ac:dyDescent="0.2">
      <c r="B58" s="34" t="str">
        <f t="shared" si="0"/>
        <v>1.1.1.8.02.4.6.00.00.00.00.00</v>
      </c>
      <c r="C58" s="12" t="s">
        <v>3</v>
      </c>
      <c r="D58" s="12" t="s">
        <v>3</v>
      </c>
      <c r="E58" s="12" t="s">
        <v>3</v>
      </c>
      <c r="F58" s="12" t="s">
        <v>53</v>
      </c>
      <c r="G58" s="11" t="s">
        <v>6</v>
      </c>
      <c r="H58" s="12">
        <v>4</v>
      </c>
      <c r="I58" s="12">
        <v>6</v>
      </c>
      <c r="J58" s="11" t="s">
        <v>2</v>
      </c>
      <c r="K58" s="11" t="s">
        <v>2</v>
      </c>
      <c r="L58" s="11" t="s">
        <v>2</v>
      </c>
      <c r="M58" s="11" t="s">
        <v>2</v>
      </c>
      <c r="N58" s="11" t="s">
        <v>2</v>
      </c>
      <c r="O58" s="11" t="s">
        <v>1145</v>
      </c>
      <c r="P58" s="8" t="s">
        <v>1699</v>
      </c>
      <c r="Q58" s="13" t="s">
        <v>23</v>
      </c>
      <c r="R58" s="8" t="s">
        <v>1706</v>
      </c>
      <c r="S58" s="11" t="s">
        <v>22</v>
      </c>
      <c r="T58" s="11" t="s">
        <v>3</v>
      </c>
      <c r="U58" s="13" t="s">
        <v>79</v>
      </c>
      <c r="V58" s="8" t="s">
        <v>2592</v>
      </c>
    </row>
    <row r="59" spans="2:22" ht="25.5" x14ac:dyDescent="0.2">
      <c r="B59" s="34" t="str">
        <f t="shared" si="0"/>
        <v>1.1.1.8.02.4.7.00.00.00.00.00</v>
      </c>
      <c r="C59" s="12" t="s">
        <v>3</v>
      </c>
      <c r="D59" s="12" t="s">
        <v>3</v>
      </c>
      <c r="E59" s="12" t="s">
        <v>3</v>
      </c>
      <c r="F59" s="12" t="s">
        <v>53</v>
      </c>
      <c r="G59" s="11" t="s">
        <v>6</v>
      </c>
      <c r="H59" s="12">
        <v>4</v>
      </c>
      <c r="I59" s="12">
        <v>7</v>
      </c>
      <c r="J59" s="11" t="s">
        <v>2</v>
      </c>
      <c r="K59" s="11" t="s">
        <v>2</v>
      </c>
      <c r="L59" s="11" t="s">
        <v>2</v>
      </c>
      <c r="M59" s="11" t="s">
        <v>2</v>
      </c>
      <c r="N59" s="11" t="s">
        <v>2</v>
      </c>
      <c r="O59" s="11" t="s">
        <v>1145</v>
      </c>
      <c r="P59" s="8" t="s">
        <v>1700</v>
      </c>
      <c r="Q59" s="13" t="s">
        <v>23</v>
      </c>
      <c r="R59" s="8" t="s">
        <v>1707</v>
      </c>
      <c r="S59" s="11" t="s">
        <v>22</v>
      </c>
      <c r="T59" s="11" t="s">
        <v>3</v>
      </c>
      <c r="U59" s="13" t="s">
        <v>79</v>
      </c>
      <c r="V59" s="8" t="s">
        <v>2592</v>
      </c>
    </row>
    <row r="60" spans="2:22" ht="34.5" customHeight="1" x14ac:dyDescent="0.2">
      <c r="B60" s="34" t="str">
        <f t="shared" si="0"/>
        <v>1.1.1.8.02.4.8.00.00.00.00.00</v>
      </c>
      <c r="C60" s="12" t="s">
        <v>3</v>
      </c>
      <c r="D60" s="12" t="s">
        <v>3</v>
      </c>
      <c r="E60" s="12" t="s">
        <v>3</v>
      </c>
      <c r="F60" s="12" t="s">
        <v>53</v>
      </c>
      <c r="G60" s="11" t="s">
        <v>6</v>
      </c>
      <c r="H60" s="12">
        <v>4</v>
      </c>
      <c r="I60" s="12">
        <v>8</v>
      </c>
      <c r="J60" s="11" t="s">
        <v>2</v>
      </c>
      <c r="K60" s="11" t="s">
        <v>2</v>
      </c>
      <c r="L60" s="11" t="s">
        <v>2</v>
      </c>
      <c r="M60" s="11" t="s">
        <v>2</v>
      </c>
      <c r="N60" s="11" t="s">
        <v>2</v>
      </c>
      <c r="O60" s="11" t="s">
        <v>1145</v>
      </c>
      <c r="P60" s="8" t="s">
        <v>1701</v>
      </c>
      <c r="Q60" s="13" t="s">
        <v>23</v>
      </c>
      <c r="R60" s="8" t="s">
        <v>1708</v>
      </c>
      <c r="S60" s="11" t="s">
        <v>22</v>
      </c>
      <c r="T60" s="11" t="s">
        <v>3</v>
      </c>
      <c r="U60" s="13" t="s">
        <v>79</v>
      </c>
      <c r="V60" s="8" t="s">
        <v>2592</v>
      </c>
    </row>
    <row r="61" spans="2:22" s="65" customFormat="1" ht="63.75" x14ac:dyDescent="0.2">
      <c r="B61" s="34" t="str">
        <f t="shared" si="0"/>
        <v>1.1.1.8.02.5.0.00.00.00.00.00</v>
      </c>
      <c r="C61" s="12" t="s">
        <v>3</v>
      </c>
      <c r="D61" s="12" t="s">
        <v>3</v>
      </c>
      <c r="E61" s="12" t="s">
        <v>3</v>
      </c>
      <c r="F61" s="12" t="s">
        <v>53</v>
      </c>
      <c r="G61" s="11" t="s">
        <v>6</v>
      </c>
      <c r="H61" s="12">
        <v>5</v>
      </c>
      <c r="I61" s="12">
        <v>0</v>
      </c>
      <c r="J61" s="11" t="s">
        <v>2</v>
      </c>
      <c r="K61" s="11" t="s">
        <v>2</v>
      </c>
      <c r="L61" s="11" t="s">
        <v>2</v>
      </c>
      <c r="M61" s="11" t="s">
        <v>2</v>
      </c>
      <c r="N61" s="11" t="s">
        <v>2</v>
      </c>
      <c r="O61" s="11" t="s">
        <v>1145</v>
      </c>
      <c r="P61" s="8" t="s">
        <v>1082</v>
      </c>
      <c r="Q61" s="11" t="s">
        <v>22</v>
      </c>
      <c r="R61" s="8" t="s">
        <v>1625</v>
      </c>
      <c r="S61" s="11" t="s">
        <v>22</v>
      </c>
      <c r="T61" s="11" t="s">
        <v>3</v>
      </c>
      <c r="U61" s="13" t="s">
        <v>79</v>
      </c>
      <c r="V61" s="8"/>
    </row>
    <row r="62" spans="2:22" ht="63.75" x14ac:dyDescent="0.2">
      <c r="B62" s="34" t="str">
        <f t="shared" si="0"/>
        <v>1.1.1.8.02.5.1.00.00.00.00.00</v>
      </c>
      <c r="C62" s="12" t="s">
        <v>3</v>
      </c>
      <c r="D62" s="12" t="s">
        <v>3</v>
      </c>
      <c r="E62" s="12" t="s">
        <v>3</v>
      </c>
      <c r="F62" s="12" t="s">
        <v>53</v>
      </c>
      <c r="G62" s="11" t="s">
        <v>6</v>
      </c>
      <c r="H62" s="12">
        <v>5</v>
      </c>
      <c r="I62" s="12" t="s">
        <v>3</v>
      </c>
      <c r="J62" s="11" t="s">
        <v>2</v>
      </c>
      <c r="K62" s="11" t="s">
        <v>2</v>
      </c>
      <c r="L62" s="11" t="s">
        <v>2</v>
      </c>
      <c r="M62" s="11" t="s">
        <v>2</v>
      </c>
      <c r="N62" s="11" t="s">
        <v>2</v>
      </c>
      <c r="O62" s="11" t="s">
        <v>1145</v>
      </c>
      <c r="P62" s="8" t="s">
        <v>1092</v>
      </c>
      <c r="Q62" s="11" t="s">
        <v>23</v>
      </c>
      <c r="R62" s="8" t="s">
        <v>2115</v>
      </c>
      <c r="S62" s="11" t="s">
        <v>22</v>
      </c>
      <c r="T62" s="11" t="s">
        <v>3</v>
      </c>
      <c r="U62" s="13" t="s">
        <v>79</v>
      </c>
      <c r="V62" s="8" t="s">
        <v>1989</v>
      </c>
    </row>
    <row r="63" spans="2:22" ht="76.5" x14ac:dyDescent="0.2">
      <c r="B63" s="34" t="str">
        <f t="shared" si="0"/>
        <v>1.1.1.8.02.5.2.00.00.00.00.00</v>
      </c>
      <c r="C63" s="12" t="s">
        <v>3</v>
      </c>
      <c r="D63" s="12" t="s">
        <v>3</v>
      </c>
      <c r="E63" s="12" t="s">
        <v>3</v>
      </c>
      <c r="F63" s="12" t="s">
        <v>53</v>
      </c>
      <c r="G63" s="11" t="s">
        <v>6</v>
      </c>
      <c r="H63" s="12">
        <v>5</v>
      </c>
      <c r="I63" s="12" t="s">
        <v>16</v>
      </c>
      <c r="J63" s="11" t="s">
        <v>2</v>
      </c>
      <c r="K63" s="11" t="s">
        <v>2</v>
      </c>
      <c r="L63" s="11" t="s">
        <v>2</v>
      </c>
      <c r="M63" s="11" t="s">
        <v>2</v>
      </c>
      <c r="N63" s="11" t="s">
        <v>2</v>
      </c>
      <c r="O63" s="11" t="s">
        <v>1145</v>
      </c>
      <c r="P63" s="8" t="s">
        <v>1093</v>
      </c>
      <c r="Q63" s="11" t="s">
        <v>23</v>
      </c>
      <c r="R63" s="8" t="s">
        <v>2116</v>
      </c>
      <c r="S63" s="11" t="s">
        <v>22</v>
      </c>
      <c r="T63" s="11" t="s">
        <v>3</v>
      </c>
      <c r="U63" s="13" t="s">
        <v>79</v>
      </c>
      <c r="V63" s="8" t="s">
        <v>1989</v>
      </c>
    </row>
    <row r="64" spans="2:22" ht="76.5" x14ac:dyDescent="0.2">
      <c r="B64" s="34" t="str">
        <f t="shared" si="0"/>
        <v>1.1.1.8.02.5.3.00.00.00.00.00</v>
      </c>
      <c r="C64" s="12" t="s">
        <v>3</v>
      </c>
      <c r="D64" s="12" t="s">
        <v>3</v>
      </c>
      <c r="E64" s="12" t="s">
        <v>3</v>
      </c>
      <c r="F64" s="12" t="s">
        <v>53</v>
      </c>
      <c r="G64" s="11" t="s">
        <v>6</v>
      </c>
      <c r="H64" s="12">
        <v>5</v>
      </c>
      <c r="I64" s="12" t="s">
        <v>0</v>
      </c>
      <c r="J64" s="11" t="s">
        <v>2</v>
      </c>
      <c r="K64" s="11" t="s">
        <v>2</v>
      </c>
      <c r="L64" s="11" t="s">
        <v>2</v>
      </c>
      <c r="M64" s="11" t="s">
        <v>2</v>
      </c>
      <c r="N64" s="11" t="s">
        <v>2</v>
      </c>
      <c r="O64" s="11" t="s">
        <v>1145</v>
      </c>
      <c r="P64" s="8" t="s">
        <v>1094</v>
      </c>
      <c r="Q64" s="11" t="s">
        <v>23</v>
      </c>
      <c r="R64" s="8" t="s">
        <v>2117</v>
      </c>
      <c r="S64" s="11" t="s">
        <v>22</v>
      </c>
      <c r="T64" s="11" t="s">
        <v>3</v>
      </c>
      <c r="U64" s="13" t="s">
        <v>79</v>
      </c>
      <c r="V64" s="8" t="s">
        <v>1989</v>
      </c>
    </row>
    <row r="65" spans="2:22" ht="76.5" x14ac:dyDescent="0.2">
      <c r="B65" s="34" t="str">
        <f t="shared" si="0"/>
        <v>1.1.1.8.02.5.4.00.00.00.00.00</v>
      </c>
      <c r="C65" s="12" t="s">
        <v>3</v>
      </c>
      <c r="D65" s="12" t="s">
        <v>3</v>
      </c>
      <c r="E65" s="12" t="s">
        <v>3</v>
      </c>
      <c r="F65" s="12" t="s">
        <v>53</v>
      </c>
      <c r="G65" s="11" t="s">
        <v>6</v>
      </c>
      <c r="H65" s="12">
        <v>5</v>
      </c>
      <c r="I65" s="12" t="s">
        <v>17</v>
      </c>
      <c r="J65" s="11" t="s">
        <v>2</v>
      </c>
      <c r="K65" s="11" t="s">
        <v>2</v>
      </c>
      <c r="L65" s="11" t="s">
        <v>2</v>
      </c>
      <c r="M65" s="11" t="s">
        <v>2</v>
      </c>
      <c r="N65" s="11" t="s">
        <v>2</v>
      </c>
      <c r="O65" s="11" t="s">
        <v>1145</v>
      </c>
      <c r="P65" s="8" t="s">
        <v>1095</v>
      </c>
      <c r="Q65" s="11" t="s">
        <v>23</v>
      </c>
      <c r="R65" s="8" t="s">
        <v>1159</v>
      </c>
      <c r="S65" s="11" t="s">
        <v>22</v>
      </c>
      <c r="T65" s="11" t="s">
        <v>3</v>
      </c>
      <c r="U65" s="13" t="s">
        <v>79</v>
      </c>
      <c r="V65" s="8" t="s">
        <v>1989</v>
      </c>
    </row>
    <row r="66" spans="2:22" ht="63.75" x14ac:dyDescent="0.2">
      <c r="B66" s="34" t="str">
        <f t="shared" si="0"/>
        <v>1.1.1.8.02.5.5.00.00.00.00.00</v>
      </c>
      <c r="C66" s="12" t="s">
        <v>3</v>
      </c>
      <c r="D66" s="12" t="s">
        <v>3</v>
      </c>
      <c r="E66" s="12" t="s">
        <v>3</v>
      </c>
      <c r="F66" s="12" t="s">
        <v>53</v>
      </c>
      <c r="G66" s="11" t="s">
        <v>6</v>
      </c>
      <c r="H66" s="12">
        <v>5</v>
      </c>
      <c r="I66" s="12">
        <v>5</v>
      </c>
      <c r="J66" s="11" t="s">
        <v>2</v>
      </c>
      <c r="K66" s="11" t="s">
        <v>2</v>
      </c>
      <c r="L66" s="11" t="s">
        <v>2</v>
      </c>
      <c r="M66" s="11" t="s">
        <v>2</v>
      </c>
      <c r="N66" s="11" t="s">
        <v>2</v>
      </c>
      <c r="O66" s="11" t="s">
        <v>1145</v>
      </c>
      <c r="P66" s="8" t="s">
        <v>1155</v>
      </c>
      <c r="Q66" s="13" t="s">
        <v>23</v>
      </c>
      <c r="R66" s="8" t="s">
        <v>2118</v>
      </c>
      <c r="S66" s="11" t="s">
        <v>22</v>
      </c>
      <c r="T66" s="11" t="s">
        <v>3</v>
      </c>
      <c r="U66" s="13" t="s">
        <v>79</v>
      </c>
      <c r="V66" s="8" t="s">
        <v>2592</v>
      </c>
    </row>
    <row r="67" spans="2:22" ht="63.75" x14ac:dyDescent="0.2">
      <c r="B67" s="34" t="str">
        <f t="shared" ref="B67:B130" si="1">C67&amp;"."&amp;D67&amp;"."&amp;E67&amp;"."&amp;F67&amp;"."&amp;G67&amp;"."&amp;H67&amp;"."&amp;I67&amp;"."&amp;J67&amp;"."&amp;K67&amp;"."&amp;L67&amp;"."&amp;M67&amp;"."&amp;N67</f>
        <v>1.1.1.8.02.5.6.00.00.00.00.00</v>
      </c>
      <c r="C67" s="12" t="s">
        <v>3</v>
      </c>
      <c r="D67" s="12" t="s">
        <v>3</v>
      </c>
      <c r="E67" s="12" t="s">
        <v>3</v>
      </c>
      <c r="F67" s="12" t="s">
        <v>53</v>
      </c>
      <c r="G67" s="11" t="s">
        <v>6</v>
      </c>
      <c r="H67" s="12">
        <v>5</v>
      </c>
      <c r="I67" s="12">
        <v>6</v>
      </c>
      <c r="J67" s="11" t="s">
        <v>2</v>
      </c>
      <c r="K67" s="11" t="s">
        <v>2</v>
      </c>
      <c r="L67" s="11" t="s">
        <v>2</v>
      </c>
      <c r="M67" s="11" t="s">
        <v>2</v>
      </c>
      <c r="N67" s="11" t="s">
        <v>2</v>
      </c>
      <c r="O67" s="11" t="s">
        <v>1145</v>
      </c>
      <c r="P67" s="8" t="s">
        <v>1220</v>
      </c>
      <c r="Q67" s="13" t="s">
        <v>23</v>
      </c>
      <c r="R67" s="8" t="s">
        <v>2119</v>
      </c>
      <c r="S67" s="11" t="s">
        <v>22</v>
      </c>
      <c r="T67" s="11" t="s">
        <v>3</v>
      </c>
      <c r="U67" s="13" t="s">
        <v>79</v>
      </c>
      <c r="V67" s="8" t="s">
        <v>2592</v>
      </c>
    </row>
    <row r="68" spans="2:22" ht="76.5" x14ac:dyDescent="0.2">
      <c r="B68" s="34" t="str">
        <f t="shared" si="1"/>
        <v>1.1.1.8.02.5.7.00.00.00.00.00</v>
      </c>
      <c r="C68" s="12" t="s">
        <v>3</v>
      </c>
      <c r="D68" s="12" t="s">
        <v>3</v>
      </c>
      <c r="E68" s="12" t="s">
        <v>3</v>
      </c>
      <c r="F68" s="12" t="s">
        <v>53</v>
      </c>
      <c r="G68" s="11" t="s">
        <v>6</v>
      </c>
      <c r="H68" s="12">
        <v>5</v>
      </c>
      <c r="I68" s="12">
        <v>7</v>
      </c>
      <c r="J68" s="11" t="s">
        <v>2</v>
      </c>
      <c r="K68" s="11" t="s">
        <v>2</v>
      </c>
      <c r="L68" s="11" t="s">
        <v>2</v>
      </c>
      <c r="M68" s="11" t="s">
        <v>2</v>
      </c>
      <c r="N68" s="11" t="s">
        <v>2</v>
      </c>
      <c r="O68" s="11" t="s">
        <v>1145</v>
      </c>
      <c r="P68" s="8" t="s">
        <v>1221</v>
      </c>
      <c r="Q68" s="13" t="s">
        <v>23</v>
      </c>
      <c r="R68" s="8" t="s">
        <v>1157</v>
      </c>
      <c r="S68" s="11" t="s">
        <v>22</v>
      </c>
      <c r="T68" s="11" t="s">
        <v>3</v>
      </c>
      <c r="U68" s="13" t="s">
        <v>79</v>
      </c>
      <c r="V68" s="8" t="s">
        <v>2592</v>
      </c>
    </row>
    <row r="69" spans="2:22" ht="76.5" x14ac:dyDescent="0.2">
      <c r="B69" s="34" t="str">
        <f t="shared" si="1"/>
        <v>1.1.1.8.02.5.8.00.00.00.00.00</v>
      </c>
      <c r="C69" s="12" t="s">
        <v>3</v>
      </c>
      <c r="D69" s="12" t="s">
        <v>3</v>
      </c>
      <c r="E69" s="12" t="s">
        <v>3</v>
      </c>
      <c r="F69" s="12" t="s">
        <v>53</v>
      </c>
      <c r="G69" s="11" t="s">
        <v>6</v>
      </c>
      <c r="H69" s="12">
        <v>5</v>
      </c>
      <c r="I69" s="12">
        <v>8</v>
      </c>
      <c r="J69" s="11" t="s">
        <v>2</v>
      </c>
      <c r="K69" s="11" t="s">
        <v>2</v>
      </c>
      <c r="L69" s="11" t="s">
        <v>2</v>
      </c>
      <c r="M69" s="11" t="s">
        <v>2</v>
      </c>
      <c r="N69" s="11" t="s">
        <v>2</v>
      </c>
      <c r="O69" s="11" t="s">
        <v>1145</v>
      </c>
      <c r="P69" s="8" t="s">
        <v>1156</v>
      </c>
      <c r="Q69" s="13" t="s">
        <v>23</v>
      </c>
      <c r="R69" s="8" t="s">
        <v>1158</v>
      </c>
      <c r="S69" s="11" t="s">
        <v>22</v>
      </c>
      <c r="T69" s="11" t="s">
        <v>3</v>
      </c>
      <c r="U69" s="13" t="s">
        <v>79</v>
      </c>
      <c r="V69" s="8" t="s">
        <v>2592</v>
      </c>
    </row>
    <row r="70" spans="2:22" s="65" customFormat="1" x14ac:dyDescent="0.2">
      <c r="B70" s="34" t="str">
        <f t="shared" si="1"/>
        <v>1.1.1.9.00.0.0.00.00.00.00.00</v>
      </c>
      <c r="C70" s="12" t="s">
        <v>3</v>
      </c>
      <c r="D70" s="12" t="s">
        <v>3</v>
      </c>
      <c r="E70" s="12" t="s">
        <v>3</v>
      </c>
      <c r="F70" s="12" t="s">
        <v>21</v>
      </c>
      <c r="G70" s="11" t="s">
        <v>2</v>
      </c>
      <c r="H70" s="12" t="s">
        <v>1</v>
      </c>
      <c r="I70" s="12">
        <v>0</v>
      </c>
      <c r="J70" s="11" t="s">
        <v>2</v>
      </c>
      <c r="K70" s="11" t="s">
        <v>2</v>
      </c>
      <c r="L70" s="11" t="s">
        <v>2</v>
      </c>
      <c r="M70" s="11" t="s">
        <v>2</v>
      </c>
      <c r="N70" s="11" t="s">
        <v>2</v>
      </c>
      <c r="O70" s="11" t="s">
        <v>1145</v>
      </c>
      <c r="P70" s="8" t="s">
        <v>1027</v>
      </c>
      <c r="Q70" s="13" t="s">
        <v>22</v>
      </c>
      <c r="R70" s="35" t="s">
        <v>1028</v>
      </c>
      <c r="S70" s="11" t="s">
        <v>22</v>
      </c>
      <c r="T70" s="11">
        <v>1</v>
      </c>
      <c r="U70" s="13" t="s">
        <v>79</v>
      </c>
      <c r="V70" s="8"/>
    </row>
    <row r="71" spans="2:22" s="65" customFormat="1" x14ac:dyDescent="0.2">
      <c r="B71" s="34" t="str">
        <f t="shared" si="1"/>
        <v>1.1.1.9.01.0.0.00.00.00.00.00</v>
      </c>
      <c r="C71" s="12" t="s">
        <v>3</v>
      </c>
      <c r="D71" s="12" t="s">
        <v>3</v>
      </c>
      <c r="E71" s="12" t="s">
        <v>3</v>
      </c>
      <c r="F71" s="12" t="s">
        <v>21</v>
      </c>
      <c r="G71" s="11" t="s">
        <v>5</v>
      </c>
      <c r="H71" s="12" t="s">
        <v>1</v>
      </c>
      <c r="I71" s="12">
        <v>0</v>
      </c>
      <c r="J71" s="11" t="s">
        <v>2</v>
      </c>
      <c r="K71" s="11" t="s">
        <v>2</v>
      </c>
      <c r="L71" s="11" t="s">
        <v>2</v>
      </c>
      <c r="M71" s="11" t="s">
        <v>2</v>
      </c>
      <c r="N71" s="11" t="s">
        <v>2</v>
      </c>
      <c r="O71" s="11" t="s">
        <v>1145</v>
      </c>
      <c r="P71" s="8" t="s">
        <v>1027</v>
      </c>
      <c r="Q71" s="13" t="s">
        <v>22</v>
      </c>
      <c r="R71" s="35" t="s">
        <v>1028</v>
      </c>
      <c r="S71" s="11" t="s">
        <v>22</v>
      </c>
      <c r="T71" s="11">
        <v>1</v>
      </c>
      <c r="U71" s="13" t="s">
        <v>79</v>
      </c>
      <c r="V71" s="8"/>
    </row>
    <row r="72" spans="2:22" s="65" customFormat="1" x14ac:dyDescent="0.2">
      <c r="B72" s="34" t="str">
        <f t="shared" si="1"/>
        <v>1.1.1.9.01.1.0.00.00.00.00.00</v>
      </c>
      <c r="C72" s="12" t="s">
        <v>3</v>
      </c>
      <c r="D72" s="12" t="s">
        <v>3</v>
      </c>
      <c r="E72" s="12" t="s">
        <v>3</v>
      </c>
      <c r="F72" s="12" t="s">
        <v>21</v>
      </c>
      <c r="G72" s="11" t="s">
        <v>5</v>
      </c>
      <c r="H72" s="12">
        <v>1</v>
      </c>
      <c r="I72" s="12">
        <v>0</v>
      </c>
      <c r="J72" s="11" t="s">
        <v>2</v>
      </c>
      <c r="K72" s="11" t="s">
        <v>2</v>
      </c>
      <c r="L72" s="11" t="s">
        <v>2</v>
      </c>
      <c r="M72" s="11" t="s">
        <v>2</v>
      </c>
      <c r="N72" s="11" t="s">
        <v>2</v>
      </c>
      <c r="O72" s="11" t="s">
        <v>1145</v>
      </c>
      <c r="P72" s="8" t="s">
        <v>1027</v>
      </c>
      <c r="Q72" s="13" t="s">
        <v>22</v>
      </c>
      <c r="R72" s="35" t="s">
        <v>1028</v>
      </c>
      <c r="S72" s="11" t="s">
        <v>22</v>
      </c>
      <c r="T72" s="11">
        <v>1</v>
      </c>
      <c r="U72" s="13" t="s">
        <v>79</v>
      </c>
      <c r="V72" s="8"/>
    </row>
    <row r="73" spans="2:22" x14ac:dyDescent="0.2">
      <c r="B73" s="34" t="str">
        <f t="shared" si="1"/>
        <v>1.1.1.9.01.1.1.00.00.00.00.00</v>
      </c>
      <c r="C73" s="12" t="s">
        <v>3</v>
      </c>
      <c r="D73" s="12" t="s">
        <v>3</v>
      </c>
      <c r="E73" s="12" t="s">
        <v>3</v>
      </c>
      <c r="F73" s="12" t="s">
        <v>21</v>
      </c>
      <c r="G73" s="11" t="s">
        <v>5</v>
      </c>
      <c r="H73" s="12">
        <v>1</v>
      </c>
      <c r="I73" s="12" t="s">
        <v>3</v>
      </c>
      <c r="J73" s="11" t="s">
        <v>2</v>
      </c>
      <c r="K73" s="11" t="s">
        <v>2</v>
      </c>
      <c r="L73" s="11" t="s">
        <v>2</v>
      </c>
      <c r="M73" s="11" t="s">
        <v>2</v>
      </c>
      <c r="N73" s="11" t="s">
        <v>2</v>
      </c>
      <c r="O73" s="11" t="s">
        <v>1145</v>
      </c>
      <c r="P73" s="8" t="s">
        <v>1029</v>
      </c>
      <c r="Q73" s="13" t="s">
        <v>22</v>
      </c>
      <c r="R73" s="35" t="s">
        <v>1030</v>
      </c>
      <c r="S73" s="11" t="s">
        <v>22</v>
      </c>
      <c r="T73" s="11">
        <v>1</v>
      </c>
      <c r="U73" s="13" t="s">
        <v>79</v>
      </c>
      <c r="V73" s="8"/>
    </row>
    <row r="74" spans="2:22" ht="25.5" x14ac:dyDescent="0.2">
      <c r="B74" s="34" t="str">
        <f t="shared" si="1"/>
        <v>1.1.1.9.01.1.2.00.00.00.00.00</v>
      </c>
      <c r="C74" s="12" t="s">
        <v>3</v>
      </c>
      <c r="D74" s="12" t="s">
        <v>3</v>
      </c>
      <c r="E74" s="12" t="s">
        <v>3</v>
      </c>
      <c r="F74" s="12" t="s">
        <v>21</v>
      </c>
      <c r="G74" s="11" t="s">
        <v>5</v>
      </c>
      <c r="H74" s="12">
        <v>1</v>
      </c>
      <c r="I74" s="12" t="s">
        <v>16</v>
      </c>
      <c r="J74" s="11" t="s">
        <v>2</v>
      </c>
      <c r="K74" s="11" t="s">
        <v>2</v>
      </c>
      <c r="L74" s="11" t="s">
        <v>2</v>
      </c>
      <c r="M74" s="11" t="s">
        <v>2</v>
      </c>
      <c r="N74" s="11" t="s">
        <v>2</v>
      </c>
      <c r="O74" s="11" t="s">
        <v>1145</v>
      </c>
      <c r="P74" s="17" t="s">
        <v>1031</v>
      </c>
      <c r="Q74" s="13" t="s">
        <v>22</v>
      </c>
      <c r="R74" s="8" t="s">
        <v>1420</v>
      </c>
      <c r="S74" s="11" t="s">
        <v>22</v>
      </c>
      <c r="T74" s="11">
        <v>1</v>
      </c>
      <c r="U74" s="13" t="s">
        <v>79</v>
      </c>
      <c r="V74" s="8" t="s">
        <v>1989</v>
      </c>
    </row>
    <row r="75" spans="2:22" ht="38.25" x14ac:dyDescent="0.2">
      <c r="B75" s="34" t="str">
        <f t="shared" si="1"/>
        <v>1.1.1.9.01.1.3.00.00.00.00.00</v>
      </c>
      <c r="C75" s="12" t="s">
        <v>3</v>
      </c>
      <c r="D75" s="12" t="s">
        <v>3</v>
      </c>
      <c r="E75" s="12" t="s">
        <v>3</v>
      </c>
      <c r="F75" s="12" t="s">
        <v>21</v>
      </c>
      <c r="G75" s="11" t="s">
        <v>5</v>
      </c>
      <c r="H75" s="12">
        <v>1</v>
      </c>
      <c r="I75" s="12" t="s">
        <v>0</v>
      </c>
      <c r="J75" s="11" t="s">
        <v>2</v>
      </c>
      <c r="K75" s="11" t="s">
        <v>2</v>
      </c>
      <c r="L75" s="11" t="s">
        <v>2</v>
      </c>
      <c r="M75" s="11" t="s">
        <v>2</v>
      </c>
      <c r="N75" s="11" t="s">
        <v>2</v>
      </c>
      <c r="O75" s="11" t="s">
        <v>1145</v>
      </c>
      <c r="P75" s="17" t="s">
        <v>1032</v>
      </c>
      <c r="Q75" s="13" t="s">
        <v>22</v>
      </c>
      <c r="R75" s="8" t="s">
        <v>1421</v>
      </c>
      <c r="S75" s="11" t="s">
        <v>22</v>
      </c>
      <c r="T75" s="11">
        <v>1</v>
      </c>
      <c r="U75" s="13" t="s">
        <v>79</v>
      </c>
      <c r="V75" s="8" t="s">
        <v>1989</v>
      </c>
    </row>
    <row r="76" spans="2:22" ht="38.25" x14ac:dyDescent="0.2">
      <c r="B76" s="34" t="str">
        <f t="shared" si="1"/>
        <v>1.1.1.9.01.1.4.00.00.00.00.00</v>
      </c>
      <c r="C76" s="12" t="s">
        <v>3</v>
      </c>
      <c r="D76" s="12" t="s">
        <v>3</v>
      </c>
      <c r="E76" s="12" t="s">
        <v>3</v>
      </c>
      <c r="F76" s="12" t="s">
        <v>21</v>
      </c>
      <c r="G76" s="11" t="s">
        <v>5</v>
      </c>
      <c r="H76" s="12">
        <v>1</v>
      </c>
      <c r="I76" s="12" t="s">
        <v>17</v>
      </c>
      <c r="J76" s="11" t="s">
        <v>2</v>
      </c>
      <c r="K76" s="11" t="s">
        <v>2</v>
      </c>
      <c r="L76" s="11" t="s">
        <v>2</v>
      </c>
      <c r="M76" s="11" t="s">
        <v>2</v>
      </c>
      <c r="N76" s="11" t="s">
        <v>2</v>
      </c>
      <c r="O76" s="11" t="s">
        <v>1145</v>
      </c>
      <c r="P76" s="17" t="s">
        <v>1033</v>
      </c>
      <c r="Q76" s="13" t="s">
        <v>22</v>
      </c>
      <c r="R76" s="8" t="s">
        <v>1422</v>
      </c>
      <c r="S76" s="11" t="s">
        <v>22</v>
      </c>
      <c r="T76" s="11">
        <v>1</v>
      </c>
      <c r="U76" s="13" t="s">
        <v>79</v>
      </c>
      <c r="V76" s="8" t="s">
        <v>1989</v>
      </c>
    </row>
    <row r="77" spans="2:22" ht="25.5" x14ac:dyDescent="0.2">
      <c r="B77" s="34" t="str">
        <f t="shared" si="1"/>
        <v>1.1.1.9.01.1.5.00.00.00.00.00</v>
      </c>
      <c r="C77" s="12" t="s">
        <v>3</v>
      </c>
      <c r="D77" s="12" t="s">
        <v>3</v>
      </c>
      <c r="E77" s="12" t="s">
        <v>3</v>
      </c>
      <c r="F77" s="12" t="s">
        <v>21</v>
      </c>
      <c r="G77" s="11" t="s">
        <v>5</v>
      </c>
      <c r="H77" s="12">
        <v>1</v>
      </c>
      <c r="I77" s="12">
        <v>5</v>
      </c>
      <c r="J77" s="11" t="s">
        <v>2</v>
      </c>
      <c r="K77" s="11" t="s">
        <v>2</v>
      </c>
      <c r="L77" s="11" t="s">
        <v>2</v>
      </c>
      <c r="M77" s="11" t="s">
        <v>2</v>
      </c>
      <c r="N77" s="11" t="s">
        <v>2</v>
      </c>
      <c r="O77" s="11" t="s">
        <v>1145</v>
      </c>
      <c r="P77" s="17" t="s">
        <v>1203</v>
      </c>
      <c r="Q77" s="13" t="s">
        <v>22</v>
      </c>
      <c r="R77" s="8" t="s">
        <v>1423</v>
      </c>
      <c r="S77" s="11" t="s">
        <v>22</v>
      </c>
      <c r="T77" s="11" t="s">
        <v>3</v>
      </c>
      <c r="U77" s="13" t="s">
        <v>79</v>
      </c>
      <c r="V77" s="8" t="s">
        <v>2592</v>
      </c>
    </row>
    <row r="78" spans="2:22" ht="25.5" x14ac:dyDescent="0.2">
      <c r="B78" s="34" t="str">
        <f t="shared" si="1"/>
        <v>1.1.1.9.01.1.6.00.00.00.00.00</v>
      </c>
      <c r="C78" s="12" t="s">
        <v>3</v>
      </c>
      <c r="D78" s="12" t="s">
        <v>3</v>
      </c>
      <c r="E78" s="12" t="s">
        <v>3</v>
      </c>
      <c r="F78" s="12" t="s">
        <v>21</v>
      </c>
      <c r="G78" s="11" t="s">
        <v>5</v>
      </c>
      <c r="H78" s="12">
        <v>1</v>
      </c>
      <c r="I78" s="12">
        <v>6</v>
      </c>
      <c r="J78" s="11" t="s">
        <v>2</v>
      </c>
      <c r="K78" s="11" t="s">
        <v>2</v>
      </c>
      <c r="L78" s="11" t="s">
        <v>2</v>
      </c>
      <c r="M78" s="11" t="s">
        <v>2</v>
      </c>
      <c r="N78" s="11" t="s">
        <v>2</v>
      </c>
      <c r="O78" s="11" t="s">
        <v>1145</v>
      </c>
      <c r="P78" s="17" t="s">
        <v>1222</v>
      </c>
      <c r="Q78" s="13" t="s">
        <v>22</v>
      </c>
      <c r="R78" s="8" t="s">
        <v>1424</v>
      </c>
      <c r="S78" s="11" t="s">
        <v>22</v>
      </c>
      <c r="T78" s="11" t="s">
        <v>3</v>
      </c>
      <c r="U78" s="13" t="s">
        <v>79</v>
      </c>
      <c r="V78" s="8" t="s">
        <v>2592</v>
      </c>
    </row>
    <row r="79" spans="2:22" ht="25.5" x14ac:dyDescent="0.2">
      <c r="B79" s="34" t="str">
        <f t="shared" si="1"/>
        <v>1.1.1.9.01.1.7.00.00.00.00.00</v>
      </c>
      <c r="C79" s="12" t="s">
        <v>3</v>
      </c>
      <c r="D79" s="12" t="s">
        <v>3</v>
      </c>
      <c r="E79" s="12" t="s">
        <v>3</v>
      </c>
      <c r="F79" s="12" t="s">
        <v>21</v>
      </c>
      <c r="G79" s="11" t="s">
        <v>5</v>
      </c>
      <c r="H79" s="12">
        <v>1</v>
      </c>
      <c r="I79" s="12">
        <v>7</v>
      </c>
      <c r="J79" s="11" t="s">
        <v>2</v>
      </c>
      <c r="K79" s="11" t="s">
        <v>2</v>
      </c>
      <c r="L79" s="11" t="s">
        <v>2</v>
      </c>
      <c r="M79" s="11" t="s">
        <v>2</v>
      </c>
      <c r="N79" s="11" t="s">
        <v>2</v>
      </c>
      <c r="O79" s="11" t="s">
        <v>1145</v>
      </c>
      <c r="P79" s="17" t="s">
        <v>1223</v>
      </c>
      <c r="Q79" s="13" t="s">
        <v>22</v>
      </c>
      <c r="R79" s="8" t="s">
        <v>1425</v>
      </c>
      <c r="S79" s="11" t="s">
        <v>22</v>
      </c>
      <c r="T79" s="11" t="s">
        <v>3</v>
      </c>
      <c r="U79" s="13" t="s">
        <v>79</v>
      </c>
      <c r="V79" s="8" t="s">
        <v>2592</v>
      </c>
    </row>
    <row r="80" spans="2:22" ht="25.5" x14ac:dyDescent="0.2">
      <c r="B80" s="34" t="str">
        <f t="shared" si="1"/>
        <v>1.1.1.9.01.1.8.00.00.00.00.00</v>
      </c>
      <c r="C80" s="12" t="s">
        <v>3</v>
      </c>
      <c r="D80" s="12" t="s">
        <v>3</v>
      </c>
      <c r="E80" s="12" t="s">
        <v>3</v>
      </c>
      <c r="F80" s="12" t="s">
        <v>21</v>
      </c>
      <c r="G80" s="11" t="s">
        <v>5</v>
      </c>
      <c r="H80" s="12">
        <v>1</v>
      </c>
      <c r="I80" s="12">
        <v>8</v>
      </c>
      <c r="J80" s="11" t="s">
        <v>2</v>
      </c>
      <c r="K80" s="11" t="s">
        <v>2</v>
      </c>
      <c r="L80" s="11" t="s">
        <v>2</v>
      </c>
      <c r="M80" s="11" t="s">
        <v>2</v>
      </c>
      <c r="N80" s="11" t="s">
        <v>2</v>
      </c>
      <c r="O80" s="11" t="s">
        <v>1145</v>
      </c>
      <c r="P80" s="17" t="s">
        <v>1224</v>
      </c>
      <c r="Q80" s="13" t="s">
        <v>22</v>
      </c>
      <c r="R80" s="8" t="s">
        <v>1426</v>
      </c>
      <c r="S80" s="11" t="s">
        <v>22</v>
      </c>
      <c r="T80" s="11" t="s">
        <v>3</v>
      </c>
      <c r="U80" s="13" t="s">
        <v>79</v>
      </c>
      <c r="V80" s="8" t="s">
        <v>2592</v>
      </c>
    </row>
    <row r="81" spans="2:22" s="65" customFormat="1" ht="51" x14ac:dyDescent="0.2">
      <c r="B81" s="34" t="str">
        <f t="shared" si="1"/>
        <v>1.1.2.0.00.0.0.00.00.00.00.00</v>
      </c>
      <c r="C81" s="12" t="s">
        <v>3</v>
      </c>
      <c r="D81" s="12" t="s">
        <v>3</v>
      </c>
      <c r="E81" s="12" t="s">
        <v>16</v>
      </c>
      <c r="F81" s="12" t="s">
        <v>1</v>
      </c>
      <c r="G81" s="11" t="s">
        <v>2</v>
      </c>
      <c r="H81" s="12" t="s">
        <v>1</v>
      </c>
      <c r="I81" s="12">
        <v>0</v>
      </c>
      <c r="J81" s="11" t="s">
        <v>2</v>
      </c>
      <c r="K81" s="11" t="s">
        <v>2</v>
      </c>
      <c r="L81" s="11" t="s">
        <v>2</v>
      </c>
      <c r="M81" s="11" t="s">
        <v>2</v>
      </c>
      <c r="N81" s="11" t="s">
        <v>2</v>
      </c>
      <c r="O81" s="11" t="s">
        <v>1145</v>
      </c>
      <c r="P81" s="8" t="s">
        <v>114</v>
      </c>
      <c r="Q81" s="13" t="s">
        <v>22</v>
      </c>
      <c r="R81" s="8" t="s">
        <v>654</v>
      </c>
      <c r="S81" s="11" t="s">
        <v>22</v>
      </c>
      <c r="T81" s="11">
        <v>1</v>
      </c>
      <c r="U81" s="13" t="s">
        <v>79</v>
      </c>
      <c r="V81" s="8"/>
    </row>
    <row r="82" spans="2:22" s="65" customFormat="1" ht="25.5" x14ac:dyDescent="0.2">
      <c r="B82" s="34" t="str">
        <f t="shared" si="1"/>
        <v>1.1.2.1.00.0.0.00.00.00.00.00</v>
      </c>
      <c r="C82" s="61" t="s">
        <v>3</v>
      </c>
      <c r="D82" s="61" t="s">
        <v>3</v>
      </c>
      <c r="E82" s="61" t="s">
        <v>16</v>
      </c>
      <c r="F82" s="61" t="s">
        <v>3</v>
      </c>
      <c r="G82" s="36" t="s">
        <v>2</v>
      </c>
      <c r="H82" s="61" t="s">
        <v>1</v>
      </c>
      <c r="I82" s="61">
        <v>0</v>
      </c>
      <c r="J82" s="36" t="s">
        <v>2</v>
      </c>
      <c r="K82" s="36" t="s">
        <v>2</v>
      </c>
      <c r="L82" s="36" t="s">
        <v>2</v>
      </c>
      <c r="M82" s="36" t="s">
        <v>2</v>
      </c>
      <c r="N82" s="36" t="s">
        <v>2</v>
      </c>
      <c r="O82" s="36" t="s">
        <v>1145</v>
      </c>
      <c r="P82" s="60" t="s">
        <v>115</v>
      </c>
      <c r="Q82" s="59" t="s">
        <v>22</v>
      </c>
      <c r="R82" s="60" t="s">
        <v>655</v>
      </c>
      <c r="S82" s="36" t="s">
        <v>22</v>
      </c>
      <c r="T82" s="36">
        <v>1</v>
      </c>
      <c r="U82" s="59" t="s">
        <v>79</v>
      </c>
      <c r="V82" s="60"/>
    </row>
    <row r="83" spans="2:22" s="65" customFormat="1" ht="25.5" x14ac:dyDescent="0.2">
      <c r="B83" s="34" t="str">
        <f t="shared" si="1"/>
        <v>1.1.2.1.01.0.0.00.00.00.00.00</v>
      </c>
      <c r="C83" s="12" t="s">
        <v>3</v>
      </c>
      <c r="D83" s="12" t="s">
        <v>3</v>
      </c>
      <c r="E83" s="12" t="s">
        <v>16</v>
      </c>
      <c r="F83" s="12" t="s">
        <v>3</v>
      </c>
      <c r="G83" s="11" t="s">
        <v>5</v>
      </c>
      <c r="H83" s="12" t="s">
        <v>1</v>
      </c>
      <c r="I83" s="12">
        <v>0</v>
      </c>
      <c r="J83" s="11" t="s">
        <v>2</v>
      </c>
      <c r="K83" s="11" t="s">
        <v>2</v>
      </c>
      <c r="L83" s="11" t="s">
        <v>2</v>
      </c>
      <c r="M83" s="11" t="s">
        <v>2</v>
      </c>
      <c r="N83" s="11" t="s">
        <v>2</v>
      </c>
      <c r="O83" s="11" t="s">
        <v>1145</v>
      </c>
      <c r="P83" s="8" t="s">
        <v>116</v>
      </c>
      <c r="Q83" s="13" t="s">
        <v>22</v>
      </c>
      <c r="R83" s="8" t="s">
        <v>655</v>
      </c>
      <c r="S83" s="11" t="s">
        <v>22</v>
      </c>
      <c r="T83" s="11">
        <v>1</v>
      </c>
      <c r="U83" s="13" t="s">
        <v>79</v>
      </c>
      <c r="V83" s="8"/>
    </row>
    <row r="84" spans="2:22" s="65" customFormat="1" ht="25.5" x14ac:dyDescent="0.2">
      <c r="B84" s="34" t="str">
        <f t="shared" si="1"/>
        <v>1.1.2.1.01.1.0.00.00.00.00.00</v>
      </c>
      <c r="C84" s="12" t="s">
        <v>3</v>
      </c>
      <c r="D84" s="12" t="s">
        <v>3</v>
      </c>
      <c r="E84" s="12" t="s">
        <v>16</v>
      </c>
      <c r="F84" s="12" t="s">
        <v>3</v>
      </c>
      <c r="G84" s="11" t="s">
        <v>5</v>
      </c>
      <c r="H84" s="12">
        <v>1</v>
      </c>
      <c r="I84" s="12">
        <v>0</v>
      </c>
      <c r="J84" s="11" t="s">
        <v>2</v>
      </c>
      <c r="K84" s="11" t="s">
        <v>2</v>
      </c>
      <c r="L84" s="11" t="s">
        <v>2</v>
      </c>
      <c r="M84" s="11" t="s">
        <v>2</v>
      </c>
      <c r="N84" s="11" t="s">
        <v>2</v>
      </c>
      <c r="O84" s="11" t="s">
        <v>1145</v>
      </c>
      <c r="P84" s="8" t="s">
        <v>116</v>
      </c>
      <c r="Q84" s="13" t="s">
        <v>22</v>
      </c>
      <c r="R84" s="8" t="s">
        <v>656</v>
      </c>
      <c r="S84" s="11" t="s">
        <v>22</v>
      </c>
      <c r="T84" s="11">
        <v>1</v>
      </c>
      <c r="U84" s="13" t="s">
        <v>79</v>
      </c>
      <c r="V84" s="8"/>
    </row>
    <row r="85" spans="2:22" ht="25.5" x14ac:dyDescent="0.2">
      <c r="B85" s="34" t="str">
        <f t="shared" si="1"/>
        <v>1.1.2.1.01.1.1.00.00.00.00.00</v>
      </c>
      <c r="C85" s="12" t="s">
        <v>3</v>
      </c>
      <c r="D85" s="12" t="s">
        <v>3</v>
      </c>
      <c r="E85" s="12" t="s">
        <v>16</v>
      </c>
      <c r="F85" s="12" t="s">
        <v>3</v>
      </c>
      <c r="G85" s="11" t="s">
        <v>5</v>
      </c>
      <c r="H85" s="12">
        <v>1</v>
      </c>
      <c r="I85" s="12" t="s">
        <v>3</v>
      </c>
      <c r="J85" s="11" t="s">
        <v>2</v>
      </c>
      <c r="K85" s="11" t="s">
        <v>2</v>
      </c>
      <c r="L85" s="11" t="s">
        <v>2</v>
      </c>
      <c r="M85" s="11" t="s">
        <v>2</v>
      </c>
      <c r="N85" s="11" t="s">
        <v>2</v>
      </c>
      <c r="O85" s="11" t="s">
        <v>1145</v>
      </c>
      <c r="P85" s="8" t="s">
        <v>117</v>
      </c>
      <c r="Q85" s="13" t="s">
        <v>23</v>
      </c>
      <c r="R85" s="8" t="s">
        <v>2616</v>
      </c>
      <c r="S85" s="11" t="s">
        <v>22</v>
      </c>
      <c r="T85" s="11">
        <v>1</v>
      </c>
      <c r="U85" s="13" t="s">
        <v>79</v>
      </c>
      <c r="V85" s="8"/>
    </row>
    <row r="86" spans="2:22" ht="38.25" x14ac:dyDescent="0.2">
      <c r="B86" s="34" t="str">
        <f t="shared" si="1"/>
        <v>1.1.2.1.01.1.2.00.00.00.00.00</v>
      </c>
      <c r="C86" s="12" t="s">
        <v>3</v>
      </c>
      <c r="D86" s="12" t="s">
        <v>3</v>
      </c>
      <c r="E86" s="12" t="s">
        <v>16</v>
      </c>
      <c r="F86" s="12" t="s">
        <v>3</v>
      </c>
      <c r="G86" s="11" t="s">
        <v>5</v>
      </c>
      <c r="H86" s="12">
        <v>1</v>
      </c>
      <c r="I86" s="12" t="s">
        <v>16</v>
      </c>
      <c r="J86" s="11" t="s">
        <v>2</v>
      </c>
      <c r="K86" s="11" t="s">
        <v>2</v>
      </c>
      <c r="L86" s="11" t="s">
        <v>2</v>
      </c>
      <c r="M86" s="11" t="s">
        <v>2</v>
      </c>
      <c r="N86" s="11" t="s">
        <v>2</v>
      </c>
      <c r="O86" s="11" t="s">
        <v>1145</v>
      </c>
      <c r="P86" s="8" t="s">
        <v>118</v>
      </c>
      <c r="Q86" s="13" t="s">
        <v>23</v>
      </c>
      <c r="R86" s="8" t="s">
        <v>1427</v>
      </c>
      <c r="S86" s="11" t="s">
        <v>22</v>
      </c>
      <c r="T86" s="11">
        <v>1</v>
      </c>
      <c r="U86" s="13" t="s">
        <v>79</v>
      </c>
      <c r="V86" s="8" t="s">
        <v>1989</v>
      </c>
    </row>
    <row r="87" spans="2:22" ht="38.25" x14ac:dyDescent="0.2">
      <c r="B87" s="34" t="str">
        <f t="shared" si="1"/>
        <v>1.1.2.1.01.1.3.00.00.00.00.00</v>
      </c>
      <c r="C87" s="12" t="s">
        <v>3</v>
      </c>
      <c r="D87" s="12" t="s">
        <v>3</v>
      </c>
      <c r="E87" s="12" t="s">
        <v>16</v>
      </c>
      <c r="F87" s="12" t="s">
        <v>3</v>
      </c>
      <c r="G87" s="11" t="s">
        <v>5</v>
      </c>
      <c r="H87" s="12">
        <v>1</v>
      </c>
      <c r="I87" s="12" t="s">
        <v>0</v>
      </c>
      <c r="J87" s="11" t="s">
        <v>2</v>
      </c>
      <c r="K87" s="11" t="s">
        <v>2</v>
      </c>
      <c r="L87" s="11" t="s">
        <v>2</v>
      </c>
      <c r="M87" s="11" t="s">
        <v>2</v>
      </c>
      <c r="N87" s="11" t="s">
        <v>2</v>
      </c>
      <c r="O87" s="11" t="s">
        <v>1145</v>
      </c>
      <c r="P87" s="8" t="s">
        <v>119</v>
      </c>
      <c r="Q87" s="13" t="s">
        <v>23</v>
      </c>
      <c r="R87" s="8" t="s">
        <v>1428</v>
      </c>
      <c r="S87" s="11" t="s">
        <v>22</v>
      </c>
      <c r="T87" s="11">
        <v>1</v>
      </c>
      <c r="U87" s="13" t="s">
        <v>79</v>
      </c>
      <c r="V87" s="8" t="s">
        <v>1989</v>
      </c>
    </row>
    <row r="88" spans="2:22" ht="38.25" x14ac:dyDescent="0.2">
      <c r="B88" s="34" t="str">
        <f t="shared" si="1"/>
        <v>1.1.2.1.01.1.4.00.00.00.00.00</v>
      </c>
      <c r="C88" s="12" t="s">
        <v>3</v>
      </c>
      <c r="D88" s="12" t="s">
        <v>3</v>
      </c>
      <c r="E88" s="12" t="s">
        <v>16</v>
      </c>
      <c r="F88" s="12" t="s">
        <v>3</v>
      </c>
      <c r="G88" s="11" t="s">
        <v>5</v>
      </c>
      <c r="H88" s="12">
        <v>1</v>
      </c>
      <c r="I88" s="12" t="s">
        <v>17</v>
      </c>
      <c r="J88" s="11" t="s">
        <v>2</v>
      </c>
      <c r="K88" s="11" t="s">
        <v>2</v>
      </c>
      <c r="L88" s="11" t="s">
        <v>2</v>
      </c>
      <c r="M88" s="11" t="s">
        <v>2</v>
      </c>
      <c r="N88" s="11" t="s">
        <v>2</v>
      </c>
      <c r="O88" s="11" t="s">
        <v>1145</v>
      </c>
      <c r="P88" s="8" t="s">
        <v>120</v>
      </c>
      <c r="Q88" s="13" t="s">
        <v>23</v>
      </c>
      <c r="R88" s="8" t="s">
        <v>1429</v>
      </c>
      <c r="S88" s="11" t="s">
        <v>22</v>
      </c>
      <c r="T88" s="11">
        <v>1</v>
      </c>
      <c r="U88" s="13" t="s">
        <v>79</v>
      </c>
      <c r="V88" s="8" t="s">
        <v>1989</v>
      </c>
    </row>
    <row r="89" spans="2:22" ht="38.25" x14ac:dyDescent="0.2">
      <c r="B89" s="34" t="str">
        <f t="shared" si="1"/>
        <v>1.1.2.1.01.1.5.00.00.00.00.00</v>
      </c>
      <c r="C89" s="12" t="s">
        <v>3</v>
      </c>
      <c r="D89" s="12" t="s">
        <v>3</v>
      </c>
      <c r="E89" s="12" t="s">
        <v>16</v>
      </c>
      <c r="F89" s="12" t="s">
        <v>3</v>
      </c>
      <c r="G89" s="11" t="s">
        <v>5</v>
      </c>
      <c r="H89" s="12">
        <v>1</v>
      </c>
      <c r="I89" s="12">
        <v>5</v>
      </c>
      <c r="J89" s="11" t="s">
        <v>2</v>
      </c>
      <c r="K89" s="11" t="s">
        <v>2</v>
      </c>
      <c r="L89" s="11" t="s">
        <v>2</v>
      </c>
      <c r="M89" s="11" t="s">
        <v>2</v>
      </c>
      <c r="N89" s="11" t="s">
        <v>2</v>
      </c>
      <c r="O89" s="11" t="s">
        <v>1145</v>
      </c>
      <c r="P89" s="8" t="s">
        <v>1225</v>
      </c>
      <c r="Q89" s="13" t="s">
        <v>23</v>
      </c>
      <c r="R89" s="8" t="s">
        <v>1430</v>
      </c>
      <c r="S89" s="11" t="s">
        <v>22</v>
      </c>
      <c r="T89" s="11" t="s">
        <v>3</v>
      </c>
      <c r="U89" s="13" t="s">
        <v>79</v>
      </c>
      <c r="V89" s="8" t="s">
        <v>2592</v>
      </c>
    </row>
    <row r="90" spans="2:22" ht="38.25" x14ac:dyDescent="0.2">
      <c r="B90" s="34" t="str">
        <f t="shared" si="1"/>
        <v>1.1.2.1.01.1.6.00.00.00.00.00</v>
      </c>
      <c r="C90" s="12" t="s">
        <v>3</v>
      </c>
      <c r="D90" s="12" t="s">
        <v>3</v>
      </c>
      <c r="E90" s="12" t="s">
        <v>16</v>
      </c>
      <c r="F90" s="12" t="s">
        <v>3</v>
      </c>
      <c r="G90" s="11" t="s">
        <v>5</v>
      </c>
      <c r="H90" s="12">
        <v>1</v>
      </c>
      <c r="I90" s="12">
        <v>6</v>
      </c>
      <c r="J90" s="11" t="s">
        <v>2</v>
      </c>
      <c r="K90" s="11" t="s">
        <v>2</v>
      </c>
      <c r="L90" s="11" t="s">
        <v>2</v>
      </c>
      <c r="M90" s="11" t="s">
        <v>2</v>
      </c>
      <c r="N90" s="11" t="s">
        <v>2</v>
      </c>
      <c r="O90" s="11" t="s">
        <v>1145</v>
      </c>
      <c r="P90" s="8" t="s">
        <v>1226</v>
      </c>
      <c r="Q90" s="13" t="s">
        <v>23</v>
      </c>
      <c r="R90" s="8" t="s">
        <v>1431</v>
      </c>
      <c r="S90" s="11" t="s">
        <v>22</v>
      </c>
      <c r="T90" s="11" t="s">
        <v>3</v>
      </c>
      <c r="U90" s="13" t="s">
        <v>79</v>
      </c>
      <c r="V90" s="8" t="s">
        <v>2592</v>
      </c>
    </row>
    <row r="91" spans="2:22" ht="38.25" x14ac:dyDescent="0.2">
      <c r="B91" s="34" t="str">
        <f t="shared" si="1"/>
        <v>1.1.2.1.01.1.7.00.00.00.00.00</v>
      </c>
      <c r="C91" s="12" t="s">
        <v>3</v>
      </c>
      <c r="D91" s="12" t="s">
        <v>3</v>
      </c>
      <c r="E91" s="12" t="s">
        <v>16</v>
      </c>
      <c r="F91" s="12" t="s">
        <v>3</v>
      </c>
      <c r="G91" s="11" t="s">
        <v>5</v>
      </c>
      <c r="H91" s="12">
        <v>1</v>
      </c>
      <c r="I91" s="12">
        <v>7</v>
      </c>
      <c r="J91" s="11" t="s">
        <v>2</v>
      </c>
      <c r="K91" s="11" t="s">
        <v>2</v>
      </c>
      <c r="L91" s="11" t="s">
        <v>2</v>
      </c>
      <c r="M91" s="11" t="s">
        <v>2</v>
      </c>
      <c r="N91" s="11" t="s">
        <v>2</v>
      </c>
      <c r="O91" s="11" t="s">
        <v>1145</v>
      </c>
      <c r="P91" s="8" t="s">
        <v>1227</v>
      </c>
      <c r="Q91" s="13" t="s">
        <v>23</v>
      </c>
      <c r="R91" s="8" t="s">
        <v>1433</v>
      </c>
      <c r="S91" s="11" t="s">
        <v>22</v>
      </c>
      <c r="T91" s="11" t="s">
        <v>3</v>
      </c>
      <c r="U91" s="13" t="s">
        <v>79</v>
      </c>
      <c r="V91" s="8" t="s">
        <v>2592</v>
      </c>
    </row>
    <row r="92" spans="2:22" ht="38.25" x14ac:dyDescent="0.2">
      <c r="B92" s="34" t="str">
        <f t="shared" si="1"/>
        <v>1.1.2.1.01.1.8.00.00.00.00.00</v>
      </c>
      <c r="C92" s="12" t="s">
        <v>3</v>
      </c>
      <c r="D92" s="12" t="s">
        <v>3</v>
      </c>
      <c r="E92" s="12" t="s">
        <v>16</v>
      </c>
      <c r="F92" s="12" t="s">
        <v>3</v>
      </c>
      <c r="G92" s="11" t="s">
        <v>5</v>
      </c>
      <c r="H92" s="12">
        <v>1</v>
      </c>
      <c r="I92" s="12">
        <v>8</v>
      </c>
      <c r="J92" s="11" t="s">
        <v>2</v>
      </c>
      <c r="K92" s="11" t="s">
        <v>2</v>
      </c>
      <c r="L92" s="11" t="s">
        <v>2</v>
      </c>
      <c r="M92" s="11" t="s">
        <v>2</v>
      </c>
      <c r="N92" s="11" t="s">
        <v>2</v>
      </c>
      <c r="O92" s="11" t="s">
        <v>1145</v>
      </c>
      <c r="P92" s="8" t="s">
        <v>1228</v>
      </c>
      <c r="Q92" s="13" t="s">
        <v>23</v>
      </c>
      <c r="R92" s="8" t="s">
        <v>1432</v>
      </c>
      <c r="S92" s="11" t="s">
        <v>22</v>
      </c>
      <c r="T92" s="11" t="s">
        <v>3</v>
      </c>
      <c r="U92" s="13" t="s">
        <v>79</v>
      </c>
      <c r="V92" s="8" t="s">
        <v>2592</v>
      </c>
    </row>
    <row r="93" spans="2:22" s="65" customFormat="1" ht="38.25" x14ac:dyDescent="0.2">
      <c r="B93" s="34" t="str">
        <f t="shared" si="1"/>
        <v>1.1.2.1.04.0.0.00.00.00.00.00</v>
      </c>
      <c r="C93" s="12" t="s">
        <v>3</v>
      </c>
      <c r="D93" s="12" t="s">
        <v>3</v>
      </c>
      <c r="E93" s="12" t="s">
        <v>16</v>
      </c>
      <c r="F93" s="12" t="s">
        <v>3</v>
      </c>
      <c r="G93" s="11" t="s">
        <v>4</v>
      </c>
      <c r="H93" s="12" t="s">
        <v>1</v>
      </c>
      <c r="I93" s="12">
        <v>0</v>
      </c>
      <c r="J93" s="11" t="s">
        <v>2</v>
      </c>
      <c r="K93" s="11" t="s">
        <v>2</v>
      </c>
      <c r="L93" s="11" t="s">
        <v>2</v>
      </c>
      <c r="M93" s="11" t="s">
        <v>2</v>
      </c>
      <c r="N93" s="11" t="s">
        <v>2</v>
      </c>
      <c r="O93" s="11" t="s">
        <v>1145</v>
      </c>
      <c r="P93" s="8" t="s">
        <v>121</v>
      </c>
      <c r="Q93" s="13" t="s">
        <v>22</v>
      </c>
      <c r="R93" s="8" t="s">
        <v>657</v>
      </c>
      <c r="S93" s="11" t="s">
        <v>22</v>
      </c>
      <c r="T93" s="11">
        <v>1</v>
      </c>
      <c r="U93" s="13" t="s">
        <v>79</v>
      </c>
      <c r="V93" s="39"/>
    </row>
    <row r="94" spans="2:22" s="65" customFormat="1" ht="38.25" x14ac:dyDescent="0.2">
      <c r="B94" s="34" t="str">
        <f t="shared" si="1"/>
        <v>1.1.2.1.04.1.0.00.00.00.00.00</v>
      </c>
      <c r="C94" s="12" t="s">
        <v>3</v>
      </c>
      <c r="D94" s="12" t="s">
        <v>3</v>
      </c>
      <c r="E94" s="12" t="s">
        <v>16</v>
      </c>
      <c r="F94" s="12" t="s">
        <v>3</v>
      </c>
      <c r="G94" s="11" t="s">
        <v>4</v>
      </c>
      <c r="H94" s="12">
        <v>1</v>
      </c>
      <c r="I94" s="12">
        <v>0</v>
      </c>
      <c r="J94" s="11" t="s">
        <v>2</v>
      </c>
      <c r="K94" s="11" t="s">
        <v>2</v>
      </c>
      <c r="L94" s="11" t="s">
        <v>2</v>
      </c>
      <c r="M94" s="11" t="s">
        <v>2</v>
      </c>
      <c r="N94" s="11" t="s">
        <v>2</v>
      </c>
      <c r="O94" s="11" t="s">
        <v>1145</v>
      </c>
      <c r="P94" s="8" t="s">
        <v>121</v>
      </c>
      <c r="Q94" s="13" t="s">
        <v>22</v>
      </c>
      <c r="R94" s="8" t="s">
        <v>657</v>
      </c>
      <c r="S94" s="11" t="s">
        <v>22</v>
      </c>
      <c r="T94" s="11">
        <v>1</v>
      </c>
      <c r="U94" s="13" t="s">
        <v>79</v>
      </c>
      <c r="V94" s="39"/>
    </row>
    <row r="95" spans="2:22" ht="38.25" x14ac:dyDescent="0.2">
      <c r="B95" s="34" t="str">
        <f t="shared" si="1"/>
        <v>1.1.2.1.04.1.1.00.00.00.00.00</v>
      </c>
      <c r="C95" s="12" t="s">
        <v>3</v>
      </c>
      <c r="D95" s="12" t="s">
        <v>3</v>
      </c>
      <c r="E95" s="12" t="s">
        <v>16</v>
      </c>
      <c r="F95" s="12" t="s">
        <v>3</v>
      </c>
      <c r="G95" s="11" t="s">
        <v>4</v>
      </c>
      <c r="H95" s="12">
        <v>1</v>
      </c>
      <c r="I95" s="12" t="s">
        <v>3</v>
      </c>
      <c r="J95" s="11" t="s">
        <v>2</v>
      </c>
      <c r="K95" s="11" t="s">
        <v>2</v>
      </c>
      <c r="L95" s="11" t="s">
        <v>2</v>
      </c>
      <c r="M95" s="11" t="s">
        <v>2</v>
      </c>
      <c r="N95" s="11" t="s">
        <v>2</v>
      </c>
      <c r="O95" s="11" t="s">
        <v>1145</v>
      </c>
      <c r="P95" s="8" t="s">
        <v>125</v>
      </c>
      <c r="Q95" s="13" t="s">
        <v>23</v>
      </c>
      <c r="R95" s="8" t="s">
        <v>658</v>
      </c>
      <c r="S95" s="11" t="s">
        <v>22</v>
      </c>
      <c r="T95" s="11">
        <v>1</v>
      </c>
      <c r="U95" s="13" t="s">
        <v>79</v>
      </c>
      <c r="V95" s="8"/>
    </row>
    <row r="96" spans="2:22" ht="38.25" x14ac:dyDescent="0.2">
      <c r="B96" s="34" t="str">
        <f t="shared" si="1"/>
        <v>1.1.2.1.04.1.2.00.00.00.00.00</v>
      </c>
      <c r="C96" s="12" t="s">
        <v>3</v>
      </c>
      <c r="D96" s="12" t="s">
        <v>3</v>
      </c>
      <c r="E96" s="12" t="s">
        <v>16</v>
      </c>
      <c r="F96" s="12" t="s">
        <v>3</v>
      </c>
      <c r="G96" s="11" t="s">
        <v>4</v>
      </c>
      <c r="H96" s="12">
        <v>1</v>
      </c>
      <c r="I96" s="12" t="s">
        <v>16</v>
      </c>
      <c r="J96" s="11" t="s">
        <v>2</v>
      </c>
      <c r="K96" s="11" t="s">
        <v>2</v>
      </c>
      <c r="L96" s="11" t="s">
        <v>2</v>
      </c>
      <c r="M96" s="11" t="s">
        <v>2</v>
      </c>
      <c r="N96" s="11" t="s">
        <v>2</v>
      </c>
      <c r="O96" s="11" t="s">
        <v>1145</v>
      </c>
      <c r="P96" s="8" t="s">
        <v>122</v>
      </c>
      <c r="Q96" s="13" t="s">
        <v>23</v>
      </c>
      <c r="R96" s="8" t="s">
        <v>1434</v>
      </c>
      <c r="S96" s="11" t="s">
        <v>22</v>
      </c>
      <c r="T96" s="11">
        <v>1</v>
      </c>
      <c r="U96" s="13" t="s">
        <v>79</v>
      </c>
      <c r="V96" s="8" t="s">
        <v>1989</v>
      </c>
    </row>
    <row r="97" spans="2:22" ht="51" x14ac:dyDescent="0.2">
      <c r="B97" s="34" t="str">
        <f t="shared" si="1"/>
        <v>1.1.2.1.04.1.3.00.00.00.00.00</v>
      </c>
      <c r="C97" s="12" t="s">
        <v>3</v>
      </c>
      <c r="D97" s="12" t="s">
        <v>3</v>
      </c>
      <c r="E97" s="12" t="s">
        <v>16</v>
      </c>
      <c r="F97" s="12" t="s">
        <v>3</v>
      </c>
      <c r="G97" s="11" t="s">
        <v>4</v>
      </c>
      <c r="H97" s="12">
        <v>1</v>
      </c>
      <c r="I97" s="12" t="s">
        <v>0</v>
      </c>
      <c r="J97" s="11" t="s">
        <v>2</v>
      </c>
      <c r="K97" s="11" t="s">
        <v>2</v>
      </c>
      <c r="L97" s="11" t="s">
        <v>2</v>
      </c>
      <c r="M97" s="11" t="s">
        <v>2</v>
      </c>
      <c r="N97" s="11" t="s">
        <v>2</v>
      </c>
      <c r="O97" s="11" t="s">
        <v>1145</v>
      </c>
      <c r="P97" s="8" t="s">
        <v>123</v>
      </c>
      <c r="Q97" s="13" t="s">
        <v>23</v>
      </c>
      <c r="R97" s="8" t="s">
        <v>1436</v>
      </c>
      <c r="S97" s="11" t="s">
        <v>22</v>
      </c>
      <c r="T97" s="11">
        <v>1</v>
      </c>
      <c r="U97" s="13" t="s">
        <v>79</v>
      </c>
      <c r="V97" s="8" t="s">
        <v>1989</v>
      </c>
    </row>
    <row r="98" spans="2:22" ht="51" x14ac:dyDescent="0.2">
      <c r="B98" s="34" t="str">
        <f t="shared" si="1"/>
        <v>1.1.2.1.04.1.4.00.00.00.00.00</v>
      </c>
      <c r="C98" s="12" t="s">
        <v>3</v>
      </c>
      <c r="D98" s="12" t="s">
        <v>3</v>
      </c>
      <c r="E98" s="12" t="s">
        <v>16</v>
      </c>
      <c r="F98" s="12" t="s">
        <v>3</v>
      </c>
      <c r="G98" s="11" t="s">
        <v>4</v>
      </c>
      <c r="H98" s="12">
        <v>1</v>
      </c>
      <c r="I98" s="12" t="s">
        <v>17</v>
      </c>
      <c r="J98" s="11" t="s">
        <v>2</v>
      </c>
      <c r="K98" s="11" t="s">
        <v>2</v>
      </c>
      <c r="L98" s="11" t="s">
        <v>2</v>
      </c>
      <c r="M98" s="11" t="s">
        <v>2</v>
      </c>
      <c r="N98" s="11" t="s">
        <v>2</v>
      </c>
      <c r="O98" s="11" t="s">
        <v>1145</v>
      </c>
      <c r="P98" s="8" t="s">
        <v>124</v>
      </c>
      <c r="Q98" s="13" t="s">
        <v>23</v>
      </c>
      <c r="R98" s="8" t="s">
        <v>1435</v>
      </c>
      <c r="S98" s="11" t="s">
        <v>22</v>
      </c>
      <c r="T98" s="11">
        <v>1</v>
      </c>
      <c r="U98" s="13" t="s">
        <v>79</v>
      </c>
      <c r="V98" s="8" t="s">
        <v>1989</v>
      </c>
    </row>
    <row r="99" spans="2:22" ht="38.25" x14ac:dyDescent="0.2">
      <c r="B99" s="34" t="str">
        <f t="shared" si="1"/>
        <v>1.1.2.1.04.1.5.00.00.00.00.00</v>
      </c>
      <c r="C99" s="12" t="s">
        <v>3</v>
      </c>
      <c r="D99" s="12" t="s">
        <v>3</v>
      </c>
      <c r="E99" s="12" t="s">
        <v>16</v>
      </c>
      <c r="F99" s="12" t="s">
        <v>3</v>
      </c>
      <c r="G99" s="11" t="s">
        <v>4</v>
      </c>
      <c r="H99" s="12">
        <v>1</v>
      </c>
      <c r="I99" s="12">
        <v>5</v>
      </c>
      <c r="J99" s="11" t="s">
        <v>2</v>
      </c>
      <c r="K99" s="11" t="s">
        <v>2</v>
      </c>
      <c r="L99" s="11" t="s">
        <v>2</v>
      </c>
      <c r="M99" s="11" t="s">
        <v>2</v>
      </c>
      <c r="N99" s="11" t="s">
        <v>2</v>
      </c>
      <c r="O99" s="11" t="s">
        <v>1145</v>
      </c>
      <c r="P99" s="8" t="s">
        <v>1229</v>
      </c>
      <c r="Q99" s="13" t="s">
        <v>23</v>
      </c>
      <c r="R99" s="8" t="s">
        <v>1437</v>
      </c>
      <c r="S99" s="11" t="s">
        <v>22</v>
      </c>
      <c r="T99" s="11" t="s">
        <v>3</v>
      </c>
      <c r="U99" s="13" t="s">
        <v>79</v>
      </c>
      <c r="V99" s="8" t="s">
        <v>2592</v>
      </c>
    </row>
    <row r="100" spans="2:22" ht="38.25" x14ac:dyDescent="0.2">
      <c r="B100" s="34" t="str">
        <f t="shared" si="1"/>
        <v>1.1.2.1.04.1.6.00.00.00.00.00</v>
      </c>
      <c r="C100" s="12" t="s">
        <v>3</v>
      </c>
      <c r="D100" s="12" t="s">
        <v>3</v>
      </c>
      <c r="E100" s="12" t="s">
        <v>16</v>
      </c>
      <c r="F100" s="12" t="s">
        <v>3</v>
      </c>
      <c r="G100" s="11" t="s">
        <v>4</v>
      </c>
      <c r="H100" s="12">
        <v>1</v>
      </c>
      <c r="I100" s="12">
        <v>6</v>
      </c>
      <c r="J100" s="11" t="s">
        <v>2</v>
      </c>
      <c r="K100" s="11" t="s">
        <v>2</v>
      </c>
      <c r="L100" s="11" t="s">
        <v>2</v>
      </c>
      <c r="M100" s="11" t="s">
        <v>2</v>
      </c>
      <c r="N100" s="11" t="s">
        <v>2</v>
      </c>
      <c r="O100" s="11" t="s">
        <v>1145</v>
      </c>
      <c r="P100" s="8" t="s">
        <v>1230</v>
      </c>
      <c r="Q100" s="13" t="s">
        <v>23</v>
      </c>
      <c r="R100" s="8" t="s">
        <v>1440</v>
      </c>
      <c r="S100" s="11" t="s">
        <v>22</v>
      </c>
      <c r="T100" s="11" t="s">
        <v>3</v>
      </c>
      <c r="U100" s="13" t="s">
        <v>79</v>
      </c>
      <c r="V100" s="8" t="s">
        <v>2592</v>
      </c>
    </row>
    <row r="101" spans="2:22" ht="38.25" x14ac:dyDescent="0.2">
      <c r="B101" s="34" t="str">
        <f t="shared" si="1"/>
        <v>1.1.2.1.04.1.7.00.00.00.00.00</v>
      </c>
      <c r="C101" s="12" t="s">
        <v>3</v>
      </c>
      <c r="D101" s="12" t="s">
        <v>3</v>
      </c>
      <c r="E101" s="12" t="s">
        <v>16</v>
      </c>
      <c r="F101" s="12" t="s">
        <v>3</v>
      </c>
      <c r="G101" s="11" t="s">
        <v>4</v>
      </c>
      <c r="H101" s="12">
        <v>1</v>
      </c>
      <c r="I101" s="12">
        <v>7</v>
      </c>
      <c r="J101" s="11" t="s">
        <v>2</v>
      </c>
      <c r="K101" s="11" t="s">
        <v>2</v>
      </c>
      <c r="L101" s="11" t="s">
        <v>2</v>
      </c>
      <c r="M101" s="11" t="s">
        <v>2</v>
      </c>
      <c r="N101" s="11" t="s">
        <v>2</v>
      </c>
      <c r="O101" s="11" t="s">
        <v>1145</v>
      </c>
      <c r="P101" s="8" t="s">
        <v>1231</v>
      </c>
      <c r="Q101" s="13" t="s">
        <v>23</v>
      </c>
      <c r="R101" s="8" t="s">
        <v>1438</v>
      </c>
      <c r="S101" s="11" t="s">
        <v>22</v>
      </c>
      <c r="T101" s="11" t="s">
        <v>3</v>
      </c>
      <c r="U101" s="13" t="s">
        <v>79</v>
      </c>
      <c r="V101" s="8" t="s">
        <v>2592</v>
      </c>
    </row>
    <row r="102" spans="2:22" ht="38.25" x14ac:dyDescent="0.2">
      <c r="B102" s="34" t="str">
        <f t="shared" si="1"/>
        <v>1.1.2.1.04.1.8.00.00.00.00.00</v>
      </c>
      <c r="C102" s="12" t="s">
        <v>3</v>
      </c>
      <c r="D102" s="12" t="s">
        <v>3</v>
      </c>
      <c r="E102" s="12" t="s">
        <v>16</v>
      </c>
      <c r="F102" s="12" t="s">
        <v>3</v>
      </c>
      <c r="G102" s="11" t="s">
        <v>4</v>
      </c>
      <c r="H102" s="12">
        <v>1</v>
      </c>
      <c r="I102" s="12">
        <v>8</v>
      </c>
      <c r="J102" s="11" t="s">
        <v>2</v>
      </c>
      <c r="K102" s="11" t="s">
        <v>2</v>
      </c>
      <c r="L102" s="11" t="s">
        <v>2</v>
      </c>
      <c r="M102" s="11" t="s">
        <v>2</v>
      </c>
      <c r="N102" s="11" t="s">
        <v>2</v>
      </c>
      <c r="O102" s="11" t="s">
        <v>1145</v>
      </c>
      <c r="P102" s="8" t="s">
        <v>1232</v>
      </c>
      <c r="Q102" s="13" t="s">
        <v>23</v>
      </c>
      <c r="R102" s="8" t="s">
        <v>1439</v>
      </c>
      <c r="S102" s="11" t="s">
        <v>22</v>
      </c>
      <c r="T102" s="11" t="s">
        <v>3</v>
      </c>
      <c r="U102" s="13" t="s">
        <v>79</v>
      </c>
      <c r="V102" s="8" t="s">
        <v>2592</v>
      </c>
    </row>
    <row r="103" spans="2:22" s="65" customFormat="1" ht="38.25" x14ac:dyDescent="0.2">
      <c r="B103" s="34" t="str">
        <f t="shared" si="1"/>
        <v>1.1.2.2.00.0.0.00.00.00.00.00</v>
      </c>
      <c r="C103" s="61" t="s">
        <v>3</v>
      </c>
      <c r="D103" s="61" t="s">
        <v>3</v>
      </c>
      <c r="E103" s="61" t="s">
        <v>16</v>
      </c>
      <c r="F103" s="61" t="s">
        <v>16</v>
      </c>
      <c r="G103" s="36" t="s">
        <v>2</v>
      </c>
      <c r="H103" s="61" t="s">
        <v>1</v>
      </c>
      <c r="I103" s="61">
        <v>0</v>
      </c>
      <c r="J103" s="36" t="s">
        <v>2</v>
      </c>
      <c r="K103" s="36" t="s">
        <v>2</v>
      </c>
      <c r="L103" s="36" t="s">
        <v>2</v>
      </c>
      <c r="M103" s="36" t="s">
        <v>2</v>
      </c>
      <c r="N103" s="36" t="s">
        <v>2</v>
      </c>
      <c r="O103" s="36" t="s">
        <v>1145</v>
      </c>
      <c r="P103" s="60" t="s">
        <v>126</v>
      </c>
      <c r="Q103" s="59" t="s">
        <v>22</v>
      </c>
      <c r="R103" s="60" t="s">
        <v>659</v>
      </c>
      <c r="S103" s="36" t="s">
        <v>22</v>
      </c>
      <c r="T103" s="36">
        <v>1</v>
      </c>
      <c r="U103" s="59" t="s">
        <v>79</v>
      </c>
      <c r="V103" s="60"/>
    </row>
    <row r="104" spans="2:22" s="65" customFormat="1" ht="38.25" x14ac:dyDescent="0.2">
      <c r="B104" s="34" t="str">
        <f t="shared" si="1"/>
        <v>1.1.2.2.01.0.0.00.00.00.00.00</v>
      </c>
      <c r="C104" s="12" t="s">
        <v>3</v>
      </c>
      <c r="D104" s="12" t="s">
        <v>3</v>
      </c>
      <c r="E104" s="12" t="s">
        <v>16</v>
      </c>
      <c r="F104" s="12" t="s">
        <v>16</v>
      </c>
      <c r="G104" s="11" t="s">
        <v>5</v>
      </c>
      <c r="H104" s="12" t="s">
        <v>1</v>
      </c>
      <c r="I104" s="12">
        <v>0</v>
      </c>
      <c r="J104" s="11" t="s">
        <v>2</v>
      </c>
      <c r="K104" s="11" t="s">
        <v>2</v>
      </c>
      <c r="L104" s="11" t="s">
        <v>2</v>
      </c>
      <c r="M104" s="11" t="s">
        <v>2</v>
      </c>
      <c r="N104" s="11" t="s">
        <v>2</v>
      </c>
      <c r="O104" s="11" t="s">
        <v>1145</v>
      </c>
      <c r="P104" s="8" t="s">
        <v>126</v>
      </c>
      <c r="Q104" s="13" t="s">
        <v>22</v>
      </c>
      <c r="R104" s="8" t="s">
        <v>659</v>
      </c>
      <c r="S104" s="11" t="s">
        <v>22</v>
      </c>
      <c r="T104" s="11">
        <v>1</v>
      </c>
      <c r="U104" s="13" t="s">
        <v>79</v>
      </c>
      <c r="V104" s="8"/>
    </row>
    <row r="105" spans="2:22" s="65" customFormat="1" ht="38.25" x14ac:dyDescent="0.2">
      <c r="B105" s="34" t="str">
        <f t="shared" si="1"/>
        <v>1.1.2.2.01.1.0.00.00.00.00.00</v>
      </c>
      <c r="C105" s="12" t="s">
        <v>3</v>
      </c>
      <c r="D105" s="12" t="s">
        <v>3</v>
      </c>
      <c r="E105" s="12" t="s">
        <v>16</v>
      </c>
      <c r="F105" s="12" t="s">
        <v>16</v>
      </c>
      <c r="G105" s="11" t="s">
        <v>5</v>
      </c>
      <c r="H105" s="12">
        <v>1</v>
      </c>
      <c r="I105" s="12">
        <v>0</v>
      </c>
      <c r="J105" s="11" t="s">
        <v>2</v>
      </c>
      <c r="K105" s="11" t="s">
        <v>2</v>
      </c>
      <c r="L105" s="11" t="s">
        <v>2</v>
      </c>
      <c r="M105" s="11" t="s">
        <v>2</v>
      </c>
      <c r="N105" s="11" t="s">
        <v>2</v>
      </c>
      <c r="O105" s="11" t="s">
        <v>1145</v>
      </c>
      <c r="P105" s="8" t="s">
        <v>126</v>
      </c>
      <c r="Q105" s="13" t="s">
        <v>22</v>
      </c>
      <c r="R105" s="8" t="s">
        <v>659</v>
      </c>
      <c r="S105" s="11" t="s">
        <v>22</v>
      </c>
      <c r="T105" s="11">
        <v>1</v>
      </c>
      <c r="U105" s="13" t="s">
        <v>79</v>
      </c>
      <c r="V105" s="8"/>
    </row>
    <row r="106" spans="2:22" ht="38.25" x14ac:dyDescent="0.2">
      <c r="B106" s="34" t="str">
        <f t="shared" si="1"/>
        <v>1.1.2.2.01.1.1.00.00.00.00.00</v>
      </c>
      <c r="C106" s="12" t="s">
        <v>3</v>
      </c>
      <c r="D106" s="12" t="s">
        <v>3</v>
      </c>
      <c r="E106" s="12" t="s">
        <v>16</v>
      </c>
      <c r="F106" s="12" t="s">
        <v>16</v>
      </c>
      <c r="G106" s="11" t="s">
        <v>5</v>
      </c>
      <c r="H106" s="12">
        <v>1</v>
      </c>
      <c r="I106" s="12" t="s">
        <v>3</v>
      </c>
      <c r="J106" s="11" t="s">
        <v>2</v>
      </c>
      <c r="K106" s="11" t="s">
        <v>2</v>
      </c>
      <c r="L106" s="11" t="s">
        <v>2</v>
      </c>
      <c r="M106" s="11" t="s">
        <v>2</v>
      </c>
      <c r="N106" s="11" t="s">
        <v>2</v>
      </c>
      <c r="O106" s="11" t="s">
        <v>1145</v>
      </c>
      <c r="P106" s="8" t="s">
        <v>127</v>
      </c>
      <c r="Q106" s="13" t="s">
        <v>23</v>
      </c>
      <c r="R106" s="8" t="s">
        <v>660</v>
      </c>
      <c r="S106" s="11" t="s">
        <v>22</v>
      </c>
      <c r="T106" s="11">
        <v>1</v>
      </c>
      <c r="U106" s="13" t="s">
        <v>79</v>
      </c>
      <c r="V106" s="8"/>
    </row>
    <row r="107" spans="2:22" ht="38.25" x14ac:dyDescent="0.2">
      <c r="B107" s="34" t="str">
        <f t="shared" si="1"/>
        <v>1.1.2.2.01.1.2.00.00.00.00.00</v>
      </c>
      <c r="C107" s="12" t="s">
        <v>3</v>
      </c>
      <c r="D107" s="12" t="s">
        <v>3</v>
      </c>
      <c r="E107" s="12" t="s">
        <v>16</v>
      </c>
      <c r="F107" s="12" t="s">
        <v>16</v>
      </c>
      <c r="G107" s="11" t="s">
        <v>5</v>
      </c>
      <c r="H107" s="12">
        <v>1</v>
      </c>
      <c r="I107" s="12" t="s">
        <v>16</v>
      </c>
      <c r="J107" s="11" t="s">
        <v>2</v>
      </c>
      <c r="K107" s="11" t="s">
        <v>2</v>
      </c>
      <c r="L107" s="11" t="s">
        <v>2</v>
      </c>
      <c r="M107" s="11" t="s">
        <v>2</v>
      </c>
      <c r="N107" s="11" t="s">
        <v>2</v>
      </c>
      <c r="O107" s="11" t="s">
        <v>1145</v>
      </c>
      <c r="P107" s="8" t="s">
        <v>128</v>
      </c>
      <c r="Q107" s="13" t="s">
        <v>23</v>
      </c>
      <c r="R107" s="8" t="s">
        <v>2120</v>
      </c>
      <c r="S107" s="11" t="s">
        <v>22</v>
      </c>
      <c r="T107" s="11">
        <v>1</v>
      </c>
      <c r="U107" s="13" t="s">
        <v>79</v>
      </c>
      <c r="V107" s="8" t="s">
        <v>1989</v>
      </c>
    </row>
    <row r="108" spans="2:22" ht="51" x14ac:dyDescent="0.2">
      <c r="B108" s="34" t="str">
        <f t="shared" si="1"/>
        <v>1.1.2.2.01.1.3.00.00.00.00.00</v>
      </c>
      <c r="C108" s="12" t="s">
        <v>3</v>
      </c>
      <c r="D108" s="12" t="s">
        <v>3</v>
      </c>
      <c r="E108" s="12" t="s">
        <v>16</v>
      </c>
      <c r="F108" s="12" t="s">
        <v>16</v>
      </c>
      <c r="G108" s="11" t="s">
        <v>5</v>
      </c>
      <c r="H108" s="12">
        <v>1</v>
      </c>
      <c r="I108" s="12" t="s">
        <v>0</v>
      </c>
      <c r="J108" s="11" t="s">
        <v>2</v>
      </c>
      <c r="K108" s="11" t="s">
        <v>2</v>
      </c>
      <c r="L108" s="11" t="s">
        <v>2</v>
      </c>
      <c r="M108" s="11" t="s">
        <v>2</v>
      </c>
      <c r="N108" s="11" t="s">
        <v>2</v>
      </c>
      <c r="O108" s="11" t="s">
        <v>1145</v>
      </c>
      <c r="P108" s="8" t="s">
        <v>129</v>
      </c>
      <c r="Q108" s="13" t="s">
        <v>23</v>
      </c>
      <c r="R108" s="8" t="s">
        <v>2121</v>
      </c>
      <c r="S108" s="11" t="s">
        <v>22</v>
      </c>
      <c r="T108" s="11">
        <v>1</v>
      </c>
      <c r="U108" s="13" t="s">
        <v>79</v>
      </c>
      <c r="V108" s="8" t="s">
        <v>1989</v>
      </c>
    </row>
    <row r="109" spans="2:22" ht="51" x14ac:dyDescent="0.2">
      <c r="B109" s="34" t="str">
        <f t="shared" si="1"/>
        <v>1.1.2.2.01.1.4.00.00.00.00.00</v>
      </c>
      <c r="C109" s="12" t="s">
        <v>3</v>
      </c>
      <c r="D109" s="12" t="s">
        <v>3</v>
      </c>
      <c r="E109" s="12" t="s">
        <v>16</v>
      </c>
      <c r="F109" s="12" t="s">
        <v>16</v>
      </c>
      <c r="G109" s="11" t="s">
        <v>5</v>
      </c>
      <c r="H109" s="12">
        <v>1</v>
      </c>
      <c r="I109" s="12" t="s">
        <v>17</v>
      </c>
      <c r="J109" s="11" t="s">
        <v>2</v>
      </c>
      <c r="K109" s="11" t="s">
        <v>2</v>
      </c>
      <c r="L109" s="11" t="s">
        <v>2</v>
      </c>
      <c r="M109" s="11" t="s">
        <v>2</v>
      </c>
      <c r="N109" s="11" t="s">
        <v>2</v>
      </c>
      <c r="O109" s="11" t="s">
        <v>1145</v>
      </c>
      <c r="P109" s="8" t="s">
        <v>130</v>
      </c>
      <c r="Q109" s="13" t="s">
        <v>23</v>
      </c>
      <c r="R109" s="8" t="s">
        <v>2122</v>
      </c>
      <c r="S109" s="11" t="s">
        <v>22</v>
      </c>
      <c r="T109" s="11">
        <v>1</v>
      </c>
      <c r="U109" s="13" t="s">
        <v>79</v>
      </c>
      <c r="V109" s="8" t="s">
        <v>1989</v>
      </c>
    </row>
    <row r="110" spans="2:22" ht="38.25" x14ac:dyDescent="0.2">
      <c r="B110" s="34" t="str">
        <f t="shared" si="1"/>
        <v>1.1.2.2.01.1.5.00.00.00.00.00</v>
      </c>
      <c r="C110" s="12" t="s">
        <v>3</v>
      </c>
      <c r="D110" s="12" t="s">
        <v>3</v>
      </c>
      <c r="E110" s="12" t="s">
        <v>16</v>
      </c>
      <c r="F110" s="12" t="s">
        <v>16</v>
      </c>
      <c r="G110" s="11" t="s">
        <v>5</v>
      </c>
      <c r="H110" s="12">
        <v>1</v>
      </c>
      <c r="I110" s="12">
        <v>5</v>
      </c>
      <c r="J110" s="11" t="s">
        <v>2</v>
      </c>
      <c r="K110" s="11" t="s">
        <v>2</v>
      </c>
      <c r="L110" s="11" t="s">
        <v>2</v>
      </c>
      <c r="M110" s="11" t="s">
        <v>2</v>
      </c>
      <c r="N110" s="11" t="s">
        <v>2</v>
      </c>
      <c r="O110" s="11" t="s">
        <v>1145</v>
      </c>
      <c r="P110" s="8" t="s">
        <v>1233</v>
      </c>
      <c r="Q110" s="13" t="s">
        <v>23</v>
      </c>
      <c r="R110" s="8" t="s">
        <v>2123</v>
      </c>
      <c r="S110" s="11" t="s">
        <v>22</v>
      </c>
      <c r="T110" s="11">
        <v>1</v>
      </c>
      <c r="U110" s="13" t="s">
        <v>79</v>
      </c>
      <c r="V110" s="8" t="s">
        <v>2592</v>
      </c>
    </row>
    <row r="111" spans="2:22" ht="38.25" x14ac:dyDescent="0.2">
      <c r="B111" s="34" t="str">
        <f t="shared" si="1"/>
        <v>1.1.2.2.01.1.6.00.00.00.00.00</v>
      </c>
      <c r="C111" s="12" t="s">
        <v>3</v>
      </c>
      <c r="D111" s="12" t="s">
        <v>3</v>
      </c>
      <c r="E111" s="12" t="s">
        <v>16</v>
      </c>
      <c r="F111" s="12" t="s">
        <v>16</v>
      </c>
      <c r="G111" s="11" t="s">
        <v>5</v>
      </c>
      <c r="H111" s="12">
        <v>1</v>
      </c>
      <c r="I111" s="12">
        <v>6</v>
      </c>
      <c r="J111" s="11" t="s">
        <v>2</v>
      </c>
      <c r="K111" s="11" t="s">
        <v>2</v>
      </c>
      <c r="L111" s="11" t="s">
        <v>2</v>
      </c>
      <c r="M111" s="11" t="s">
        <v>2</v>
      </c>
      <c r="N111" s="11" t="s">
        <v>2</v>
      </c>
      <c r="O111" s="11" t="s">
        <v>1145</v>
      </c>
      <c r="P111" s="8" t="s">
        <v>1234</v>
      </c>
      <c r="Q111" s="13" t="s">
        <v>23</v>
      </c>
      <c r="R111" s="8" t="s">
        <v>2124</v>
      </c>
      <c r="S111" s="11" t="s">
        <v>22</v>
      </c>
      <c r="T111" s="11">
        <v>1</v>
      </c>
      <c r="U111" s="13" t="s">
        <v>79</v>
      </c>
      <c r="V111" s="8" t="s">
        <v>2592</v>
      </c>
    </row>
    <row r="112" spans="2:22" ht="38.25" x14ac:dyDescent="0.2">
      <c r="B112" s="34" t="str">
        <f t="shared" si="1"/>
        <v>1.1.2.2.01.1.7.00.00.00.00.00</v>
      </c>
      <c r="C112" s="12" t="s">
        <v>3</v>
      </c>
      <c r="D112" s="12" t="s">
        <v>3</v>
      </c>
      <c r="E112" s="12" t="s">
        <v>16</v>
      </c>
      <c r="F112" s="12" t="s">
        <v>16</v>
      </c>
      <c r="G112" s="11" t="s">
        <v>5</v>
      </c>
      <c r="H112" s="12">
        <v>1</v>
      </c>
      <c r="I112" s="12">
        <v>7</v>
      </c>
      <c r="J112" s="11" t="s">
        <v>2</v>
      </c>
      <c r="K112" s="11" t="s">
        <v>2</v>
      </c>
      <c r="L112" s="11" t="s">
        <v>2</v>
      </c>
      <c r="M112" s="11" t="s">
        <v>2</v>
      </c>
      <c r="N112" s="11" t="s">
        <v>2</v>
      </c>
      <c r="O112" s="11" t="s">
        <v>1145</v>
      </c>
      <c r="P112" s="8" t="s">
        <v>1235</v>
      </c>
      <c r="Q112" s="13" t="s">
        <v>23</v>
      </c>
      <c r="R112" s="8" t="s">
        <v>2125</v>
      </c>
      <c r="S112" s="11" t="s">
        <v>22</v>
      </c>
      <c r="T112" s="11">
        <v>1</v>
      </c>
      <c r="U112" s="13" t="s">
        <v>79</v>
      </c>
      <c r="V112" s="8" t="s">
        <v>2592</v>
      </c>
    </row>
    <row r="113" spans="2:22" ht="38.25" x14ac:dyDescent="0.2">
      <c r="B113" s="34" t="str">
        <f t="shared" si="1"/>
        <v>1.1.2.2.01.1.8.00.00.00.00.00</v>
      </c>
      <c r="C113" s="12" t="s">
        <v>3</v>
      </c>
      <c r="D113" s="12" t="s">
        <v>3</v>
      </c>
      <c r="E113" s="12" t="s">
        <v>16</v>
      </c>
      <c r="F113" s="12" t="s">
        <v>16</v>
      </c>
      <c r="G113" s="11" t="s">
        <v>5</v>
      </c>
      <c r="H113" s="12">
        <v>1</v>
      </c>
      <c r="I113" s="12">
        <v>8</v>
      </c>
      <c r="J113" s="11" t="s">
        <v>2</v>
      </c>
      <c r="K113" s="11" t="s">
        <v>2</v>
      </c>
      <c r="L113" s="11" t="s">
        <v>2</v>
      </c>
      <c r="M113" s="11" t="s">
        <v>2</v>
      </c>
      <c r="N113" s="11" t="s">
        <v>2</v>
      </c>
      <c r="O113" s="11" t="s">
        <v>1145</v>
      </c>
      <c r="P113" s="8" t="s">
        <v>1236</v>
      </c>
      <c r="Q113" s="13" t="s">
        <v>23</v>
      </c>
      <c r="R113" s="8" t="s">
        <v>2126</v>
      </c>
      <c r="S113" s="11" t="s">
        <v>22</v>
      </c>
      <c r="T113" s="11">
        <v>1</v>
      </c>
      <c r="U113" s="13" t="s">
        <v>79</v>
      </c>
      <c r="V113" s="8" t="s">
        <v>2592</v>
      </c>
    </row>
    <row r="114" spans="2:22" s="65" customFormat="1" ht="25.5" x14ac:dyDescent="0.2">
      <c r="B114" s="34" t="str">
        <f t="shared" si="1"/>
        <v>1.1.2.8.00.0.0.00.00.00.00.00</v>
      </c>
      <c r="C114" s="12" t="s">
        <v>3</v>
      </c>
      <c r="D114" s="12" t="s">
        <v>3</v>
      </c>
      <c r="E114" s="12" t="s">
        <v>16</v>
      </c>
      <c r="F114" s="12" t="s">
        <v>53</v>
      </c>
      <c r="G114" s="11" t="s">
        <v>2</v>
      </c>
      <c r="H114" s="12" t="s">
        <v>1</v>
      </c>
      <c r="I114" s="12">
        <v>0</v>
      </c>
      <c r="J114" s="11" t="s">
        <v>2</v>
      </c>
      <c r="K114" s="11" t="s">
        <v>2</v>
      </c>
      <c r="L114" s="11" t="s">
        <v>2</v>
      </c>
      <c r="M114" s="11" t="s">
        <v>2</v>
      </c>
      <c r="N114" s="11" t="s">
        <v>2</v>
      </c>
      <c r="O114" s="11" t="s">
        <v>1145</v>
      </c>
      <c r="P114" s="5" t="s">
        <v>1626</v>
      </c>
      <c r="Q114" s="13" t="s">
        <v>22</v>
      </c>
      <c r="R114" s="10" t="s">
        <v>1630</v>
      </c>
      <c r="S114" s="11" t="s">
        <v>22</v>
      </c>
      <c r="T114" s="11">
        <v>1</v>
      </c>
      <c r="U114" s="13" t="s">
        <v>79</v>
      </c>
      <c r="V114" s="8" t="s">
        <v>2593</v>
      </c>
    </row>
    <row r="115" spans="2:22" s="65" customFormat="1" ht="25.5" x14ac:dyDescent="0.2">
      <c r="B115" s="34" t="str">
        <f t="shared" si="1"/>
        <v>1.1.2.8.01.0.0.00.00.00.00.00</v>
      </c>
      <c r="C115" s="12" t="s">
        <v>3</v>
      </c>
      <c r="D115" s="12" t="s">
        <v>3</v>
      </c>
      <c r="E115" s="12" t="s">
        <v>16</v>
      </c>
      <c r="F115" s="12" t="s">
        <v>53</v>
      </c>
      <c r="G115" s="11" t="s">
        <v>5</v>
      </c>
      <c r="H115" s="12" t="s">
        <v>1</v>
      </c>
      <c r="I115" s="12">
        <v>0</v>
      </c>
      <c r="J115" s="11" t="s">
        <v>2</v>
      </c>
      <c r="K115" s="11" t="s">
        <v>2</v>
      </c>
      <c r="L115" s="11" t="s">
        <v>2</v>
      </c>
      <c r="M115" s="11" t="s">
        <v>2</v>
      </c>
      <c r="N115" s="11" t="s">
        <v>2</v>
      </c>
      <c r="O115" s="11" t="s">
        <v>1145</v>
      </c>
      <c r="P115" s="5" t="s">
        <v>116</v>
      </c>
      <c r="Q115" s="13" t="s">
        <v>22</v>
      </c>
      <c r="R115" s="10" t="s">
        <v>1631</v>
      </c>
      <c r="S115" s="11" t="s">
        <v>22</v>
      </c>
      <c r="T115" s="11">
        <v>1</v>
      </c>
      <c r="U115" s="13" t="s">
        <v>79</v>
      </c>
      <c r="V115" s="8" t="s">
        <v>2593</v>
      </c>
    </row>
    <row r="116" spans="2:22" s="65" customFormat="1" ht="38.25" x14ac:dyDescent="0.2">
      <c r="B116" s="34" t="str">
        <f t="shared" si="1"/>
        <v>1.1.2.8.01.1.0.00.00.00.00.00</v>
      </c>
      <c r="C116" s="12" t="s">
        <v>3</v>
      </c>
      <c r="D116" s="12" t="s">
        <v>3</v>
      </c>
      <c r="E116" s="12" t="s">
        <v>16</v>
      </c>
      <c r="F116" s="12" t="s">
        <v>53</v>
      </c>
      <c r="G116" s="11" t="s">
        <v>5</v>
      </c>
      <c r="H116" s="12">
        <v>1</v>
      </c>
      <c r="I116" s="12">
        <v>0</v>
      </c>
      <c r="J116" s="11" t="s">
        <v>2</v>
      </c>
      <c r="K116" s="11" t="s">
        <v>2</v>
      </c>
      <c r="L116" s="11" t="s">
        <v>2</v>
      </c>
      <c r="M116" s="11" t="s">
        <v>2</v>
      </c>
      <c r="N116" s="11" t="s">
        <v>2</v>
      </c>
      <c r="O116" s="11" t="s">
        <v>1145</v>
      </c>
      <c r="P116" s="5" t="s">
        <v>1627</v>
      </c>
      <c r="Q116" s="13" t="s">
        <v>22</v>
      </c>
      <c r="R116" s="10" t="s">
        <v>1632</v>
      </c>
      <c r="S116" s="11" t="s">
        <v>22</v>
      </c>
      <c r="T116" s="11">
        <v>1</v>
      </c>
      <c r="U116" s="13" t="s">
        <v>79</v>
      </c>
      <c r="V116" s="8" t="s">
        <v>2593</v>
      </c>
    </row>
    <row r="117" spans="2:22" ht="38.25" x14ac:dyDescent="0.2">
      <c r="B117" s="34" t="str">
        <f t="shared" si="1"/>
        <v>1.1.2.8.01.1.1.00.00.00.00.00</v>
      </c>
      <c r="C117" s="12" t="s">
        <v>3</v>
      </c>
      <c r="D117" s="12" t="s">
        <v>3</v>
      </c>
      <c r="E117" s="12" t="s">
        <v>16</v>
      </c>
      <c r="F117" s="12" t="s">
        <v>53</v>
      </c>
      <c r="G117" s="11" t="s">
        <v>5</v>
      </c>
      <c r="H117" s="12">
        <v>1</v>
      </c>
      <c r="I117" s="12" t="s">
        <v>3</v>
      </c>
      <c r="J117" s="11" t="s">
        <v>2</v>
      </c>
      <c r="K117" s="11" t="s">
        <v>2</v>
      </c>
      <c r="L117" s="11" t="s">
        <v>2</v>
      </c>
      <c r="M117" s="11" t="s">
        <v>2</v>
      </c>
      <c r="N117" s="11" t="s">
        <v>2</v>
      </c>
      <c r="O117" s="11" t="s">
        <v>1145</v>
      </c>
      <c r="P117" s="8" t="s">
        <v>1709</v>
      </c>
      <c r="Q117" s="13" t="s">
        <v>23</v>
      </c>
      <c r="R117" s="10" t="s">
        <v>1980</v>
      </c>
      <c r="S117" s="11" t="s">
        <v>22</v>
      </c>
      <c r="T117" s="11">
        <v>1</v>
      </c>
      <c r="U117" s="13" t="s">
        <v>79</v>
      </c>
      <c r="V117" s="8" t="s">
        <v>2592</v>
      </c>
    </row>
    <row r="118" spans="2:22" ht="25.5" x14ac:dyDescent="0.2">
      <c r="B118" s="34" t="str">
        <f t="shared" si="1"/>
        <v>1.1.2.8.01.1.2.00.00.00.00.00</v>
      </c>
      <c r="C118" s="12" t="s">
        <v>3</v>
      </c>
      <c r="D118" s="12" t="s">
        <v>3</v>
      </c>
      <c r="E118" s="12" t="s">
        <v>16</v>
      </c>
      <c r="F118" s="12" t="s">
        <v>53</v>
      </c>
      <c r="G118" s="11" t="s">
        <v>5</v>
      </c>
      <c r="H118" s="12">
        <v>1</v>
      </c>
      <c r="I118" s="12" t="s">
        <v>16</v>
      </c>
      <c r="J118" s="11" t="s">
        <v>2</v>
      </c>
      <c r="K118" s="11" t="s">
        <v>2</v>
      </c>
      <c r="L118" s="11" t="s">
        <v>2</v>
      </c>
      <c r="M118" s="11" t="s">
        <v>2</v>
      </c>
      <c r="N118" s="11" t="s">
        <v>2</v>
      </c>
      <c r="O118" s="12">
        <v>2019</v>
      </c>
      <c r="P118" s="8" t="s">
        <v>1710</v>
      </c>
      <c r="Q118" s="13" t="s">
        <v>23</v>
      </c>
      <c r="R118" s="8" t="s">
        <v>1732</v>
      </c>
      <c r="S118" s="11" t="s">
        <v>22</v>
      </c>
      <c r="T118" s="11">
        <v>1</v>
      </c>
      <c r="U118" s="13" t="s">
        <v>79</v>
      </c>
      <c r="V118" s="8" t="s">
        <v>2592</v>
      </c>
    </row>
    <row r="119" spans="2:22" ht="38.25" x14ac:dyDescent="0.2">
      <c r="B119" s="34" t="str">
        <f t="shared" si="1"/>
        <v>1.1.2.8.01.1.3.00.00.00.00.00</v>
      </c>
      <c r="C119" s="12" t="s">
        <v>3</v>
      </c>
      <c r="D119" s="12" t="s">
        <v>3</v>
      </c>
      <c r="E119" s="12" t="s">
        <v>16</v>
      </c>
      <c r="F119" s="12" t="s">
        <v>53</v>
      </c>
      <c r="G119" s="11" t="s">
        <v>5</v>
      </c>
      <c r="H119" s="12">
        <v>1</v>
      </c>
      <c r="I119" s="12" t="s">
        <v>0</v>
      </c>
      <c r="J119" s="11" t="s">
        <v>2</v>
      </c>
      <c r="K119" s="11" t="s">
        <v>2</v>
      </c>
      <c r="L119" s="11" t="s">
        <v>2</v>
      </c>
      <c r="M119" s="11" t="s">
        <v>2</v>
      </c>
      <c r="N119" s="11" t="s">
        <v>2</v>
      </c>
      <c r="O119" s="12">
        <v>2019</v>
      </c>
      <c r="P119" s="8" t="s">
        <v>1711</v>
      </c>
      <c r="Q119" s="13" t="s">
        <v>23</v>
      </c>
      <c r="R119" s="8" t="s">
        <v>1733</v>
      </c>
      <c r="S119" s="11" t="s">
        <v>22</v>
      </c>
      <c r="T119" s="11">
        <v>1</v>
      </c>
      <c r="U119" s="13" t="s">
        <v>79</v>
      </c>
      <c r="V119" s="8" t="s">
        <v>2592</v>
      </c>
    </row>
    <row r="120" spans="2:22" ht="25.5" x14ac:dyDescent="0.2">
      <c r="B120" s="34" t="str">
        <f t="shared" si="1"/>
        <v>1.1.2.8.01.1.4.00.00.00.00.00</v>
      </c>
      <c r="C120" s="12" t="s">
        <v>3</v>
      </c>
      <c r="D120" s="12" t="s">
        <v>3</v>
      </c>
      <c r="E120" s="12" t="s">
        <v>16</v>
      </c>
      <c r="F120" s="12" t="s">
        <v>53</v>
      </c>
      <c r="G120" s="11" t="s">
        <v>5</v>
      </c>
      <c r="H120" s="12">
        <v>1</v>
      </c>
      <c r="I120" s="12" t="s">
        <v>17</v>
      </c>
      <c r="J120" s="11" t="s">
        <v>2</v>
      </c>
      <c r="K120" s="11" t="s">
        <v>2</v>
      </c>
      <c r="L120" s="11" t="s">
        <v>2</v>
      </c>
      <c r="M120" s="11" t="s">
        <v>2</v>
      </c>
      <c r="N120" s="11" t="s">
        <v>2</v>
      </c>
      <c r="O120" s="12">
        <v>2019</v>
      </c>
      <c r="P120" s="8" t="s">
        <v>1712</v>
      </c>
      <c r="Q120" s="13" t="s">
        <v>23</v>
      </c>
      <c r="R120" s="8" t="s">
        <v>1734</v>
      </c>
      <c r="S120" s="11" t="s">
        <v>22</v>
      </c>
      <c r="T120" s="11">
        <v>1</v>
      </c>
      <c r="U120" s="13" t="s">
        <v>79</v>
      </c>
      <c r="V120" s="8" t="s">
        <v>2592</v>
      </c>
    </row>
    <row r="121" spans="2:22" ht="25.5" x14ac:dyDescent="0.2">
      <c r="B121" s="34" t="str">
        <f t="shared" si="1"/>
        <v>1.1.2.8.01.1.5.00.00.00.00.00</v>
      </c>
      <c r="C121" s="12" t="s">
        <v>3</v>
      </c>
      <c r="D121" s="12" t="s">
        <v>3</v>
      </c>
      <c r="E121" s="12" t="s">
        <v>16</v>
      </c>
      <c r="F121" s="12" t="s">
        <v>53</v>
      </c>
      <c r="G121" s="11" t="s">
        <v>5</v>
      </c>
      <c r="H121" s="12">
        <v>1</v>
      </c>
      <c r="I121" s="12">
        <v>5</v>
      </c>
      <c r="J121" s="11" t="s">
        <v>2</v>
      </c>
      <c r="K121" s="11" t="s">
        <v>2</v>
      </c>
      <c r="L121" s="11" t="s">
        <v>2</v>
      </c>
      <c r="M121" s="11" t="s">
        <v>2</v>
      </c>
      <c r="N121" s="11" t="s">
        <v>2</v>
      </c>
      <c r="O121" s="12">
        <v>2019</v>
      </c>
      <c r="P121" s="8" t="s">
        <v>1713</v>
      </c>
      <c r="Q121" s="13" t="s">
        <v>23</v>
      </c>
      <c r="R121" s="8" t="s">
        <v>1735</v>
      </c>
      <c r="S121" s="11" t="s">
        <v>22</v>
      </c>
      <c r="T121" s="11">
        <v>1</v>
      </c>
      <c r="U121" s="13" t="s">
        <v>79</v>
      </c>
      <c r="V121" s="8" t="s">
        <v>2592</v>
      </c>
    </row>
    <row r="122" spans="2:22" ht="25.5" x14ac:dyDescent="0.2">
      <c r="B122" s="34" t="str">
        <f t="shared" si="1"/>
        <v>1.1.2.8.01.1.6.00.00.00.00.00</v>
      </c>
      <c r="C122" s="12" t="s">
        <v>3</v>
      </c>
      <c r="D122" s="12" t="s">
        <v>3</v>
      </c>
      <c r="E122" s="12" t="s">
        <v>16</v>
      </c>
      <c r="F122" s="12" t="s">
        <v>53</v>
      </c>
      <c r="G122" s="11" t="s">
        <v>5</v>
      </c>
      <c r="H122" s="12">
        <v>1</v>
      </c>
      <c r="I122" s="12">
        <v>6</v>
      </c>
      <c r="J122" s="11" t="s">
        <v>2</v>
      </c>
      <c r="K122" s="11" t="s">
        <v>2</v>
      </c>
      <c r="L122" s="11" t="s">
        <v>2</v>
      </c>
      <c r="M122" s="11" t="s">
        <v>2</v>
      </c>
      <c r="N122" s="11" t="s">
        <v>2</v>
      </c>
      <c r="O122" s="12">
        <v>2019</v>
      </c>
      <c r="P122" s="8" t="s">
        <v>1714</v>
      </c>
      <c r="Q122" s="13" t="s">
        <v>23</v>
      </c>
      <c r="R122" s="8" t="s">
        <v>1736</v>
      </c>
      <c r="S122" s="11" t="s">
        <v>22</v>
      </c>
      <c r="T122" s="11">
        <v>1</v>
      </c>
      <c r="U122" s="13" t="s">
        <v>79</v>
      </c>
      <c r="V122" s="8" t="s">
        <v>2592</v>
      </c>
    </row>
    <row r="123" spans="2:22" ht="25.5" x14ac:dyDescent="0.2">
      <c r="B123" s="34" t="str">
        <f t="shared" si="1"/>
        <v>1.1.2.8.01.1.7.00.00.00.00.00</v>
      </c>
      <c r="C123" s="12" t="s">
        <v>3</v>
      </c>
      <c r="D123" s="12" t="s">
        <v>3</v>
      </c>
      <c r="E123" s="12" t="s">
        <v>16</v>
      </c>
      <c r="F123" s="12" t="s">
        <v>53</v>
      </c>
      <c r="G123" s="11" t="s">
        <v>5</v>
      </c>
      <c r="H123" s="12">
        <v>1</v>
      </c>
      <c r="I123" s="12">
        <v>7</v>
      </c>
      <c r="J123" s="11" t="s">
        <v>2</v>
      </c>
      <c r="K123" s="11" t="s">
        <v>2</v>
      </c>
      <c r="L123" s="11" t="s">
        <v>2</v>
      </c>
      <c r="M123" s="11" t="s">
        <v>2</v>
      </c>
      <c r="N123" s="11" t="s">
        <v>2</v>
      </c>
      <c r="O123" s="12">
        <v>2019</v>
      </c>
      <c r="P123" s="8" t="s">
        <v>1715</v>
      </c>
      <c r="Q123" s="13" t="s">
        <v>23</v>
      </c>
      <c r="R123" s="8" t="s">
        <v>1737</v>
      </c>
      <c r="S123" s="11" t="s">
        <v>22</v>
      </c>
      <c r="T123" s="11">
        <v>1</v>
      </c>
      <c r="U123" s="13" t="s">
        <v>79</v>
      </c>
      <c r="V123" s="8" t="s">
        <v>2592</v>
      </c>
    </row>
    <row r="124" spans="2:22" ht="25.5" x14ac:dyDescent="0.2">
      <c r="B124" s="34" t="str">
        <f t="shared" si="1"/>
        <v>1.1.2.8.01.1.8.00.00.00.00.00</v>
      </c>
      <c r="C124" s="12" t="s">
        <v>3</v>
      </c>
      <c r="D124" s="12" t="s">
        <v>3</v>
      </c>
      <c r="E124" s="12" t="s">
        <v>16</v>
      </c>
      <c r="F124" s="12" t="s">
        <v>53</v>
      </c>
      <c r="G124" s="11" t="s">
        <v>5</v>
      </c>
      <c r="H124" s="12">
        <v>1</v>
      </c>
      <c r="I124" s="12">
        <v>8</v>
      </c>
      <c r="J124" s="11" t="s">
        <v>2</v>
      </c>
      <c r="K124" s="11" t="s">
        <v>2</v>
      </c>
      <c r="L124" s="11" t="s">
        <v>2</v>
      </c>
      <c r="M124" s="11" t="s">
        <v>2</v>
      </c>
      <c r="N124" s="11" t="s">
        <v>2</v>
      </c>
      <c r="O124" s="12">
        <v>2019</v>
      </c>
      <c r="P124" s="8" t="s">
        <v>1716</v>
      </c>
      <c r="Q124" s="13" t="s">
        <v>23</v>
      </c>
      <c r="R124" s="8" t="s">
        <v>1738</v>
      </c>
      <c r="S124" s="11" t="s">
        <v>22</v>
      </c>
      <c r="T124" s="11">
        <v>1</v>
      </c>
      <c r="U124" s="13" t="s">
        <v>79</v>
      </c>
      <c r="V124" s="8" t="s">
        <v>2592</v>
      </c>
    </row>
    <row r="125" spans="2:22" s="65" customFormat="1" ht="38.25" x14ac:dyDescent="0.2">
      <c r="B125" s="34" t="str">
        <f t="shared" si="1"/>
        <v>1.1.2.8.01.2.0.00.00.00.00.00</v>
      </c>
      <c r="C125" s="12" t="s">
        <v>3</v>
      </c>
      <c r="D125" s="12" t="s">
        <v>3</v>
      </c>
      <c r="E125" s="12" t="s">
        <v>16</v>
      </c>
      <c r="F125" s="12" t="s">
        <v>53</v>
      </c>
      <c r="G125" s="11" t="s">
        <v>5</v>
      </c>
      <c r="H125" s="12">
        <v>2</v>
      </c>
      <c r="I125" s="12">
        <v>0</v>
      </c>
      <c r="J125" s="11" t="s">
        <v>2</v>
      </c>
      <c r="K125" s="11" t="s">
        <v>2</v>
      </c>
      <c r="L125" s="11" t="s">
        <v>2</v>
      </c>
      <c r="M125" s="11" t="s">
        <v>2</v>
      </c>
      <c r="N125" s="11" t="s">
        <v>2</v>
      </c>
      <c r="O125" s="11" t="s">
        <v>1145</v>
      </c>
      <c r="P125" s="5" t="s">
        <v>1628</v>
      </c>
      <c r="Q125" s="13" t="s">
        <v>22</v>
      </c>
      <c r="R125" s="10" t="s">
        <v>1633</v>
      </c>
      <c r="S125" s="11" t="s">
        <v>22</v>
      </c>
      <c r="T125" s="11">
        <v>1</v>
      </c>
      <c r="U125" s="13" t="s">
        <v>79</v>
      </c>
      <c r="V125" s="8" t="s">
        <v>2593</v>
      </c>
    </row>
    <row r="126" spans="2:22" ht="38.25" x14ac:dyDescent="0.2">
      <c r="B126" s="34" t="str">
        <f t="shared" si="1"/>
        <v>1.1.2.8.01.2.1.00.00.00.00.00</v>
      </c>
      <c r="C126" s="12" t="s">
        <v>3</v>
      </c>
      <c r="D126" s="12" t="s">
        <v>3</v>
      </c>
      <c r="E126" s="12" t="s">
        <v>16</v>
      </c>
      <c r="F126" s="12" t="s">
        <v>53</v>
      </c>
      <c r="G126" s="11" t="s">
        <v>5</v>
      </c>
      <c r="H126" s="12">
        <v>2</v>
      </c>
      <c r="I126" s="12" t="s">
        <v>3</v>
      </c>
      <c r="J126" s="11" t="s">
        <v>2</v>
      </c>
      <c r="K126" s="11" t="s">
        <v>2</v>
      </c>
      <c r="L126" s="11" t="s">
        <v>2</v>
      </c>
      <c r="M126" s="11" t="s">
        <v>2</v>
      </c>
      <c r="N126" s="11" t="s">
        <v>2</v>
      </c>
      <c r="O126" s="12">
        <v>2019</v>
      </c>
      <c r="P126" s="8" t="s">
        <v>1717</v>
      </c>
      <c r="Q126" s="13" t="s">
        <v>23</v>
      </c>
      <c r="R126" s="10" t="s">
        <v>1950</v>
      </c>
      <c r="S126" s="11" t="s">
        <v>22</v>
      </c>
      <c r="T126" s="11">
        <v>1</v>
      </c>
      <c r="U126" s="13" t="s">
        <v>79</v>
      </c>
      <c r="V126" s="8" t="s">
        <v>2592</v>
      </c>
    </row>
    <row r="127" spans="2:22" ht="25.5" x14ac:dyDescent="0.2">
      <c r="B127" s="34" t="str">
        <f t="shared" si="1"/>
        <v>1.1.2.8.01.2.2.00.00.00.00.00</v>
      </c>
      <c r="C127" s="12" t="s">
        <v>3</v>
      </c>
      <c r="D127" s="12" t="s">
        <v>3</v>
      </c>
      <c r="E127" s="12" t="s">
        <v>16</v>
      </c>
      <c r="F127" s="12" t="s">
        <v>53</v>
      </c>
      <c r="G127" s="11" t="s">
        <v>5</v>
      </c>
      <c r="H127" s="12">
        <v>2</v>
      </c>
      <c r="I127" s="12" t="s">
        <v>16</v>
      </c>
      <c r="J127" s="11" t="s">
        <v>2</v>
      </c>
      <c r="K127" s="11" t="s">
        <v>2</v>
      </c>
      <c r="L127" s="11" t="s">
        <v>2</v>
      </c>
      <c r="M127" s="11" t="s">
        <v>2</v>
      </c>
      <c r="N127" s="11" t="s">
        <v>2</v>
      </c>
      <c r="O127" s="12">
        <v>2019</v>
      </c>
      <c r="P127" s="8" t="s">
        <v>1718</v>
      </c>
      <c r="Q127" s="13" t="s">
        <v>23</v>
      </c>
      <c r="R127" s="8" t="s">
        <v>1739</v>
      </c>
      <c r="S127" s="11" t="s">
        <v>22</v>
      </c>
      <c r="T127" s="11">
        <v>1</v>
      </c>
      <c r="U127" s="13" t="s">
        <v>79</v>
      </c>
      <c r="V127" s="8" t="s">
        <v>2592</v>
      </c>
    </row>
    <row r="128" spans="2:22" ht="25.5" x14ac:dyDescent="0.2">
      <c r="B128" s="34" t="str">
        <f t="shared" si="1"/>
        <v>1.1.2.8.01.2.3.00.00.00.00.00</v>
      </c>
      <c r="C128" s="12" t="s">
        <v>3</v>
      </c>
      <c r="D128" s="12" t="s">
        <v>3</v>
      </c>
      <c r="E128" s="12" t="s">
        <v>16</v>
      </c>
      <c r="F128" s="12" t="s">
        <v>53</v>
      </c>
      <c r="G128" s="11" t="s">
        <v>5</v>
      </c>
      <c r="H128" s="12">
        <v>2</v>
      </c>
      <c r="I128" s="12" t="s">
        <v>0</v>
      </c>
      <c r="J128" s="11" t="s">
        <v>2</v>
      </c>
      <c r="K128" s="11" t="s">
        <v>2</v>
      </c>
      <c r="L128" s="11" t="s">
        <v>2</v>
      </c>
      <c r="M128" s="11" t="s">
        <v>2</v>
      </c>
      <c r="N128" s="11" t="s">
        <v>2</v>
      </c>
      <c r="O128" s="12">
        <v>2019</v>
      </c>
      <c r="P128" s="8" t="s">
        <v>1719</v>
      </c>
      <c r="Q128" s="13" t="s">
        <v>23</v>
      </c>
      <c r="R128" s="8" t="s">
        <v>1740</v>
      </c>
      <c r="S128" s="11" t="s">
        <v>22</v>
      </c>
      <c r="T128" s="11">
        <v>1</v>
      </c>
      <c r="U128" s="13" t="s">
        <v>79</v>
      </c>
      <c r="V128" s="8" t="s">
        <v>2592</v>
      </c>
    </row>
    <row r="129" spans="2:22" ht="25.5" x14ac:dyDescent="0.2">
      <c r="B129" s="34" t="str">
        <f t="shared" si="1"/>
        <v>1.1.2.8.01.2.4.00.00.00.00.00</v>
      </c>
      <c r="C129" s="12" t="s">
        <v>3</v>
      </c>
      <c r="D129" s="12" t="s">
        <v>3</v>
      </c>
      <c r="E129" s="12" t="s">
        <v>16</v>
      </c>
      <c r="F129" s="12" t="s">
        <v>53</v>
      </c>
      <c r="G129" s="11" t="s">
        <v>5</v>
      </c>
      <c r="H129" s="12">
        <v>2</v>
      </c>
      <c r="I129" s="12" t="s">
        <v>17</v>
      </c>
      <c r="J129" s="11" t="s">
        <v>2</v>
      </c>
      <c r="K129" s="11" t="s">
        <v>2</v>
      </c>
      <c r="L129" s="11" t="s">
        <v>2</v>
      </c>
      <c r="M129" s="11" t="s">
        <v>2</v>
      </c>
      <c r="N129" s="11" t="s">
        <v>2</v>
      </c>
      <c r="O129" s="12">
        <v>2019</v>
      </c>
      <c r="P129" s="8" t="s">
        <v>1720</v>
      </c>
      <c r="Q129" s="13" t="s">
        <v>23</v>
      </c>
      <c r="R129" s="8" t="s">
        <v>1741</v>
      </c>
      <c r="S129" s="11" t="s">
        <v>22</v>
      </c>
      <c r="T129" s="11">
        <v>1</v>
      </c>
      <c r="U129" s="13" t="s">
        <v>79</v>
      </c>
      <c r="V129" s="8" t="s">
        <v>2592</v>
      </c>
    </row>
    <row r="130" spans="2:22" ht="25.5" x14ac:dyDescent="0.2">
      <c r="B130" s="34" t="str">
        <f t="shared" si="1"/>
        <v>1.1.2.8.01.2.5.00.00.00.00.00</v>
      </c>
      <c r="C130" s="12" t="s">
        <v>3</v>
      </c>
      <c r="D130" s="12" t="s">
        <v>3</v>
      </c>
      <c r="E130" s="12" t="s">
        <v>16</v>
      </c>
      <c r="F130" s="12" t="s">
        <v>53</v>
      </c>
      <c r="G130" s="15" t="s">
        <v>5</v>
      </c>
      <c r="H130" s="12">
        <v>2</v>
      </c>
      <c r="I130" s="12">
        <v>5</v>
      </c>
      <c r="J130" s="15" t="s">
        <v>2</v>
      </c>
      <c r="K130" s="15" t="s">
        <v>2</v>
      </c>
      <c r="L130" s="15" t="s">
        <v>2</v>
      </c>
      <c r="M130" s="15" t="s">
        <v>2</v>
      </c>
      <c r="N130" s="15" t="s">
        <v>2</v>
      </c>
      <c r="O130" s="12">
        <v>2019</v>
      </c>
      <c r="P130" s="8" t="s">
        <v>1721</v>
      </c>
      <c r="Q130" s="13" t="s">
        <v>23</v>
      </c>
      <c r="R130" s="8" t="s">
        <v>1742</v>
      </c>
      <c r="S130" s="11" t="s">
        <v>22</v>
      </c>
      <c r="T130" s="11">
        <v>1</v>
      </c>
      <c r="U130" s="13" t="s">
        <v>79</v>
      </c>
      <c r="V130" s="8" t="s">
        <v>2592</v>
      </c>
    </row>
    <row r="131" spans="2:22" ht="25.5" x14ac:dyDescent="0.2">
      <c r="B131" s="34" t="str">
        <f t="shared" ref="B131:B194" si="2">C131&amp;"."&amp;D131&amp;"."&amp;E131&amp;"."&amp;F131&amp;"."&amp;G131&amp;"."&amp;H131&amp;"."&amp;I131&amp;"."&amp;J131&amp;"."&amp;K131&amp;"."&amp;L131&amp;"."&amp;M131&amp;"."&amp;N131</f>
        <v>1.1.2.8.01.2.6.00.00.00.00.00</v>
      </c>
      <c r="C131" s="12" t="s">
        <v>3</v>
      </c>
      <c r="D131" s="12" t="s">
        <v>3</v>
      </c>
      <c r="E131" s="12" t="s">
        <v>16</v>
      </c>
      <c r="F131" s="12" t="s">
        <v>53</v>
      </c>
      <c r="G131" s="15" t="s">
        <v>5</v>
      </c>
      <c r="H131" s="12">
        <v>2</v>
      </c>
      <c r="I131" s="12">
        <v>6</v>
      </c>
      <c r="J131" s="15" t="s">
        <v>2</v>
      </c>
      <c r="K131" s="15" t="s">
        <v>2</v>
      </c>
      <c r="L131" s="15" t="s">
        <v>2</v>
      </c>
      <c r="M131" s="15" t="s">
        <v>2</v>
      </c>
      <c r="N131" s="15" t="s">
        <v>2</v>
      </c>
      <c r="O131" s="12">
        <v>2019</v>
      </c>
      <c r="P131" s="8" t="s">
        <v>1722</v>
      </c>
      <c r="Q131" s="13" t="s">
        <v>23</v>
      </c>
      <c r="R131" s="8" t="s">
        <v>1743</v>
      </c>
      <c r="S131" s="11" t="s">
        <v>22</v>
      </c>
      <c r="T131" s="11">
        <v>1</v>
      </c>
      <c r="U131" s="13" t="s">
        <v>79</v>
      </c>
      <c r="V131" s="8" t="s">
        <v>2592</v>
      </c>
    </row>
    <row r="132" spans="2:22" ht="25.5" x14ac:dyDescent="0.2">
      <c r="B132" s="34" t="str">
        <f t="shared" si="2"/>
        <v>1.1.2.8.01.2.7.00.00.00.00.00</v>
      </c>
      <c r="C132" s="12" t="s">
        <v>3</v>
      </c>
      <c r="D132" s="12" t="s">
        <v>3</v>
      </c>
      <c r="E132" s="12" t="s">
        <v>16</v>
      </c>
      <c r="F132" s="12" t="s">
        <v>53</v>
      </c>
      <c r="G132" s="15" t="s">
        <v>5</v>
      </c>
      <c r="H132" s="12">
        <v>2</v>
      </c>
      <c r="I132" s="12">
        <v>7</v>
      </c>
      <c r="J132" s="15" t="s">
        <v>2</v>
      </c>
      <c r="K132" s="15" t="s">
        <v>2</v>
      </c>
      <c r="L132" s="15" t="s">
        <v>2</v>
      </c>
      <c r="M132" s="15" t="s">
        <v>2</v>
      </c>
      <c r="N132" s="15" t="s">
        <v>2</v>
      </c>
      <c r="O132" s="12">
        <v>2019</v>
      </c>
      <c r="P132" s="8" t="s">
        <v>1723</v>
      </c>
      <c r="Q132" s="13" t="s">
        <v>23</v>
      </c>
      <c r="R132" s="8" t="s">
        <v>1744</v>
      </c>
      <c r="S132" s="11" t="s">
        <v>22</v>
      </c>
      <c r="T132" s="11">
        <v>1</v>
      </c>
      <c r="U132" s="13" t="s">
        <v>79</v>
      </c>
      <c r="V132" s="8" t="s">
        <v>2592</v>
      </c>
    </row>
    <row r="133" spans="2:22" ht="25.5" x14ac:dyDescent="0.2">
      <c r="B133" s="34" t="str">
        <f t="shared" si="2"/>
        <v>1.1.2.8.01.2.8.00.00.00.00.00</v>
      </c>
      <c r="C133" s="12" t="s">
        <v>3</v>
      </c>
      <c r="D133" s="12" t="s">
        <v>3</v>
      </c>
      <c r="E133" s="12" t="s">
        <v>16</v>
      </c>
      <c r="F133" s="12" t="s">
        <v>53</v>
      </c>
      <c r="G133" s="15" t="s">
        <v>5</v>
      </c>
      <c r="H133" s="12">
        <v>2</v>
      </c>
      <c r="I133" s="12">
        <v>8</v>
      </c>
      <c r="J133" s="15" t="s">
        <v>2</v>
      </c>
      <c r="K133" s="15" t="s">
        <v>2</v>
      </c>
      <c r="L133" s="15" t="s">
        <v>2</v>
      </c>
      <c r="M133" s="15" t="s">
        <v>2</v>
      </c>
      <c r="N133" s="15" t="s">
        <v>2</v>
      </c>
      <c r="O133" s="12">
        <v>2019</v>
      </c>
      <c r="P133" s="8" t="s">
        <v>1724</v>
      </c>
      <c r="Q133" s="13" t="s">
        <v>23</v>
      </c>
      <c r="R133" s="8" t="s">
        <v>1745</v>
      </c>
      <c r="S133" s="11" t="s">
        <v>22</v>
      </c>
      <c r="T133" s="11">
        <v>1</v>
      </c>
      <c r="U133" s="13" t="s">
        <v>79</v>
      </c>
      <c r="V133" s="8" t="s">
        <v>2592</v>
      </c>
    </row>
    <row r="134" spans="2:22" s="65" customFormat="1" ht="38.25" x14ac:dyDescent="0.2">
      <c r="B134" s="34" t="str">
        <f t="shared" si="2"/>
        <v>1.1.2.8.01.9.0.00.00.00.00.00</v>
      </c>
      <c r="C134" s="12" t="s">
        <v>3</v>
      </c>
      <c r="D134" s="12" t="s">
        <v>3</v>
      </c>
      <c r="E134" s="12" t="s">
        <v>16</v>
      </c>
      <c r="F134" s="12" t="s">
        <v>53</v>
      </c>
      <c r="G134" s="15" t="s">
        <v>5</v>
      </c>
      <c r="H134" s="12">
        <v>9</v>
      </c>
      <c r="I134" s="12">
        <v>0</v>
      </c>
      <c r="J134" s="15" t="s">
        <v>2</v>
      </c>
      <c r="K134" s="15" t="s">
        <v>2</v>
      </c>
      <c r="L134" s="15" t="s">
        <v>2</v>
      </c>
      <c r="M134" s="15" t="s">
        <v>2</v>
      </c>
      <c r="N134" s="15" t="s">
        <v>2</v>
      </c>
      <c r="O134" s="12">
        <v>2019</v>
      </c>
      <c r="P134" s="5" t="s">
        <v>1629</v>
      </c>
      <c r="Q134" s="13" t="s">
        <v>22</v>
      </c>
      <c r="R134" s="10" t="s">
        <v>1634</v>
      </c>
      <c r="S134" s="11" t="s">
        <v>22</v>
      </c>
      <c r="T134" s="11">
        <v>1</v>
      </c>
      <c r="U134" s="13" t="s">
        <v>79</v>
      </c>
      <c r="V134" s="8" t="s">
        <v>2593</v>
      </c>
    </row>
    <row r="135" spans="2:22" ht="38.25" x14ac:dyDescent="0.2">
      <c r="B135" s="34" t="str">
        <f t="shared" si="2"/>
        <v>1.1.2.8.01.9.1.00.00.00.00.00</v>
      </c>
      <c r="C135" s="12" t="s">
        <v>3</v>
      </c>
      <c r="D135" s="12" t="s">
        <v>3</v>
      </c>
      <c r="E135" s="12" t="s">
        <v>16</v>
      </c>
      <c r="F135" s="12" t="s">
        <v>53</v>
      </c>
      <c r="G135" s="15" t="s">
        <v>5</v>
      </c>
      <c r="H135" s="12">
        <v>9</v>
      </c>
      <c r="I135" s="12" t="s">
        <v>3</v>
      </c>
      <c r="J135" s="15" t="s">
        <v>2</v>
      </c>
      <c r="K135" s="15" t="s">
        <v>2</v>
      </c>
      <c r="L135" s="15" t="s">
        <v>2</v>
      </c>
      <c r="M135" s="15" t="s">
        <v>2</v>
      </c>
      <c r="N135" s="15" t="s">
        <v>2</v>
      </c>
      <c r="O135" s="12">
        <v>2019</v>
      </c>
      <c r="P135" s="8" t="s">
        <v>1725</v>
      </c>
      <c r="Q135" s="13" t="s">
        <v>22</v>
      </c>
      <c r="R135" s="5" t="s">
        <v>1952</v>
      </c>
      <c r="S135" s="11" t="s">
        <v>22</v>
      </c>
      <c r="T135" s="11">
        <v>1</v>
      </c>
      <c r="U135" s="13" t="s">
        <v>79</v>
      </c>
      <c r="V135" s="8" t="s">
        <v>2592</v>
      </c>
    </row>
    <row r="136" spans="2:22" ht="25.5" x14ac:dyDescent="0.2">
      <c r="B136" s="34" t="str">
        <f t="shared" si="2"/>
        <v>1.1.2.8.01.9.2.00.00.00.00.00</v>
      </c>
      <c r="C136" s="12" t="s">
        <v>3</v>
      </c>
      <c r="D136" s="12" t="s">
        <v>3</v>
      </c>
      <c r="E136" s="12" t="s">
        <v>16</v>
      </c>
      <c r="F136" s="12" t="s">
        <v>53</v>
      </c>
      <c r="G136" s="15" t="s">
        <v>5</v>
      </c>
      <c r="H136" s="12">
        <v>9</v>
      </c>
      <c r="I136" s="12" t="s">
        <v>16</v>
      </c>
      <c r="J136" s="15" t="s">
        <v>2</v>
      </c>
      <c r="K136" s="15" t="s">
        <v>2</v>
      </c>
      <c r="L136" s="15" t="s">
        <v>2</v>
      </c>
      <c r="M136" s="15" t="s">
        <v>2</v>
      </c>
      <c r="N136" s="15" t="s">
        <v>2</v>
      </c>
      <c r="O136" s="12">
        <v>2019</v>
      </c>
      <c r="P136" s="8" t="s">
        <v>1746</v>
      </c>
      <c r="Q136" s="13" t="s">
        <v>22</v>
      </c>
      <c r="R136" s="8" t="s">
        <v>1747</v>
      </c>
      <c r="S136" s="11" t="s">
        <v>22</v>
      </c>
      <c r="T136" s="11">
        <v>1</v>
      </c>
      <c r="U136" s="13" t="s">
        <v>79</v>
      </c>
      <c r="V136" s="8" t="s">
        <v>2592</v>
      </c>
    </row>
    <row r="137" spans="2:22" ht="38.25" x14ac:dyDescent="0.2">
      <c r="B137" s="34" t="str">
        <f t="shared" si="2"/>
        <v>1.1.2.8.01.9.3.00.00.00.00.00</v>
      </c>
      <c r="C137" s="12" t="s">
        <v>3</v>
      </c>
      <c r="D137" s="12" t="s">
        <v>3</v>
      </c>
      <c r="E137" s="12" t="s">
        <v>16</v>
      </c>
      <c r="F137" s="12" t="s">
        <v>53</v>
      </c>
      <c r="G137" s="15" t="s">
        <v>5</v>
      </c>
      <c r="H137" s="12">
        <v>9</v>
      </c>
      <c r="I137" s="12" t="s">
        <v>0</v>
      </c>
      <c r="J137" s="15" t="s">
        <v>2</v>
      </c>
      <c r="K137" s="15" t="s">
        <v>2</v>
      </c>
      <c r="L137" s="15" t="s">
        <v>2</v>
      </c>
      <c r="M137" s="15" t="s">
        <v>2</v>
      </c>
      <c r="N137" s="15" t="s">
        <v>2</v>
      </c>
      <c r="O137" s="12">
        <v>2019</v>
      </c>
      <c r="P137" s="8" t="s">
        <v>1726</v>
      </c>
      <c r="Q137" s="13" t="s">
        <v>22</v>
      </c>
      <c r="R137" s="8" t="s">
        <v>1748</v>
      </c>
      <c r="S137" s="11" t="s">
        <v>22</v>
      </c>
      <c r="T137" s="11">
        <v>1</v>
      </c>
      <c r="U137" s="13" t="s">
        <v>79</v>
      </c>
      <c r="V137" s="8" t="s">
        <v>2592</v>
      </c>
    </row>
    <row r="138" spans="2:22" ht="38.25" x14ac:dyDescent="0.2">
      <c r="B138" s="34" t="str">
        <f t="shared" si="2"/>
        <v>1.1.2.8.01.9.4.00.00.00.00.00</v>
      </c>
      <c r="C138" s="12" t="s">
        <v>3</v>
      </c>
      <c r="D138" s="12" t="s">
        <v>3</v>
      </c>
      <c r="E138" s="12" t="s">
        <v>16</v>
      </c>
      <c r="F138" s="12" t="s">
        <v>53</v>
      </c>
      <c r="G138" s="15" t="s">
        <v>5</v>
      </c>
      <c r="H138" s="12">
        <v>9</v>
      </c>
      <c r="I138" s="12" t="s">
        <v>17</v>
      </c>
      <c r="J138" s="15" t="s">
        <v>2</v>
      </c>
      <c r="K138" s="15" t="s">
        <v>2</v>
      </c>
      <c r="L138" s="15" t="s">
        <v>2</v>
      </c>
      <c r="M138" s="15" t="s">
        <v>2</v>
      </c>
      <c r="N138" s="15" t="s">
        <v>2</v>
      </c>
      <c r="O138" s="12">
        <v>2019</v>
      </c>
      <c r="P138" s="8" t="s">
        <v>1727</v>
      </c>
      <c r="Q138" s="13" t="s">
        <v>22</v>
      </c>
      <c r="R138" s="8" t="s">
        <v>1749</v>
      </c>
      <c r="S138" s="11" t="s">
        <v>22</v>
      </c>
      <c r="T138" s="11">
        <v>1</v>
      </c>
      <c r="U138" s="13" t="s">
        <v>79</v>
      </c>
      <c r="V138" s="8" t="s">
        <v>2592</v>
      </c>
    </row>
    <row r="139" spans="2:22" ht="25.5" x14ac:dyDescent="0.2">
      <c r="B139" s="34" t="str">
        <f t="shared" si="2"/>
        <v>1.1.2.8.01.9.5.00.00.00.00.00</v>
      </c>
      <c r="C139" s="12" t="s">
        <v>3</v>
      </c>
      <c r="D139" s="12" t="s">
        <v>3</v>
      </c>
      <c r="E139" s="12" t="s">
        <v>16</v>
      </c>
      <c r="F139" s="12" t="s">
        <v>53</v>
      </c>
      <c r="G139" s="15" t="s">
        <v>5</v>
      </c>
      <c r="H139" s="12">
        <v>9</v>
      </c>
      <c r="I139" s="12">
        <v>5</v>
      </c>
      <c r="J139" s="15" t="s">
        <v>2</v>
      </c>
      <c r="K139" s="15" t="s">
        <v>2</v>
      </c>
      <c r="L139" s="15" t="s">
        <v>2</v>
      </c>
      <c r="M139" s="15" t="s">
        <v>2</v>
      </c>
      <c r="N139" s="15" t="s">
        <v>2</v>
      </c>
      <c r="O139" s="12">
        <v>2019</v>
      </c>
      <c r="P139" s="8" t="s">
        <v>1728</v>
      </c>
      <c r="Q139" s="13" t="s">
        <v>22</v>
      </c>
      <c r="R139" s="8" t="s">
        <v>1750</v>
      </c>
      <c r="S139" s="11" t="s">
        <v>22</v>
      </c>
      <c r="T139" s="11">
        <v>1</v>
      </c>
      <c r="U139" s="13" t="s">
        <v>79</v>
      </c>
      <c r="V139" s="8" t="s">
        <v>2592</v>
      </c>
    </row>
    <row r="140" spans="2:22" ht="25.5" x14ac:dyDescent="0.2">
      <c r="B140" s="34" t="str">
        <f t="shared" si="2"/>
        <v>1.1.2.8.01.9.6.00.00.00.00.00</v>
      </c>
      <c r="C140" s="12" t="s">
        <v>3</v>
      </c>
      <c r="D140" s="12" t="s">
        <v>3</v>
      </c>
      <c r="E140" s="12" t="s">
        <v>16</v>
      </c>
      <c r="F140" s="12" t="s">
        <v>53</v>
      </c>
      <c r="G140" s="15" t="s">
        <v>5</v>
      </c>
      <c r="H140" s="12">
        <v>9</v>
      </c>
      <c r="I140" s="12">
        <v>6</v>
      </c>
      <c r="J140" s="15" t="s">
        <v>2</v>
      </c>
      <c r="K140" s="15" t="s">
        <v>2</v>
      </c>
      <c r="L140" s="15" t="s">
        <v>2</v>
      </c>
      <c r="M140" s="15" t="s">
        <v>2</v>
      </c>
      <c r="N140" s="15" t="s">
        <v>2</v>
      </c>
      <c r="O140" s="12">
        <v>2019</v>
      </c>
      <c r="P140" s="8" t="s">
        <v>1729</v>
      </c>
      <c r="Q140" s="13" t="s">
        <v>22</v>
      </c>
      <c r="R140" s="8" t="s">
        <v>1751</v>
      </c>
      <c r="S140" s="11" t="s">
        <v>22</v>
      </c>
      <c r="T140" s="11">
        <v>1</v>
      </c>
      <c r="U140" s="13" t="s">
        <v>79</v>
      </c>
      <c r="V140" s="8" t="s">
        <v>2592</v>
      </c>
    </row>
    <row r="141" spans="2:22" ht="25.5" x14ac:dyDescent="0.2">
      <c r="B141" s="34" t="str">
        <f t="shared" si="2"/>
        <v>1.1.2.8.01.9.7.00.00.00.00.00</v>
      </c>
      <c r="C141" s="12" t="s">
        <v>3</v>
      </c>
      <c r="D141" s="12" t="s">
        <v>3</v>
      </c>
      <c r="E141" s="12" t="s">
        <v>16</v>
      </c>
      <c r="F141" s="12" t="s">
        <v>53</v>
      </c>
      <c r="G141" s="15" t="s">
        <v>5</v>
      </c>
      <c r="H141" s="12">
        <v>9</v>
      </c>
      <c r="I141" s="12">
        <v>7</v>
      </c>
      <c r="J141" s="15" t="s">
        <v>2</v>
      </c>
      <c r="K141" s="15" t="s">
        <v>2</v>
      </c>
      <c r="L141" s="15" t="s">
        <v>2</v>
      </c>
      <c r="M141" s="15" t="s">
        <v>2</v>
      </c>
      <c r="N141" s="15" t="s">
        <v>2</v>
      </c>
      <c r="O141" s="12">
        <v>2019</v>
      </c>
      <c r="P141" s="8" t="s">
        <v>1730</v>
      </c>
      <c r="Q141" s="13" t="s">
        <v>22</v>
      </c>
      <c r="R141" s="8" t="s">
        <v>1752</v>
      </c>
      <c r="S141" s="11" t="s">
        <v>22</v>
      </c>
      <c r="T141" s="11">
        <v>1</v>
      </c>
      <c r="U141" s="13" t="s">
        <v>79</v>
      </c>
      <c r="V141" s="8" t="s">
        <v>2592</v>
      </c>
    </row>
    <row r="142" spans="2:22" ht="25.5" x14ac:dyDescent="0.2">
      <c r="B142" s="34" t="str">
        <f t="shared" si="2"/>
        <v>1.1.2.8.01.9.8.00.00.00.00.00</v>
      </c>
      <c r="C142" s="12" t="s">
        <v>3</v>
      </c>
      <c r="D142" s="12" t="s">
        <v>3</v>
      </c>
      <c r="E142" s="12" t="s">
        <v>16</v>
      </c>
      <c r="F142" s="12" t="s">
        <v>53</v>
      </c>
      <c r="G142" s="15" t="s">
        <v>5</v>
      </c>
      <c r="H142" s="12">
        <v>9</v>
      </c>
      <c r="I142" s="12">
        <v>8</v>
      </c>
      <c r="J142" s="15" t="s">
        <v>2</v>
      </c>
      <c r="K142" s="15" t="s">
        <v>2</v>
      </c>
      <c r="L142" s="15" t="s">
        <v>2</v>
      </c>
      <c r="M142" s="15" t="s">
        <v>2</v>
      </c>
      <c r="N142" s="15" t="s">
        <v>2</v>
      </c>
      <c r="O142" s="12">
        <v>2019</v>
      </c>
      <c r="P142" s="8" t="s">
        <v>1731</v>
      </c>
      <c r="Q142" s="13" t="s">
        <v>22</v>
      </c>
      <c r="R142" s="8" t="s">
        <v>1753</v>
      </c>
      <c r="S142" s="11" t="s">
        <v>22</v>
      </c>
      <c r="T142" s="11">
        <v>1</v>
      </c>
      <c r="U142" s="13" t="s">
        <v>79</v>
      </c>
      <c r="V142" s="8" t="s">
        <v>2592</v>
      </c>
    </row>
    <row r="143" spans="2:22" s="65" customFormat="1" ht="25.5" x14ac:dyDescent="0.2">
      <c r="B143" s="34" t="str">
        <f t="shared" si="2"/>
        <v>1.1.3.0.00.0.0.00.00.00.00.00</v>
      </c>
      <c r="C143" s="12" t="s">
        <v>3</v>
      </c>
      <c r="D143" s="12" t="s">
        <v>3</v>
      </c>
      <c r="E143" s="12" t="s">
        <v>0</v>
      </c>
      <c r="F143" s="12" t="s">
        <v>1</v>
      </c>
      <c r="G143" s="15" t="s">
        <v>2</v>
      </c>
      <c r="H143" s="12" t="s">
        <v>1</v>
      </c>
      <c r="I143" s="12">
        <v>0</v>
      </c>
      <c r="J143" s="15" t="s">
        <v>2</v>
      </c>
      <c r="K143" s="15" t="s">
        <v>2</v>
      </c>
      <c r="L143" s="15" t="s">
        <v>2</v>
      </c>
      <c r="M143" s="15" t="s">
        <v>2</v>
      </c>
      <c r="N143" s="15" t="s">
        <v>2</v>
      </c>
      <c r="O143" s="15" t="s">
        <v>1145</v>
      </c>
      <c r="P143" s="8" t="s">
        <v>132</v>
      </c>
      <c r="Q143" s="13" t="s">
        <v>22</v>
      </c>
      <c r="R143" s="8" t="s">
        <v>661</v>
      </c>
      <c r="S143" s="11" t="s">
        <v>22</v>
      </c>
      <c r="T143" s="11">
        <v>1</v>
      </c>
      <c r="U143" s="13" t="s">
        <v>79</v>
      </c>
      <c r="V143" s="8"/>
    </row>
    <row r="144" spans="2:22" s="65" customFormat="1" ht="25.5" x14ac:dyDescent="0.2">
      <c r="B144" s="34" t="str">
        <f t="shared" si="2"/>
        <v>1.1.3.8.00.0.0.00.00.00.00.00</v>
      </c>
      <c r="C144" s="12" t="s">
        <v>3</v>
      </c>
      <c r="D144" s="12" t="s">
        <v>3</v>
      </c>
      <c r="E144" s="12" t="s">
        <v>0</v>
      </c>
      <c r="F144" s="12" t="s">
        <v>53</v>
      </c>
      <c r="G144" s="15" t="s">
        <v>2</v>
      </c>
      <c r="H144" s="12" t="s">
        <v>1</v>
      </c>
      <c r="I144" s="12">
        <v>0</v>
      </c>
      <c r="J144" s="15" t="s">
        <v>2</v>
      </c>
      <c r="K144" s="15" t="s">
        <v>2</v>
      </c>
      <c r="L144" s="15" t="s">
        <v>2</v>
      </c>
      <c r="M144" s="15" t="s">
        <v>2</v>
      </c>
      <c r="N144" s="15" t="s">
        <v>2</v>
      </c>
      <c r="O144" s="15" t="s">
        <v>1145</v>
      </c>
      <c r="P144" s="8" t="s">
        <v>133</v>
      </c>
      <c r="Q144" s="13" t="s">
        <v>22</v>
      </c>
      <c r="R144" s="5" t="s">
        <v>2519</v>
      </c>
      <c r="S144" s="11" t="s">
        <v>22</v>
      </c>
      <c r="T144" s="11">
        <v>1</v>
      </c>
      <c r="U144" s="13" t="s">
        <v>2495</v>
      </c>
      <c r="V144" s="8" t="s">
        <v>2518</v>
      </c>
    </row>
    <row r="145" spans="2:22" s="65" customFormat="1" ht="38.25" x14ac:dyDescent="0.2">
      <c r="B145" s="34" t="str">
        <f t="shared" si="2"/>
        <v>1.1.3.8.01.0.0.00.00.00.00.00</v>
      </c>
      <c r="C145" s="12" t="s">
        <v>3</v>
      </c>
      <c r="D145" s="12" t="s">
        <v>3</v>
      </c>
      <c r="E145" s="12" t="s">
        <v>0</v>
      </c>
      <c r="F145" s="12" t="s">
        <v>53</v>
      </c>
      <c r="G145" s="15" t="s">
        <v>5</v>
      </c>
      <c r="H145" s="12" t="s">
        <v>1</v>
      </c>
      <c r="I145" s="12">
        <v>0</v>
      </c>
      <c r="J145" s="15" t="s">
        <v>2</v>
      </c>
      <c r="K145" s="15" t="s">
        <v>2</v>
      </c>
      <c r="L145" s="15" t="s">
        <v>2</v>
      </c>
      <c r="M145" s="15" t="s">
        <v>2</v>
      </c>
      <c r="N145" s="15" t="s">
        <v>2</v>
      </c>
      <c r="O145" s="15" t="s">
        <v>1145</v>
      </c>
      <c r="P145" s="8" t="s">
        <v>134</v>
      </c>
      <c r="Q145" s="13" t="s">
        <v>22</v>
      </c>
      <c r="R145" s="8" t="s">
        <v>40</v>
      </c>
      <c r="S145" s="11" t="s">
        <v>22</v>
      </c>
      <c r="T145" s="11">
        <v>1</v>
      </c>
      <c r="U145" s="13" t="s">
        <v>79</v>
      </c>
      <c r="V145" s="8"/>
    </row>
    <row r="146" spans="2:22" s="65" customFormat="1" ht="38.25" x14ac:dyDescent="0.2">
      <c r="B146" s="34" t="str">
        <f t="shared" si="2"/>
        <v>1.1.3.8.01.1.0.00.00.00.00.00</v>
      </c>
      <c r="C146" s="12" t="s">
        <v>3</v>
      </c>
      <c r="D146" s="12" t="s">
        <v>3</v>
      </c>
      <c r="E146" s="12" t="s">
        <v>0</v>
      </c>
      <c r="F146" s="12" t="s">
        <v>53</v>
      </c>
      <c r="G146" s="15" t="s">
        <v>5</v>
      </c>
      <c r="H146" s="12">
        <v>1</v>
      </c>
      <c r="I146" s="12">
        <v>0</v>
      </c>
      <c r="J146" s="15" t="s">
        <v>2</v>
      </c>
      <c r="K146" s="15" t="s">
        <v>2</v>
      </c>
      <c r="L146" s="15" t="s">
        <v>2</v>
      </c>
      <c r="M146" s="15" t="s">
        <v>2</v>
      </c>
      <c r="N146" s="15" t="s">
        <v>2</v>
      </c>
      <c r="O146" s="15" t="s">
        <v>1145</v>
      </c>
      <c r="P146" s="8" t="s">
        <v>134</v>
      </c>
      <c r="Q146" s="13" t="s">
        <v>22</v>
      </c>
      <c r="R146" s="8" t="s">
        <v>40</v>
      </c>
      <c r="S146" s="11" t="s">
        <v>22</v>
      </c>
      <c r="T146" s="11">
        <v>1</v>
      </c>
      <c r="U146" s="13" t="s">
        <v>79</v>
      </c>
      <c r="V146" s="8"/>
    </row>
    <row r="147" spans="2:22" ht="38.25" x14ac:dyDescent="0.2">
      <c r="B147" s="34" t="str">
        <f t="shared" si="2"/>
        <v>1.1.3.8.01.1.1.00.00.00.00.00</v>
      </c>
      <c r="C147" s="12" t="s">
        <v>3</v>
      </c>
      <c r="D147" s="12" t="s">
        <v>3</v>
      </c>
      <c r="E147" s="12" t="s">
        <v>0</v>
      </c>
      <c r="F147" s="12" t="s">
        <v>53</v>
      </c>
      <c r="G147" s="15" t="s">
        <v>5</v>
      </c>
      <c r="H147" s="12">
        <v>1</v>
      </c>
      <c r="I147" s="12" t="s">
        <v>3</v>
      </c>
      <c r="J147" s="15" t="s">
        <v>2</v>
      </c>
      <c r="K147" s="15" t="s">
        <v>2</v>
      </c>
      <c r="L147" s="15" t="s">
        <v>2</v>
      </c>
      <c r="M147" s="15" t="s">
        <v>2</v>
      </c>
      <c r="N147" s="15" t="s">
        <v>2</v>
      </c>
      <c r="O147" s="15" t="s">
        <v>1145</v>
      </c>
      <c r="P147" s="8" t="s">
        <v>135</v>
      </c>
      <c r="Q147" s="13" t="s">
        <v>23</v>
      </c>
      <c r="R147" s="8" t="s">
        <v>40</v>
      </c>
      <c r="S147" s="11" t="s">
        <v>22</v>
      </c>
      <c r="T147" s="11">
        <v>1</v>
      </c>
      <c r="U147" s="13" t="s">
        <v>79</v>
      </c>
      <c r="V147" s="8"/>
    </row>
    <row r="148" spans="2:22" ht="38.25" x14ac:dyDescent="0.2">
      <c r="B148" s="34" t="str">
        <f t="shared" si="2"/>
        <v>1.1.3.8.01.1.2.00.00.00.00.00</v>
      </c>
      <c r="C148" s="12" t="s">
        <v>3</v>
      </c>
      <c r="D148" s="12" t="s">
        <v>3</v>
      </c>
      <c r="E148" s="12" t="s">
        <v>0</v>
      </c>
      <c r="F148" s="12" t="s">
        <v>53</v>
      </c>
      <c r="G148" s="15" t="s">
        <v>5</v>
      </c>
      <c r="H148" s="12">
        <v>1</v>
      </c>
      <c r="I148" s="12" t="s">
        <v>16</v>
      </c>
      <c r="J148" s="15" t="s">
        <v>2</v>
      </c>
      <c r="K148" s="15" t="s">
        <v>2</v>
      </c>
      <c r="L148" s="15" t="s">
        <v>2</v>
      </c>
      <c r="M148" s="15" t="s">
        <v>2</v>
      </c>
      <c r="N148" s="15" t="s">
        <v>2</v>
      </c>
      <c r="O148" s="15" t="s">
        <v>1145</v>
      </c>
      <c r="P148" s="8" t="s">
        <v>974</v>
      </c>
      <c r="Q148" s="13" t="s">
        <v>23</v>
      </c>
      <c r="R148" s="8" t="s">
        <v>1172</v>
      </c>
      <c r="S148" s="11" t="s">
        <v>22</v>
      </c>
      <c r="T148" s="11" t="s">
        <v>3</v>
      </c>
      <c r="U148" s="13" t="s">
        <v>79</v>
      </c>
      <c r="V148" s="8" t="s">
        <v>1989</v>
      </c>
    </row>
    <row r="149" spans="2:22" ht="51" x14ac:dyDescent="0.2">
      <c r="B149" s="34" t="str">
        <f t="shared" si="2"/>
        <v>1.1.3.8.01.1.3.00.00.00.00.00</v>
      </c>
      <c r="C149" s="12" t="s">
        <v>3</v>
      </c>
      <c r="D149" s="12" t="s">
        <v>3</v>
      </c>
      <c r="E149" s="12" t="s">
        <v>0</v>
      </c>
      <c r="F149" s="12" t="s">
        <v>53</v>
      </c>
      <c r="G149" s="15" t="s">
        <v>5</v>
      </c>
      <c r="H149" s="12">
        <v>1</v>
      </c>
      <c r="I149" s="12" t="s">
        <v>0</v>
      </c>
      <c r="J149" s="15" t="s">
        <v>2</v>
      </c>
      <c r="K149" s="15" t="s">
        <v>2</v>
      </c>
      <c r="L149" s="15" t="s">
        <v>2</v>
      </c>
      <c r="M149" s="15" t="s">
        <v>2</v>
      </c>
      <c r="N149" s="15" t="s">
        <v>2</v>
      </c>
      <c r="O149" s="15" t="s">
        <v>1145</v>
      </c>
      <c r="P149" s="8" t="s">
        <v>975</v>
      </c>
      <c r="Q149" s="13" t="s">
        <v>23</v>
      </c>
      <c r="R149" s="8" t="s">
        <v>1173</v>
      </c>
      <c r="S149" s="11" t="s">
        <v>22</v>
      </c>
      <c r="T149" s="11" t="s">
        <v>3</v>
      </c>
      <c r="U149" s="13" t="s">
        <v>79</v>
      </c>
      <c r="V149" s="8" t="s">
        <v>1989</v>
      </c>
    </row>
    <row r="150" spans="2:22" ht="51" x14ac:dyDescent="0.2">
      <c r="B150" s="34" t="str">
        <f t="shared" si="2"/>
        <v>1.1.3.8.01.1.4.00.00.00.00.00</v>
      </c>
      <c r="C150" s="12" t="s">
        <v>3</v>
      </c>
      <c r="D150" s="12" t="s">
        <v>3</v>
      </c>
      <c r="E150" s="12" t="s">
        <v>0</v>
      </c>
      <c r="F150" s="12" t="s">
        <v>53</v>
      </c>
      <c r="G150" s="15" t="s">
        <v>5</v>
      </c>
      <c r="H150" s="12">
        <v>1</v>
      </c>
      <c r="I150" s="12" t="s">
        <v>17</v>
      </c>
      <c r="J150" s="15" t="s">
        <v>2</v>
      </c>
      <c r="K150" s="15" t="s">
        <v>2</v>
      </c>
      <c r="L150" s="15" t="s">
        <v>2</v>
      </c>
      <c r="M150" s="15" t="s">
        <v>2</v>
      </c>
      <c r="N150" s="15" t="s">
        <v>2</v>
      </c>
      <c r="O150" s="15" t="s">
        <v>1145</v>
      </c>
      <c r="P150" s="8" t="s">
        <v>976</v>
      </c>
      <c r="Q150" s="13" t="s">
        <v>23</v>
      </c>
      <c r="R150" s="8" t="s">
        <v>1174</v>
      </c>
      <c r="S150" s="11" t="s">
        <v>22</v>
      </c>
      <c r="T150" s="11" t="s">
        <v>3</v>
      </c>
      <c r="U150" s="13" t="s">
        <v>79</v>
      </c>
      <c r="V150" s="8" t="s">
        <v>1989</v>
      </c>
    </row>
    <row r="151" spans="2:22" ht="38.25" x14ac:dyDescent="0.2">
      <c r="B151" s="34" t="str">
        <f t="shared" si="2"/>
        <v>1.1.3.8.01.1.5.00.00.00.00.00</v>
      </c>
      <c r="C151" s="12" t="s">
        <v>3</v>
      </c>
      <c r="D151" s="12" t="s">
        <v>3</v>
      </c>
      <c r="E151" s="12" t="s">
        <v>0</v>
      </c>
      <c r="F151" s="12" t="s">
        <v>53</v>
      </c>
      <c r="G151" s="15" t="s">
        <v>5</v>
      </c>
      <c r="H151" s="12">
        <v>1</v>
      </c>
      <c r="I151" s="12">
        <v>5</v>
      </c>
      <c r="J151" s="15" t="s">
        <v>2</v>
      </c>
      <c r="K151" s="15" t="s">
        <v>2</v>
      </c>
      <c r="L151" s="15" t="s">
        <v>2</v>
      </c>
      <c r="M151" s="15" t="s">
        <v>2</v>
      </c>
      <c r="N151" s="15" t="s">
        <v>2</v>
      </c>
      <c r="O151" s="15" t="s">
        <v>1145</v>
      </c>
      <c r="P151" s="8" t="s">
        <v>1177</v>
      </c>
      <c r="Q151" s="13" t="s">
        <v>23</v>
      </c>
      <c r="R151" s="8" t="s">
        <v>1175</v>
      </c>
      <c r="S151" s="11" t="s">
        <v>22</v>
      </c>
      <c r="T151" s="11" t="s">
        <v>3</v>
      </c>
      <c r="U151" s="13" t="s">
        <v>79</v>
      </c>
      <c r="V151" s="8" t="s">
        <v>2592</v>
      </c>
    </row>
    <row r="152" spans="2:22" ht="38.25" x14ac:dyDescent="0.2">
      <c r="B152" s="34" t="str">
        <f t="shared" si="2"/>
        <v>1.1.3.8.01.1.6.00.00.00.00.00</v>
      </c>
      <c r="C152" s="12" t="s">
        <v>3</v>
      </c>
      <c r="D152" s="12" t="s">
        <v>3</v>
      </c>
      <c r="E152" s="12" t="s">
        <v>0</v>
      </c>
      <c r="F152" s="12" t="s">
        <v>53</v>
      </c>
      <c r="G152" s="15" t="s">
        <v>5</v>
      </c>
      <c r="H152" s="12">
        <v>1</v>
      </c>
      <c r="I152" s="12">
        <v>6</v>
      </c>
      <c r="J152" s="15" t="s">
        <v>2</v>
      </c>
      <c r="K152" s="15" t="s">
        <v>2</v>
      </c>
      <c r="L152" s="15" t="s">
        <v>2</v>
      </c>
      <c r="M152" s="15" t="s">
        <v>2</v>
      </c>
      <c r="N152" s="15" t="s">
        <v>2</v>
      </c>
      <c r="O152" s="15" t="s">
        <v>1145</v>
      </c>
      <c r="P152" s="8" t="s">
        <v>1178</v>
      </c>
      <c r="Q152" s="13" t="s">
        <v>23</v>
      </c>
      <c r="R152" s="8" t="s">
        <v>1176</v>
      </c>
      <c r="S152" s="11" t="s">
        <v>22</v>
      </c>
      <c r="T152" s="11" t="s">
        <v>3</v>
      </c>
      <c r="U152" s="13" t="s">
        <v>79</v>
      </c>
      <c r="V152" s="8" t="s">
        <v>2592</v>
      </c>
    </row>
    <row r="153" spans="2:22" ht="38.25" x14ac:dyDescent="0.2">
      <c r="B153" s="34" t="str">
        <f t="shared" si="2"/>
        <v>1.1.3.8.01.1.7.00.00.00.00.00</v>
      </c>
      <c r="C153" s="12" t="s">
        <v>3</v>
      </c>
      <c r="D153" s="12" t="s">
        <v>3</v>
      </c>
      <c r="E153" s="12" t="s">
        <v>0</v>
      </c>
      <c r="F153" s="12" t="s">
        <v>53</v>
      </c>
      <c r="G153" s="15" t="s">
        <v>5</v>
      </c>
      <c r="H153" s="12">
        <v>1</v>
      </c>
      <c r="I153" s="12">
        <v>7</v>
      </c>
      <c r="J153" s="15" t="s">
        <v>2</v>
      </c>
      <c r="K153" s="15" t="s">
        <v>2</v>
      </c>
      <c r="L153" s="15" t="s">
        <v>2</v>
      </c>
      <c r="M153" s="15" t="s">
        <v>2</v>
      </c>
      <c r="N153" s="15" t="s">
        <v>2</v>
      </c>
      <c r="O153" s="15" t="s">
        <v>1145</v>
      </c>
      <c r="P153" s="8" t="s">
        <v>1179</v>
      </c>
      <c r="Q153" s="13" t="s">
        <v>23</v>
      </c>
      <c r="R153" s="8" t="s">
        <v>1180</v>
      </c>
      <c r="S153" s="11" t="s">
        <v>22</v>
      </c>
      <c r="T153" s="11" t="s">
        <v>3</v>
      </c>
      <c r="U153" s="13" t="s">
        <v>79</v>
      </c>
      <c r="V153" s="8" t="s">
        <v>2592</v>
      </c>
    </row>
    <row r="154" spans="2:22" ht="51" x14ac:dyDescent="0.2">
      <c r="B154" s="34" t="str">
        <f t="shared" si="2"/>
        <v>1.1.3.8.01.1.8.00.00.00.00.00</v>
      </c>
      <c r="C154" s="12" t="s">
        <v>3</v>
      </c>
      <c r="D154" s="12" t="s">
        <v>3</v>
      </c>
      <c r="E154" s="12" t="s">
        <v>0</v>
      </c>
      <c r="F154" s="12" t="s">
        <v>53</v>
      </c>
      <c r="G154" s="15" t="s">
        <v>5</v>
      </c>
      <c r="H154" s="12">
        <v>1</v>
      </c>
      <c r="I154" s="12">
        <v>8</v>
      </c>
      <c r="J154" s="15" t="s">
        <v>2</v>
      </c>
      <c r="K154" s="15" t="s">
        <v>2</v>
      </c>
      <c r="L154" s="15" t="s">
        <v>2</v>
      </c>
      <c r="M154" s="15" t="s">
        <v>2</v>
      </c>
      <c r="N154" s="15" t="s">
        <v>2</v>
      </c>
      <c r="O154" s="15" t="s">
        <v>1145</v>
      </c>
      <c r="P154" s="8" t="s">
        <v>1182</v>
      </c>
      <c r="Q154" s="13" t="s">
        <v>23</v>
      </c>
      <c r="R154" s="8" t="s">
        <v>1181</v>
      </c>
      <c r="S154" s="11" t="s">
        <v>22</v>
      </c>
      <c r="T154" s="11" t="s">
        <v>3</v>
      </c>
      <c r="U154" s="13" t="s">
        <v>79</v>
      </c>
      <c r="V154" s="8" t="s">
        <v>2592</v>
      </c>
    </row>
    <row r="155" spans="2:22" s="65" customFormat="1" ht="38.25" x14ac:dyDescent="0.2">
      <c r="B155" s="34" t="str">
        <f t="shared" si="2"/>
        <v>1.1.3.8.02.0.0.00.00.00.00.00</v>
      </c>
      <c r="C155" s="12" t="s">
        <v>3</v>
      </c>
      <c r="D155" s="12" t="s">
        <v>3</v>
      </c>
      <c r="E155" s="12" t="s">
        <v>0</v>
      </c>
      <c r="F155" s="12" t="s">
        <v>53</v>
      </c>
      <c r="G155" s="15" t="s">
        <v>6</v>
      </c>
      <c r="H155" s="12" t="s">
        <v>1</v>
      </c>
      <c r="I155" s="12">
        <v>0</v>
      </c>
      <c r="J155" s="15" t="s">
        <v>2</v>
      </c>
      <c r="K155" s="15" t="s">
        <v>2</v>
      </c>
      <c r="L155" s="15" t="s">
        <v>2</v>
      </c>
      <c r="M155" s="15" t="s">
        <v>2</v>
      </c>
      <c r="N155" s="15" t="s">
        <v>2</v>
      </c>
      <c r="O155" s="15" t="s">
        <v>1145</v>
      </c>
      <c r="P155" s="8" t="s">
        <v>136</v>
      </c>
      <c r="Q155" s="13" t="s">
        <v>22</v>
      </c>
      <c r="R155" s="8" t="s">
        <v>25</v>
      </c>
      <c r="S155" s="11" t="s">
        <v>22</v>
      </c>
      <c r="T155" s="11">
        <v>1</v>
      </c>
      <c r="U155" s="13" t="s">
        <v>79</v>
      </c>
      <c r="V155" s="8"/>
    </row>
    <row r="156" spans="2:22" s="65" customFormat="1" ht="38.25" x14ac:dyDescent="0.2">
      <c r="B156" s="34" t="str">
        <f t="shared" si="2"/>
        <v>1.1.3.8.02.1.0.00.00.00.00.00</v>
      </c>
      <c r="C156" s="12" t="s">
        <v>3</v>
      </c>
      <c r="D156" s="12" t="s">
        <v>3</v>
      </c>
      <c r="E156" s="12" t="s">
        <v>0</v>
      </c>
      <c r="F156" s="12" t="s">
        <v>53</v>
      </c>
      <c r="G156" s="15" t="s">
        <v>6</v>
      </c>
      <c r="H156" s="12">
        <v>1</v>
      </c>
      <c r="I156" s="12">
        <v>0</v>
      </c>
      <c r="J156" s="15" t="s">
        <v>2</v>
      </c>
      <c r="K156" s="15" t="s">
        <v>2</v>
      </c>
      <c r="L156" s="15" t="s">
        <v>2</v>
      </c>
      <c r="M156" s="15" t="s">
        <v>2</v>
      </c>
      <c r="N156" s="15" t="s">
        <v>2</v>
      </c>
      <c r="O156" s="15" t="s">
        <v>1145</v>
      </c>
      <c r="P156" s="8" t="s">
        <v>136</v>
      </c>
      <c r="Q156" s="13" t="s">
        <v>22</v>
      </c>
      <c r="R156" s="8" t="s">
        <v>25</v>
      </c>
      <c r="S156" s="11" t="s">
        <v>22</v>
      </c>
      <c r="T156" s="11">
        <v>1</v>
      </c>
      <c r="U156" s="13" t="s">
        <v>79</v>
      </c>
      <c r="V156" s="8"/>
    </row>
    <row r="157" spans="2:22" ht="38.25" x14ac:dyDescent="0.2">
      <c r="B157" s="34" t="str">
        <f t="shared" si="2"/>
        <v>1.1.3.8.02.1.1.00.00.00.00.00</v>
      </c>
      <c r="C157" s="12" t="s">
        <v>3</v>
      </c>
      <c r="D157" s="12" t="s">
        <v>3</v>
      </c>
      <c r="E157" s="12" t="s">
        <v>0</v>
      </c>
      <c r="F157" s="12" t="s">
        <v>53</v>
      </c>
      <c r="G157" s="15" t="s">
        <v>6</v>
      </c>
      <c r="H157" s="12">
        <v>1</v>
      </c>
      <c r="I157" s="12" t="s">
        <v>3</v>
      </c>
      <c r="J157" s="15" t="s">
        <v>2</v>
      </c>
      <c r="K157" s="15" t="s">
        <v>2</v>
      </c>
      <c r="L157" s="15" t="s">
        <v>2</v>
      </c>
      <c r="M157" s="15" t="s">
        <v>2</v>
      </c>
      <c r="N157" s="15" t="s">
        <v>2</v>
      </c>
      <c r="O157" s="15" t="s">
        <v>1145</v>
      </c>
      <c r="P157" s="8" t="s">
        <v>137</v>
      </c>
      <c r="Q157" s="13" t="s">
        <v>23</v>
      </c>
      <c r="R157" s="8" t="s">
        <v>25</v>
      </c>
      <c r="S157" s="11" t="s">
        <v>22</v>
      </c>
      <c r="T157" s="11">
        <v>1</v>
      </c>
      <c r="U157" s="13" t="s">
        <v>79</v>
      </c>
      <c r="V157" s="8"/>
    </row>
    <row r="158" spans="2:22" ht="38.25" x14ac:dyDescent="0.2">
      <c r="B158" s="34" t="str">
        <f t="shared" si="2"/>
        <v>1.1.3.8.02.1.2.00.00.00.00.00</v>
      </c>
      <c r="C158" s="12" t="s">
        <v>3</v>
      </c>
      <c r="D158" s="12" t="s">
        <v>3</v>
      </c>
      <c r="E158" s="12" t="s">
        <v>0</v>
      </c>
      <c r="F158" s="12" t="s">
        <v>53</v>
      </c>
      <c r="G158" s="15" t="s">
        <v>6</v>
      </c>
      <c r="H158" s="12">
        <v>1</v>
      </c>
      <c r="I158" s="12" t="s">
        <v>16</v>
      </c>
      <c r="J158" s="15" t="s">
        <v>2</v>
      </c>
      <c r="K158" s="15" t="s">
        <v>2</v>
      </c>
      <c r="L158" s="15" t="s">
        <v>2</v>
      </c>
      <c r="M158" s="15" t="s">
        <v>2</v>
      </c>
      <c r="N158" s="15" t="s">
        <v>2</v>
      </c>
      <c r="O158" s="15" t="s">
        <v>1145</v>
      </c>
      <c r="P158" s="8" t="s">
        <v>2095</v>
      </c>
      <c r="Q158" s="13" t="s">
        <v>23</v>
      </c>
      <c r="R158" s="8" t="s">
        <v>2134</v>
      </c>
      <c r="S158" s="11" t="s">
        <v>22</v>
      </c>
      <c r="T158" s="11" t="s">
        <v>3</v>
      </c>
      <c r="U158" s="13" t="s">
        <v>79</v>
      </c>
      <c r="V158" s="8" t="s">
        <v>1989</v>
      </c>
    </row>
    <row r="159" spans="2:22" ht="51" x14ac:dyDescent="0.2">
      <c r="B159" s="34" t="str">
        <f t="shared" si="2"/>
        <v>1.1.3.8.02.1.3.00.00.00.00.00</v>
      </c>
      <c r="C159" s="12" t="s">
        <v>3</v>
      </c>
      <c r="D159" s="12" t="s">
        <v>3</v>
      </c>
      <c r="E159" s="12" t="s">
        <v>0</v>
      </c>
      <c r="F159" s="12" t="s">
        <v>53</v>
      </c>
      <c r="G159" s="15" t="s">
        <v>6</v>
      </c>
      <c r="H159" s="12">
        <v>1</v>
      </c>
      <c r="I159" s="12" t="s">
        <v>0</v>
      </c>
      <c r="J159" s="15" t="s">
        <v>2</v>
      </c>
      <c r="K159" s="15" t="s">
        <v>2</v>
      </c>
      <c r="L159" s="15" t="s">
        <v>2</v>
      </c>
      <c r="M159" s="15" t="s">
        <v>2</v>
      </c>
      <c r="N159" s="15" t="s">
        <v>2</v>
      </c>
      <c r="O159" s="15" t="s">
        <v>1145</v>
      </c>
      <c r="P159" s="8" t="s">
        <v>977</v>
      </c>
      <c r="Q159" s="13" t="s">
        <v>23</v>
      </c>
      <c r="R159" s="8" t="s">
        <v>2135</v>
      </c>
      <c r="S159" s="11" t="s">
        <v>22</v>
      </c>
      <c r="T159" s="11" t="s">
        <v>3</v>
      </c>
      <c r="U159" s="13" t="s">
        <v>79</v>
      </c>
      <c r="V159" s="8" t="s">
        <v>1989</v>
      </c>
    </row>
    <row r="160" spans="2:22" ht="51" x14ac:dyDescent="0.2">
      <c r="B160" s="34" t="str">
        <f t="shared" si="2"/>
        <v>1.1.3.8.02.1.4.00.00.00.00.00</v>
      </c>
      <c r="C160" s="12" t="s">
        <v>3</v>
      </c>
      <c r="D160" s="12" t="s">
        <v>3</v>
      </c>
      <c r="E160" s="12" t="s">
        <v>0</v>
      </c>
      <c r="F160" s="12" t="s">
        <v>53</v>
      </c>
      <c r="G160" s="15" t="s">
        <v>6</v>
      </c>
      <c r="H160" s="12">
        <v>1</v>
      </c>
      <c r="I160" s="12" t="s">
        <v>17</v>
      </c>
      <c r="J160" s="15" t="s">
        <v>2</v>
      </c>
      <c r="K160" s="15" t="s">
        <v>2</v>
      </c>
      <c r="L160" s="15" t="s">
        <v>2</v>
      </c>
      <c r="M160" s="15" t="s">
        <v>2</v>
      </c>
      <c r="N160" s="15" t="s">
        <v>2</v>
      </c>
      <c r="O160" s="15" t="s">
        <v>1145</v>
      </c>
      <c r="P160" s="8" t="s">
        <v>978</v>
      </c>
      <c r="Q160" s="13" t="s">
        <v>23</v>
      </c>
      <c r="R160" s="8" t="s">
        <v>2136</v>
      </c>
      <c r="S160" s="11" t="s">
        <v>22</v>
      </c>
      <c r="T160" s="11" t="s">
        <v>3</v>
      </c>
      <c r="U160" s="13" t="s">
        <v>79</v>
      </c>
      <c r="V160" s="8" t="s">
        <v>1989</v>
      </c>
    </row>
    <row r="161" spans="2:22" ht="38.25" x14ac:dyDescent="0.2">
      <c r="B161" s="34" t="str">
        <f t="shared" si="2"/>
        <v>1.1.3.8.02.1.5.00.00.00.00.00</v>
      </c>
      <c r="C161" s="12" t="s">
        <v>3</v>
      </c>
      <c r="D161" s="12" t="s">
        <v>3</v>
      </c>
      <c r="E161" s="12" t="s">
        <v>0</v>
      </c>
      <c r="F161" s="12" t="s">
        <v>53</v>
      </c>
      <c r="G161" s="15" t="s">
        <v>6</v>
      </c>
      <c r="H161" s="12">
        <v>1</v>
      </c>
      <c r="I161" s="12">
        <v>5</v>
      </c>
      <c r="J161" s="15" t="s">
        <v>2</v>
      </c>
      <c r="K161" s="15" t="s">
        <v>2</v>
      </c>
      <c r="L161" s="15" t="s">
        <v>2</v>
      </c>
      <c r="M161" s="15" t="s">
        <v>2</v>
      </c>
      <c r="N161" s="15" t="s">
        <v>2</v>
      </c>
      <c r="O161" s="15" t="s">
        <v>1145</v>
      </c>
      <c r="P161" s="8" t="s">
        <v>1160</v>
      </c>
      <c r="Q161" s="13" t="s">
        <v>23</v>
      </c>
      <c r="R161" s="8" t="s">
        <v>2137</v>
      </c>
      <c r="S161" s="11" t="s">
        <v>22</v>
      </c>
      <c r="T161" s="11" t="s">
        <v>3</v>
      </c>
      <c r="U161" s="13" t="s">
        <v>79</v>
      </c>
      <c r="V161" s="8" t="s">
        <v>2592</v>
      </c>
    </row>
    <row r="162" spans="2:22" ht="38.25" x14ac:dyDescent="0.2">
      <c r="B162" s="34" t="str">
        <f t="shared" si="2"/>
        <v>1.1.3.8.02.1.6.00.00.00.00.00</v>
      </c>
      <c r="C162" s="12" t="s">
        <v>3</v>
      </c>
      <c r="D162" s="12" t="s">
        <v>3</v>
      </c>
      <c r="E162" s="12" t="s">
        <v>0</v>
      </c>
      <c r="F162" s="12" t="s">
        <v>53</v>
      </c>
      <c r="G162" s="15" t="s">
        <v>6</v>
      </c>
      <c r="H162" s="12">
        <v>1</v>
      </c>
      <c r="I162" s="12">
        <v>6</v>
      </c>
      <c r="J162" s="15" t="s">
        <v>2</v>
      </c>
      <c r="K162" s="15" t="s">
        <v>2</v>
      </c>
      <c r="L162" s="15" t="s">
        <v>2</v>
      </c>
      <c r="M162" s="15" t="s">
        <v>2</v>
      </c>
      <c r="N162" s="15" t="s">
        <v>2</v>
      </c>
      <c r="O162" s="15" t="s">
        <v>1145</v>
      </c>
      <c r="P162" s="8" t="s">
        <v>1161</v>
      </c>
      <c r="Q162" s="13" t="s">
        <v>23</v>
      </c>
      <c r="R162" s="8" t="s">
        <v>2138</v>
      </c>
      <c r="S162" s="11" t="s">
        <v>22</v>
      </c>
      <c r="T162" s="11" t="s">
        <v>3</v>
      </c>
      <c r="U162" s="13" t="s">
        <v>79</v>
      </c>
      <c r="V162" s="8" t="s">
        <v>2592</v>
      </c>
    </row>
    <row r="163" spans="2:22" ht="38.25" x14ac:dyDescent="0.2">
      <c r="B163" s="34" t="str">
        <f t="shared" si="2"/>
        <v>1.1.3.8.02.1.7.00.00.00.00.00</v>
      </c>
      <c r="C163" s="12" t="s">
        <v>3</v>
      </c>
      <c r="D163" s="12" t="s">
        <v>3</v>
      </c>
      <c r="E163" s="12" t="s">
        <v>0</v>
      </c>
      <c r="F163" s="12" t="s">
        <v>53</v>
      </c>
      <c r="G163" s="15" t="s">
        <v>6</v>
      </c>
      <c r="H163" s="12">
        <v>1</v>
      </c>
      <c r="I163" s="12">
        <v>7</v>
      </c>
      <c r="J163" s="15" t="s">
        <v>2</v>
      </c>
      <c r="K163" s="15" t="s">
        <v>2</v>
      </c>
      <c r="L163" s="15" t="s">
        <v>2</v>
      </c>
      <c r="M163" s="15" t="s">
        <v>2</v>
      </c>
      <c r="N163" s="15" t="s">
        <v>2</v>
      </c>
      <c r="O163" s="15" t="s">
        <v>1145</v>
      </c>
      <c r="P163" s="8" t="s">
        <v>1162</v>
      </c>
      <c r="Q163" s="13" t="s">
        <v>23</v>
      </c>
      <c r="R163" s="8" t="s">
        <v>2139</v>
      </c>
      <c r="S163" s="11" t="s">
        <v>22</v>
      </c>
      <c r="T163" s="11" t="s">
        <v>3</v>
      </c>
      <c r="U163" s="13" t="s">
        <v>79</v>
      </c>
      <c r="V163" s="8" t="s">
        <v>2592</v>
      </c>
    </row>
    <row r="164" spans="2:22" ht="38.25" x14ac:dyDescent="0.2">
      <c r="B164" s="34" t="str">
        <f t="shared" si="2"/>
        <v>1.1.3.8.02.1.8.00.00.00.00.00</v>
      </c>
      <c r="C164" s="12" t="s">
        <v>3</v>
      </c>
      <c r="D164" s="12" t="s">
        <v>3</v>
      </c>
      <c r="E164" s="12" t="s">
        <v>0</v>
      </c>
      <c r="F164" s="12" t="s">
        <v>53</v>
      </c>
      <c r="G164" s="15" t="s">
        <v>6</v>
      </c>
      <c r="H164" s="12">
        <v>1</v>
      </c>
      <c r="I164" s="12">
        <v>8</v>
      </c>
      <c r="J164" s="15" t="s">
        <v>2</v>
      </c>
      <c r="K164" s="15" t="s">
        <v>2</v>
      </c>
      <c r="L164" s="15" t="s">
        <v>2</v>
      </c>
      <c r="M164" s="15" t="s">
        <v>2</v>
      </c>
      <c r="N164" s="15" t="s">
        <v>2</v>
      </c>
      <c r="O164" s="15" t="s">
        <v>1145</v>
      </c>
      <c r="P164" s="8" t="s">
        <v>1183</v>
      </c>
      <c r="Q164" s="13" t="s">
        <v>23</v>
      </c>
      <c r="R164" s="8" t="s">
        <v>2140</v>
      </c>
      <c r="S164" s="11" t="s">
        <v>22</v>
      </c>
      <c r="T164" s="11" t="s">
        <v>3</v>
      </c>
      <c r="U164" s="13" t="s">
        <v>79</v>
      </c>
      <c r="V164" s="8" t="s">
        <v>2592</v>
      </c>
    </row>
    <row r="165" spans="2:22" s="65" customFormat="1" ht="38.25" x14ac:dyDescent="0.2">
      <c r="B165" s="34" t="str">
        <f t="shared" si="2"/>
        <v>1.1.3.8.03.0.0.00.00.00.00.00</v>
      </c>
      <c r="C165" s="12" t="s">
        <v>3</v>
      </c>
      <c r="D165" s="12" t="s">
        <v>3</v>
      </c>
      <c r="E165" s="12" t="s">
        <v>0</v>
      </c>
      <c r="F165" s="12" t="s">
        <v>53</v>
      </c>
      <c r="G165" s="15" t="s">
        <v>7</v>
      </c>
      <c r="H165" s="12" t="s">
        <v>1</v>
      </c>
      <c r="I165" s="12">
        <v>0</v>
      </c>
      <c r="J165" s="15" t="s">
        <v>2</v>
      </c>
      <c r="K165" s="15" t="s">
        <v>2</v>
      </c>
      <c r="L165" s="15" t="s">
        <v>2</v>
      </c>
      <c r="M165" s="15" t="s">
        <v>2</v>
      </c>
      <c r="N165" s="15" t="s">
        <v>2</v>
      </c>
      <c r="O165" s="15" t="s">
        <v>1145</v>
      </c>
      <c r="P165" s="8" t="s">
        <v>138</v>
      </c>
      <c r="Q165" s="13" t="s">
        <v>22</v>
      </c>
      <c r="R165" s="8" t="s">
        <v>26</v>
      </c>
      <c r="S165" s="11" t="s">
        <v>22</v>
      </c>
      <c r="T165" s="11">
        <v>1</v>
      </c>
      <c r="U165" s="13" t="s">
        <v>79</v>
      </c>
      <c r="V165" s="8"/>
    </row>
    <row r="166" spans="2:22" s="65" customFormat="1" ht="38.25" x14ac:dyDescent="0.2">
      <c r="B166" s="34" t="str">
        <f t="shared" si="2"/>
        <v>1.1.3.8.03.1.0.00.00.00.00.00</v>
      </c>
      <c r="C166" s="12" t="s">
        <v>3</v>
      </c>
      <c r="D166" s="12" t="s">
        <v>3</v>
      </c>
      <c r="E166" s="12" t="s">
        <v>0</v>
      </c>
      <c r="F166" s="12" t="s">
        <v>53</v>
      </c>
      <c r="G166" s="15" t="s">
        <v>7</v>
      </c>
      <c r="H166" s="12">
        <v>1</v>
      </c>
      <c r="I166" s="12">
        <v>0</v>
      </c>
      <c r="J166" s="15" t="s">
        <v>2</v>
      </c>
      <c r="K166" s="15" t="s">
        <v>2</v>
      </c>
      <c r="L166" s="15" t="s">
        <v>2</v>
      </c>
      <c r="M166" s="15" t="s">
        <v>2</v>
      </c>
      <c r="N166" s="15" t="s">
        <v>2</v>
      </c>
      <c r="O166" s="15" t="s">
        <v>1145</v>
      </c>
      <c r="P166" s="8" t="s">
        <v>138</v>
      </c>
      <c r="Q166" s="13" t="s">
        <v>22</v>
      </c>
      <c r="R166" s="8" t="s">
        <v>26</v>
      </c>
      <c r="S166" s="11" t="s">
        <v>22</v>
      </c>
      <c r="T166" s="11">
        <v>1</v>
      </c>
      <c r="U166" s="13" t="s">
        <v>79</v>
      </c>
      <c r="V166" s="8"/>
    </row>
    <row r="167" spans="2:22" ht="38.25" x14ac:dyDescent="0.2">
      <c r="B167" s="34" t="str">
        <f t="shared" si="2"/>
        <v>1.1.3.8.03.1.1.00.00.00.00.00</v>
      </c>
      <c r="C167" s="12" t="s">
        <v>3</v>
      </c>
      <c r="D167" s="12" t="s">
        <v>3</v>
      </c>
      <c r="E167" s="12" t="s">
        <v>0</v>
      </c>
      <c r="F167" s="12" t="s">
        <v>53</v>
      </c>
      <c r="G167" s="15" t="s">
        <v>7</v>
      </c>
      <c r="H167" s="12">
        <v>1</v>
      </c>
      <c r="I167" s="12" t="s">
        <v>3</v>
      </c>
      <c r="J167" s="15" t="s">
        <v>2</v>
      </c>
      <c r="K167" s="15" t="s">
        <v>2</v>
      </c>
      <c r="L167" s="15" t="s">
        <v>2</v>
      </c>
      <c r="M167" s="15" t="s">
        <v>2</v>
      </c>
      <c r="N167" s="15" t="s">
        <v>2</v>
      </c>
      <c r="O167" s="15" t="s">
        <v>1145</v>
      </c>
      <c r="P167" s="8" t="s">
        <v>139</v>
      </c>
      <c r="Q167" s="13" t="s">
        <v>23</v>
      </c>
      <c r="R167" s="8" t="s">
        <v>26</v>
      </c>
      <c r="S167" s="11" t="s">
        <v>22</v>
      </c>
      <c r="T167" s="11">
        <v>1</v>
      </c>
      <c r="U167" s="13" t="s">
        <v>79</v>
      </c>
      <c r="V167" s="8"/>
    </row>
    <row r="168" spans="2:22" ht="25.5" x14ac:dyDescent="0.2">
      <c r="B168" s="34" t="str">
        <f t="shared" si="2"/>
        <v>1.1.3.8.03.1.2.00.00.00.00.00</v>
      </c>
      <c r="C168" s="12" t="s">
        <v>3</v>
      </c>
      <c r="D168" s="12" t="s">
        <v>3</v>
      </c>
      <c r="E168" s="12" t="s">
        <v>0</v>
      </c>
      <c r="F168" s="12" t="s">
        <v>53</v>
      </c>
      <c r="G168" s="15" t="s">
        <v>7</v>
      </c>
      <c r="H168" s="12">
        <v>1</v>
      </c>
      <c r="I168" s="12" t="s">
        <v>16</v>
      </c>
      <c r="J168" s="15" t="s">
        <v>2</v>
      </c>
      <c r="K168" s="15" t="s">
        <v>2</v>
      </c>
      <c r="L168" s="15" t="s">
        <v>2</v>
      </c>
      <c r="M168" s="15" t="s">
        <v>2</v>
      </c>
      <c r="N168" s="15" t="s">
        <v>2</v>
      </c>
      <c r="O168" s="15" t="s">
        <v>1145</v>
      </c>
      <c r="P168" s="8" t="s">
        <v>979</v>
      </c>
      <c r="Q168" s="13" t="s">
        <v>23</v>
      </c>
      <c r="R168" s="8" t="s">
        <v>1163</v>
      </c>
      <c r="S168" s="11" t="s">
        <v>22</v>
      </c>
      <c r="T168" s="11" t="s">
        <v>3</v>
      </c>
      <c r="U168" s="13" t="s">
        <v>79</v>
      </c>
      <c r="V168" s="8" t="s">
        <v>1989</v>
      </c>
    </row>
    <row r="169" spans="2:22" ht="51" x14ac:dyDescent="0.2">
      <c r="B169" s="34" t="str">
        <f t="shared" si="2"/>
        <v>1.1.3.8.03.1.3.00.00.00.00.00</v>
      </c>
      <c r="C169" s="12" t="s">
        <v>3</v>
      </c>
      <c r="D169" s="12" t="s">
        <v>3</v>
      </c>
      <c r="E169" s="12" t="s">
        <v>0</v>
      </c>
      <c r="F169" s="12" t="s">
        <v>53</v>
      </c>
      <c r="G169" s="15" t="s">
        <v>7</v>
      </c>
      <c r="H169" s="12">
        <v>1</v>
      </c>
      <c r="I169" s="12" t="s">
        <v>0</v>
      </c>
      <c r="J169" s="15" t="s">
        <v>2</v>
      </c>
      <c r="K169" s="15" t="s">
        <v>2</v>
      </c>
      <c r="L169" s="15" t="s">
        <v>2</v>
      </c>
      <c r="M169" s="15" t="s">
        <v>2</v>
      </c>
      <c r="N169" s="15" t="s">
        <v>2</v>
      </c>
      <c r="O169" s="15" t="s">
        <v>1145</v>
      </c>
      <c r="P169" s="8" t="s">
        <v>980</v>
      </c>
      <c r="Q169" s="13" t="s">
        <v>23</v>
      </c>
      <c r="R169" s="8" t="s">
        <v>2141</v>
      </c>
      <c r="S169" s="11" t="s">
        <v>22</v>
      </c>
      <c r="T169" s="11" t="s">
        <v>3</v>
      </c>
      <c r="U169" s="13" t="s">
        <v>79</v>
      </c>
      <c r="V169" s="8" t="s">
        <v>1989</v>
      </c>
    </row>
    <row r="170" spans="2:22" ht="51" x14ac:dyDescent="0.2">
      <c r="B170" s="34" t="str">
        <f t="shared" si="2"/>
        <v>1.1.3.8.03.1.4.00.00.00.00.00</v>
      </c>
      <c r="C170" s="12" t="s">
        <v>3</v>
      </c>
      <c r="D170" s="12" t="s">
        <v>3</v>
      </c>
      <c r="E170" s="12" t="s">
        <v>0</v>
      </c>
      <c r="F170" s="12" t="s">
        <v>53</v>
      </c>
      <c r="G170" s="15" t="s">
        <v>7</v>
      </c>
      <c r="H170" s="12">
        <v>1</v>
      </c>
      <c r="I170" s="12" t="s">
        <v>17</v>
      </c>
      <c r="J170" s="15" t="s">
        <v>2</v>
      </c>
      <c r="K170" s="15" t="s">
        <v>2</v>
      </c>
      <c r="L170" s="15" t="s">
        <v>2</v>
      </c>
      <c r="M170" s="15" t="s">
        <v>2</v>
      </c>
      <c r="N170" s="15" t="s">
        <v>2</v>
      </c>
      <c r="O170" s="15" t="s">
        <v>1145</v>
      </c>
      <c r="P170" s="8" t="s">
        <v>981</v>
      </c>
      <c r="Q170" s="13" t="s">
        <v>23</v>
      </c>
      <c r="R170" s="8" t="s">
        <v>2142</v>
      </c>
      <c r="S170" s="11" t="s">
        <v>22</v>
      </c>
      <c r="T170" s="11" t="s">
        <v>3</v>
      </c>
      <c r="U170" s="13" t="s">
        <v>79</v>
      </c>
      <c r="V170" s="8" t="s">
        <v>1989</v>
      </c>
    </row>
    <row r="171" spans="2:22" ht="38.25" x14ac:dyDescent="0.2">
      <c r="B171" s="34" t="str">
        <f t="shared" si="2"/>
        <v>1.1.3.8.03.1.5.00.00.00.00.00</v>
      </c>
      <c r="C171" s="12" t="s">
        <v>3</v>
      </c>
      <c r="D171" s="12" t="s">
        <v>3</v>
      </c>
      <c r="E171" s="12" t="s">
        <v>0</v>
      </c>
      <c r="F171" s="12" t="s">
        <v>53</v>
      </c>
      <c r="G171" s="15" t="s">
        <v>7</v>
      </c>
      <c r="H171" s="12">
        <v>1</v>
      </c>
      <c r="I171" s="12">
        <v>5</v>
      </c>
      <c r="J171" s="15" t="s">
        <v>2</v>
      </c>
      <c r="K171" s="15" t="s">
        <v>2</v>
      </c>
      <c r="L171" s="15" t="s">
        <v>2</v>
      </c>
      <c r="M171" s="15" t="s">
        <v>2</v>
      </c>
      <c r="N171" s="15" t="s">
        <v>2</v>
      </c>
      <c r="O171" s="15" t="s">
        <v>1145</v>
      </c>
      <c r="P171" s="8" t="s">
        <v>1164</v>
      </c>
      <c r="Q171" s="13" t="s">
        <v>23</v>
      </c>
      <c r="R171" s="8" t="s">
        <v>1184</v>
      </c>
      <c r="S171" s="11" t="s">
        <v>22</v>
      </c>
      <c r="T171" s="11" t="s">
        <v>3</v>
      </c>
      <c r="U171" s="13" t="s">
        <v>79</v>
      </c>
      <c r="V171" s="8" t="s">
        <v>2592</v>
      </c>
    </row>
    <row r="172" spans="2:22" ht="38.25" x14ac:dyDescent="0.2">
      <c r="B172" s="34" t="str">
        <f t="shared" si="2"/>
        <v>1.1.3.8.03.1.6.00.00.00.00.00</v>
      </c>
      <c r="C172" s="12" t="s">
        <v>3</v>
      </c>
      <c r="D172" s="12" t="s">
        <v>3</v>
      </c>
      <c r="E172" s="12" t="s">
        <v>0</v>
      </c>
      <c r="F172" s="12" t="s">
        <v>53</v>
      </c>
      <c r="G172" s="15" t="s">
        <v>7</v>
      </c>
      <c r="H172" s="12">
        <v>1</v>
      </c>
      <c r="I172" s="12">
        <v>6</v>
      </c>
      <c r="J172" s="15" t="s">
        <v>2</v>
      </c>
      <c r="K172" s="15" t="s">
        <v>2</v>
      </c>
      <c r="L172" s="15" t="s">
        <v>2</v>
      </c>
      <c r="M172" s="15" t="s">
        <v>2</v>
      </c>
      <c r="N172" s="15" t="s">
        <v>2</v>
      </c>
      <c r="O172" s="15" t="s">
        <v>1145</v>
      </c>
      <c r="P172" s="8" t="s">
        <v>1165</v>
      </c>
      <c r="Q172" s="13" t="s">
        <v>23</v>
      </c>
      <c r="R172" s="8" t="s">
        <v>1185</v>
      </c>
      <c r="S172" s="11" t="s">
        <v>22</v>
      </c>
      <c r="T172" s="11" t="s">
        <v>3</v>
      </c>
      <c r="U172" s="13" t="s">
        <v>79</v>
      </c>
      <c r="V172" s="8" t="s">
        <v>2592</v>
      </c>
    </row>
    <row r="173" spans="2:22" ht="38.25" x14ac:dyDescent="0.2">
      <c r="B173" s="34" t="str">
        <f t="shared" si="2"/>
        <v>1.1.3.8.03.1.7.00.00.00.00.00</v>
      </c>
      <c r="C173" s="12" t="s">
        <v>3</v>
      </c>
      <c r="D173" s="12" t="s">
        <v>3</v>
      </c>
      <c r="E173" s="12" t="s">
        <v>0</v>
      </c>
      <c r="F173" s="12" t="s">
        <v>53</v>
      </c>
      <c r="G173" s="15" t="s">
        <v>7</v>
      </c>
      <c r="H173" s="12">
        <v>1</v>
      </c>
      <c r="I173" s="12">
        <v>7</v>
      </c>
      <c r="J173" s="15" t="s">
        <v>2</v>
      </c>
      <c r="K173" s="15" t="s">
        <v>2</v>
      </c>
      <c r="L173" s="15" t="s">
        <v>2</v>
      </c>
      <c r="M173" s="15" t="s">
        <v>2</v>
      </c>
      <c r="N173" s="15" t="s">
        <v>2</v>
      </c>
      <c r="O173" s="15" t="s">
        <v>1145</v>
      </c>
      <c r="P173" s="8" t="s">
        <v>1166</v>
      </c>
      <c r="Q173" s="13" t="s">
        <v>23</v>
      </c>
      <c r="R173" s="8" t="s">
        <v>1186</v>
      </c>
      <c r="S173" s="11" t="s">
        <v>22</v>
      </c>
      <c r="T173" s="11" t="s">
        <v>3</v>
      </c>
      <c r="U173" s="13" t="s">
        <v>79</v>
      </c>
      <c r="V173" s="8" t="s">
        <v>2592</v>
      </c>
    </row>
    <row r="174" spans="2:22" ht="38.25" x14ac:dyDescent="0.2">
      <c r="B174" s="34" t="str">
        <f t="shared" si="2"/>
        <v>1.1.3.8.03.1.8.00.00.00.00.00</v>
      </c>
      <c r="C174" s="12" t="s">
        <v>3</v>
      </c>
      <c r="D174" s="12" t="s">
        <v>3</v>
      </c>
      <c r="E174" s="12" t="s">
        <v>0</v>
      </c>
      <c r="F174" s="12" t="s">
        <v>53</v>
      </c>
      <c r="G174" s="15" t="s">
        <v>7</v>
      </c>
      <c r="H174" s="12">
        <v>1</v>
      </c>
      <c r="I174" s="12">
        <v>8</v>
      </c>
      <c r="J174" s="15" t="s">
        <v>2</v>
      </c>
      <c r="K174" s="15" t="s">
        <v>2</v>
      </c>
      <c r="L174" s="15" t="s">
        <v>2</v>
      </c>
      <c r="M174" s="15" t="s">
        <v>2</v>
      </c>
      <c r="N174" s="15" t="s">
        <v>2</v>
      </c>
      <c r="O174" s="15" t="s">
        <v>1145</v>
      </c>
      <c r="P174" s="8" t="s">
        <v>1247</v>
      </c>
      <c r="Q174" s="13" t="s">
        <v>23</v>
      </c>
      <c r="R174" s="8" t="s">
        <v>1187</v>
      </c>
      <c r="S174" s="11" t="s">
        <v>22</v>
      </c>
      <c r="T174" s="11" t="s">
        <v>3</v>
      </c>
      <c r="U174" s="13" t="s">
        <v>79</v>
      </c>
      <c r="V174" s="8" t="s">
        <v>2592</v>
      </c>
    </row>
    <row r="175" spans="2:22" s="65" customFormat="1" ht="38.25" x14ac:dyDescent="0.2">
      <c r="B175" s="34" t="str">
        <f t="shared" si="2"/>
        <v>1.1.3.8.04.0.0.00.00.00.00.00</v>
      </c>
      <c r="C175" s="12" t="s">
        <v>3</v>
      </c>
      <c r="D175" s="12" t="s">
        <v>3</v>
      </c>
      <c r="E175" s="12" t="s">
        <v>0</v>
      </c>
      <c r="F175" s="12" t="s">
        <v>53</v>
      </c>
      <c r="G175" s="15" t="s">
        <v>4</v>
      </c>
      <c r="H175" s="12" t="s">
        <v>1</v>
      </c>
      <c r="I175" s="12">
        <v>0</v>
      </c>
      <c r="J175" s="15" t="s">
        <v>2</v>
      </c>
      <c r="K175" s="15" t="s">
        <v>2</v>
      </c>
      <c r="L175" s="15" t="s">
        <v>2</v>
      </c>
      <c r="M175" s="15" t="s">
        <v>2</v>
      </c>
      <c r="N175" s="15" t="s">
        <v>2</v>
      </c>
      <c r="O175" s="15" t="s">
        <v>1145</v>
      </c>
      <c r="P175" s="8" t="s">
        <v>140</v>
      </c>
      <c r="Q175" s="13" t="s">
        <v>22</v>
      </c>
      <c r="R175" s="8" t="s">
        <v>27</v>
      </c>
      <c r="S175" s="11" t="s">
        <v>22</v>
      </c>
      <c r="T175" s="11">
        <v>1</v>
      </c>
      <c r="U175" s="13" t="s">
        <v>79</v>
      </c>
      <c r="V175" s="8"/>
    </row>
    <row r="176" spans="2:22" s="65" customFormat="1" ht="38.25" x14ac:dyDescent="0.2">
      <c r="B176" s="34" t="str">
        <f t="shared" si="2"/>
        <v>1.1.3.8.04.1.0.00.00.00.00.00</v>
      </c>
      <c r="C176" s="12" t="s">
        <v>3</v>
      </c>
      <c r="D176" s="12" t="s">
        <v>3</v>
      </c>
      <c r="E176" s="12" t="s">
        <v>0</v>
      </c>
      <c r="F176" s="12" t="s">
        <v>53</v>
      </c>
      <c r="G176" s="15" t="s">
        <v>4</v>
      </c>
      <c r="H176" s="12">
        <v>1</v>
      </c>
      <c r="I176" s="12">
        <v>0</v>
      </c>
      <c r="J176" s="15" t="s">
        <v>2</v>
      </c>
      <c r="K176" s="15" t="s">
        <v>2</v>
      </c>
      <c r="L176" s="15" t="s">
        <v>2</v>
      </c>
      <c r="M176" s="15" t="s">
        <v>2</v>
      </c>
      <c r="N176" s="15" t="s">
        <v>2</v>
      </c>
      <c r="O176" s="15" t="s">
        <v>1145</v>
      </c>
      <c r="P176" s="8" t="s">
        <v>140</v>
      </c>
      <c r="Q176" s="13" t="s">
        <v>22</v>
      </c>
      <c r="R176" s="8" t="s">
        <v>27</v>
      </c>
      <c r="S176" s="11" t="s">
        <v>22</v>
      </c>
      <c r="T176" s="11">
        <v>1</v>
      </c>
      <c r="U176" s="13" t="s">
        <v>79</v>
      </c>
      <c r="V176" s="8"/>
    </row>
    <row r="177" spans="2:22" ht="38.25" x14ac:dyDescent="0.2">
      <c r="B177" s="34" t="str">
        <f t="shared" si="2"/>
        <v>1.1.3.8.04.1.1.00.00.00.00.00</v>
      </c>
      <c r="C177" s="12" t="s">
        <v>3</v>
      </c>
      <c r="D177" s="12" t="s">
        <v>3</v>
      </c>
      <c r="E177" s="12" t="s">
        <v>0</v>
      </c>
      <c r="F177" s="12" t="s">
        <v>53</v>
      </c>
      <c r="G177" s="15" t="s">
        <v>4</v>
      </c>
      <c r="H177" s="12">
        <v>1</v>
      </c>
      <c r="I177" s="12" t="s">
        <v>3</v>
      </c>
      <c r="J177" s="15" t="s">
        <v>2</v>
      </c>
      <c r="K177" s="15" t="s">
        <v>2</v>
      </c>
      <c r="L177" s="15" t="s">
        <v>2</v>
      </c>
      <c r="M177" s="15" t="s">
        <v>2</v>
      </c>
      <c r="N177" s="15" t="s">
        <v>2</v>
      </c>
      <c r="O177" s="15" t="s">
        <v>1145</v>
      </c>
      <c r="P177" s="8" t="s">
        <v>141</v>
      </c>
      <c r="Q177" s="13" t="s">
        <v>23</v>
      </c>
      <c r="R177" s="8" t="s">
        <v>27</v>
      </c>
      <c r="S177" s="11" t="s">
        <v>22</v>
      </c>
      <c r="T177" s="11">
        <v>1</v>
      </c>
      <c r="U177" s="13" t="s">
        <v>79</v>
      </c>
      <c r="V177" s="8"/>
    </row>
    <row r="178" spans="2:22" ht="51" x14ac:dyDescent="0.2">
      <c r="B178" s="34" t="str">
        <f t="shared" si="2"/>
        <v>1.1.3.8.04.1.2.00.00.00.00.00</v>
      </c>
      <c r="C178" s="12" t="s">
        <v>3</v>
      </c>
      <c r="D178" s="12" t="s">
        <v>3</v>
      </c>
      <c r="E178" s="12" t="s">
        <v>0</v>
      </c>
      <c r="F178" s="12" t="s">
        <v>53</v>
      </c>
      <c r="G178" s="15" t="s">
        <v>4</v>
      </c>
      <c r="H178" s="12">
        <v>1</v>
      </c>
      <c r="I178" s="12" t="s">
        <v>16</v>
      </c>
      <c r="J178" s="15" t="s">
        <v>2</v>
      </c>
      <c r="K178" s="15" t="s">
        <v>2</v>
      </c>
      <c r="L178" s="15" t="s">
        <v>2</v>
      </c>
      <c r="M178" s="15" t="s">
        <v>2</v>
      </c>
      <c r="N178" s="15" t="s">
        <v>2</v>
      </c>
      <c r="O178" s="15" t="s">
        <v>1145</v>
      </c>
      <c r="P178" s="8" t="s">
        <v>982</v>
      </c>
      <c r="Q178" s="13" t="s">
        <v>23</v>
      </c>
      <c r="R178" s="8" t="s">
        <v>1171</v>
      </c>
      <c r="S178" s="11" t="s">
        <v>22</v>
      </c>
      <c r="T178" s="11" t="s">
        <v>3</v>
      </c>
      <c r="U178" s="13" t="s">
        <v>79</v>
      </c>
      <c r="V178" s="8" t="s">
        <v>1989</v>
      </c>
    </row>
    <row r="179" spans="2:22" ht="51" x14ac:dyDescent="0.2">
      <c r="B179" s="34" t="str">
        <f t="shared" si="2"/>
        <v>1.1.3.8.04.1.3.00.00.00.00.00</v>
      </c>
      <c r="C179" s="12" t="s">
        <v>3</v>
      </c>
      <c r="D179" s="12" t="s">
        <v>3</v>
      </c>
      <c r="E179" s="12" t="s">
        <v>0</v>
      </c>
      <c r="F179" s="12" t="s">
        <v>53</v>
      </c>
      <c r="G179" s="15" t="s">
        <v>4</v>
      </c>
      <c r="H179" s="12">
        <v>1</v>
      </c>
      <c r="I179" s="12" t="s">
        <v>0</v>
      </c>
      <c r="J179" s="15" t="s">
        <v>2</v>
      </c>
      <c r="K179" s="15" t="s">
        <v>2</v>
      </c>
      <c r="L179" s="15" t="s">
        <v>2</v>
      </c>
      <c r="M179" s="15" t="s">
        <v>2</v>
      </c>
      <c r="N179" s="15" t="s">
        <v>2</v>
      </c>
      <c r="O179" s="15" t="s">
        <v>1145</v>
      </c>
      <c r="P179" s="8" t="s">
        <v>983</v>
      </c>
      <c r="Q179" s="13" t="s">
        <v>23</v>
      </c>
      <c r="R179" s="8" t="s">
        <v>1441</v>
      </c>
      <c r="S179" s="11" t="s">
        <v>22</v>
      </c>
      <c r="T179" s="11" t="s">
        <v>3</v>
      </c>
      <c r="U179" s="13" t="s">
        <v>79</v>
      </c>
      <c r="V179" s="8" t="s">
        <v>1989</v>
      </c>
    </row>
    <row r="180" spans="2:22" ht="51" x14ac:dyDescent="0.2">
      <c r="B180" s="34" t="str">
        <f t="shared" si="2"/>
        <v>1.1.3.8.04.1.4.00.00.00.00.00</v>
      </c>
      <c r="C180" s="12" t="s">
        <v>3</v>
      </c>
      <c r="D180" s="12" t="s">
        <v>3</v>
      </c>
      <c r="E180" s="12" t="s">
        <v>0</v>
      </c>
      <c r="F180" s="12" t="s">
        <v>53</v>
      </c>
      <c r="G180" s="15" t="s">
        <v>4</v>
      </c>
      <c r="H180" s="12">
        <v>1</v>
      </c>
      <c r="I180" s="12" t="s">
        <v>17</v>
      </c>
      <c r="J180" s="15" t="s">
        <v>2</v>
      </c>
      <c r="K180" s="15" t="s">
        <v>2</v>
      </c>
      <c r="L180" s="15" t="s">
        <v>2</v>
      </c>
      <c r="M180" s="15" t="s">
        <v>2</v>
      </c>
      <c r="N180" s="15" t="s">
        <v>2</v>
      </c>
      <c r="O180" s="15" t="s">
        <v>1145</v>
      </c>
      <c r="P180" s="8" t="s">
        <v>984</v>
      </c>
      <c r="Q180" s="13" t="s">
        <v>23</v>
      </c>
      <c r="R180" s="8" t="s">
        <v>1442</v>
      </c>
      <c r="S180" s="11" t="s">
        <v>22</v>
      </c>
      <c r="T180" s="11" t="s">
        <v>3</v>
      </c>
      <c r="U180" s="13" t="s">
        <v>79</v>
      </c>
      <c r="V180" s="8" t="s">
        <v>1989</v>
      </c>
    </row>
    <row r="181" spans="2:22" ht="51" x14ac:dyDescent="0.2">
      <c r="B181" s="34" t="str">
        <f t="shared" si="2"/>
        <v>1.1.3.8.04.1.5.00.00.00.00.00</v>
      </c>
      <c r="C181" s="12" t="s">
        <v>3</v>
      </c>
      <c r="D181" s="12" t="s">
        <v>3</v>
      </c>
      <c r="E181" s="12" t="s">
        <v>0</v>
      </c>
      <c r="F181" s="12" t="s">
        <v>53</v>
      </c>
      <c r="G181" s="15" t="s">
        <v>4</v>
      </c>
      <c r="H181" s="12">
        <v>1</v>
      </c>
      <c r="I181" s="12">
        <v>5</v>
      </c>
      <c r="J181" s="15" t="s">
        <v>2</v>
      </c>
      <c r="K181" s="15" t="s">
        <v>2</v>
      </c>
      <c r="L181" s="15" t="s">
        <v>2</v>
      </c>
      <c r="M181" s="15" t="s">
        <v>2</v>
      </c>
      <c r="N181" s="15" t="s">
        <v>2</v>
      </c>
      <c r="O181" s="15" t="s">
        <v>1145</v>
      </c>
      <c r="P181" s="8" t="s">
        <v>1167</v>
      </c>
      <c r="Q181" s="13" t="s">
        <v>23</v>
      </c>
      <c r="R181" s="8" t="s">
        <v>1443</v>
      </c>
      <c r="S181" s="11" t="s">
        <v>22</v>
      </c>
      <c r="T181" s="11" t="s">
        <v>3</v>
      </c>
      <c r="U181" s="13" t="s">
        <v>79</v>
      </c>
      <c r="V181" s="8" t="s">
        <v>2592</v>
      </c>
    </row>
    <row r="182" spans="2:22" ht="51" x14ac:dyDescent="0.2">
      <c r="B182" s="34" t="str">
        <f t="shared" si="2"/>
        <v>1.1.3.8.04.1.6.00.00.00.00.00</v>
      </c>
      <c r="C182" s="12" t="s">
        <v>3</v>
      </c>
      <c r="D182" s="12" t="s">
        <v>3</v>
      </c>
      <c r="E182" s="12" t="s">
        <v>0</v>
      </c>
      <c r="F182" s="12" t="s">
        <v>53</v>
      </c>
      <c r="G182" s="15" t="s">
        <v>4</v>
      </c>
      <c r="H182" s="12">
        <v>1</v>
      </c>
      <c r="I182" s="12">
        <v>6</v>
      </c>
      <c r="J182" s="15" t="s">
        <v>2</v>
      </c>
      <c r="K182" s="15" t="s">
        <v>2</v>
      </c>
      <c r="L182" s="15" t="s">
        <v>2</v>
      </c>
      <c r="M182" s="15" t="s">
        <v>2</v>
      </c>
      <c r="N182" s="15" t="s">
        <v>2</v>
      </c>
      <c r="O182" s="15" t="s">
        <v>1145</v>
      </c>
      <c r="P182" s="8" t="s">
        <v>1168</v>
      </c>
      <c r="Q182" s="13" t="s">
        <v>23</v>
      </c>
      <c r="R182" s="8" t="s">
        <v>1444</v>
      </c>
      <c r="S182" s="11" t="s">
        <v>22</v>
      </c>
      <c r="T182" s="11" t="s">
        <v>3</v>
      </c>
      <c r="U182" s="13" t="s">
        <v>79</v>
      </c>
      <c r="V182" s="8" t="s">
        <v>2592</v>
      </c>
    </row>
    <row r="183" spans="2:22" ht="51" x14ac:dyDescent="0.2">
      <c r="B183" s="34" t="str">
        <f t="shared" si="2"/>
        <v>1.1.3.8.04.1.7.00.00.00.00.00</v>
      </c>
      <c r="C183" s="12" t="s">
        <v>3</v>
      </c>
      <c r="D183" s="12" t="s">
        <v>3</v>
      </c>
      <c r="E183" s="12" t="s">
        <v>0</v>
      </c>
      <c r="F183" s="12" t="s">
        <v>53</v>
      </c>
      <c r="G183" s="15" t="s">
        <v>4</v>
      </c>
      <c r="H183" s="12">
        <v>1</v>
      </c>
      <c r="I183" s="12">
        <v>7</v>
      </c>
      <c r="J183" s="15" t="s">
        <v>2</v>
      </c>
      <c r="K183" s="15" t="s">
        <v>2</v>
      </c>
      <c r="L183" s="15" t="s">
        <v>2</v>
      </c>
      <c r="M183" s="15" t="s">
        <v>2</v>
      </c>
      <c r="N183" s="15" t="s">
        <v>2</v>
      </c>
      <c r="O183" s="15" t="s">
        <v>1145</v>
      </c>
      <c r="P183" s="8" t="s">
        <v>1169</v>
      </c>
      <c r="Q183" s="13" t="s">
        <v>23</v>
      </c>
      <c r="R183" s="8" t="s">
        <v>1445</v>
      </c>
      <c r="S183" s="11" t="s">
        <v>22</v>
      </c>
      <c r="T183" s="11" t="s">
        <v>3</v>
      </c>
      <c r="U183" s="13" t="s">
        <v>79</v>
      </c>
      <c r="V183" s="8" t="s">
        <v>2592</v>
      </c>
    </row>
    <row r="184" spans="2:22" ht="51" x14ac:dyDescent="0.2">
      <c r="B184" s="34" t="str">
        <f t="shared" si="2"/>
        <v>1.1.3.8.04.1.8.00.00.00.00.00</v>
      </c>
      <c r="C184" s="12" t="s">
        <v>3</v>
      </c>
      <c r="D184" s="12" t="s">
        <v>3</v>
      </c>
      <c r="E184" s="12" t="s">
        <v>0</v>
      </c>
      <c r="F184" s="12" t="s">
        <v>53</v>
      </c>
      <c r="G184" s="15" t="s">
        <v>4</v>
      </c>
      <c r="H184" s="12">
        <v>1</v>
      </c>
      <c r="I184" s="12">
        <v>8</v>
      </c>
      <c r="J184" s="15" t="s">
        <v>2</v>
      </c>
      <c r="K184" s="15" t="s">
        <v>2</v>
      </c>
      <c r="L184" s="15" t="s">
        <v>2</v>
      </c>
      <c r="M184" s="15" t="s">
        <v>2</v>
      </c>
      <c r="N184" s="15" t="s">
        <v>2</v>
      </c>
      <c r="O184" s="15" t="s">
        <v>1145</v>
      </c>
      <c r="P184" s="8" t="s">
        <v>1170</v>
      </c>
      <c r="Q184" s="13" t="s">
        <v>23</v>
      </c>
      <c r="R184" s="8" t="s">
        <v>1446</v>
      </c>
      <c r="S184" s="11" t="s">
        <v>22</v>
      </c>
      <c r="T184" s="11" t="s">
        <v>3</v>
      </c>
      <c r="U184" s="13" t="s">
        <v>79</v>
      </c>
      <c r="V184" s="8" t="s">
        <v>2592</v>
      </c>
    </row>
    <row r="185" spans="2:22" s="65" customFormat="1" ht="25.5" x14ac:dyDescent="0.2">
      <c r="B185" s="34" t="str">
        <f t="shared" si="2"/>
        <v>1.1.3.8.99.0.0.00.00.00.00.00</v>
      </c>
      <c r="C185" s="12" t="s">
        <v>3</v>
      </c>
      <c r="D185" s="12" t="s">
        <v>3</v>
      </c>
      <c r="E185" s="12" t="s">
        <v>0</v>
      </c>
      <c r="F185" s="12" t="s">
        <v>53</v>
      </c>
      <c r="G185" s="15" t="s">
        <v>8</v>
      </c>
      <c r="H185" s="12" t="s">
        <v>1</v>
      </c>
      <c r="I185" s="12">
        <v>0</v>
      </c>
      <c r="J185" s="15" t="s">
        <v>2</v>
      </c>
      <c r="K185" s="15" t="s">
        <v>2</v>
      </c>
      <c r="L185" s="15" t="s">
        <v>2</v>
      </c>
      <c r="M185" s="15" t="s">
        <v>2</v>
      </c>
      <c r="N185" s="15" t="s">
        <v>2</v>
      </c>
      <c r="O185" s="15" t="s">
        <v>1145</v>
      </c>
      <c r="P185" s="8" t="s">
        <v>142</v>
      </c>
      <c r="Q185" s="13" t="s">
        <v>22</v>
      </c>
      <c r="R185" s="8" t="s">
        <v>662</v>
      </c>
      <c r="S185" s="11" t="s">
        <v>22</v>
      </c>
      <c r="T185" s="11">
        <v>1</v>
      </c>
      <c r="U185" s="13" t="s">
        <v>79</v>
      </c>
      <c r="V185" s="8"/>
    </row>
    <row r="186" spans="2:22" s="65" customFormat="1" ht="25.5" x14ac:dyDescent="0.2">
      <c r="B186" s="34" t="str">
        <f t="shared" si="2"/>
        <v>1.1.3.8.99.1.0.00.00.00.00.00</v>
      </c>
      <c r="C186" s="12" t="s">
        <v>3</v>
      </c>
      <c r="D186" s="12" t="s">
        <v>3</v>
      </c>
      <c r="E186" s="12" t="s">
        <v>0</v>
      </c>
      <c r="F186" s="12" t="s">
        <v>53</v>
      </c>
      <c r="G186" s="15" t="s">
        <v>8</v>
      </c>
      <c r="H186" s="12">
        <v>1</v>
      </c>
      <c r="I186" s="12">
        <v>0</v>
      </c>
      <c r="J186" s="15" t="s">
        <v>2</v>
      </c>
      <c r="K186" s="15" t="s">
        <v>2</v>
      </c>
      <c r="L186" s="15" t="s">
        <v>2</v>
      </c>
      <c r="M186" s="15" t="s">
        <v>2</v>
      </c>
      <c r="N186" s="15" t="s">
        <v>2</v>
      </c>
      <c r="O186" s="15" t="s">
        <v>1145</v>
      </c>
      <c r="P186" s="8" t="s">
        <v>142</v>
      </c>
      <c r="Q186" s="13" t="s">
        <v>22</v>
      </c>
      <c r="R186" s="8" t="s">
        <v>662</v>
      </c>
      <c r="S186" s="11" t="s">
        <v>22</v>
      </c>
      <c r="T186" s="11">
        <v>1</v>
      </c>
      <c r="U186" s="13" t="s">
        <v>79</v>
      </c>
      <c r="V186" s="8"/>
    </row>
    <row r="187" spans="2:22" ht="25.5" x14ac:dyDescent="0.2">
      <c r="B187" s="34" t="str">
        <f t="shared" si="2"/>
        <v>1.1.3.8.99.1.1.00.00.00.00.00</v>
      </c>
      <c r="C187" s="12" t="s">
        <v>3</v>
      </c>
      <c r="D187" s="12" t="s">
        <v>3</v>
      </c>
      <c r="E187" s="12" t="s">
        <v>0</v>
      </c>
      <c r="F187" s="12" t="s">
        <v>53</v>
      </c>
      <c r="G187" s="15" t="s">
        <v>8</v>
      </c>
      <c r="H187" s="12">
        <v>1</v>
      </c>
      <c r="I187" s="12" t="s">
        <v>3</v>
      </c>
      <c r="J187" s="15" t="s">
        <v>2</v>
      </c>
      <c r="K187" s="15" t="s">
        <v>2</v>
      </c>
      <c r="L187" s="15" t="s">
        <v>2</v>
      </c>
      <c r="M187" s="15" t="s">
        <v>2</v>
      </c>
      <c r="N187" s="15" t="s">
        <v>2</v>
      </c>
      <c r="O187" s="15" t="s">
        <v>1145</v>
      </c>
      <c r="P187" s="8" t="s">
        <v>143</v>
      </c>
      <c r="Q187" s="13" t="s">
        <v>22</v>
      </c>
      <c r="R187" s="8" t="s">
        <v>662</v>
      </c>
      <c r="S187" s="11" t="s">
        <v>22</v>
      </c>
      <c r="T187" s="11">
        <v>1</v>
      </c>
      <c r="U187" s="13" t="s">
        <v>79</v>
      </c>
      <c r="V187" s="8"/>
    </row>
    <row r="188" spans="2:22" ht="38.25" x14ac:dyDescent="0.2">
      <c r="B188" s="34" t="str">
        <f t="shared" si="2"/>
        <v>1.1.3.8.99.1.2.00.00.00.00.00</v>
      </c>
      <c r="C188" s="12" t="s">
        <v>3</v>
      </c>
      <c r="D188" s="12" t="s">
        <v>3</v>
      </c>
      <c r="E188" s="12" t="s">
        <v>0</v>
      </c>
      <c r="F188" s="12" t="s">
        <v>53</v>
      </c>
      <c r="G188" s="15" t="s">
        <v>8</v>
      </c>
      <c r="H188" s="12">
        <v>1</v>
      </c>
      <c r="I188" s="12" t="s">
        <v>16</v>
      </c>
      <c r="J188" s="15" t="s">
        <v>2</v>
      </c>
      <c r="K188" s="15" t="s">
        <v>2</v>
      </c>
      <c r="L188" s="15" t="s">
        <v>2</v>
      </c>
      <c r="M188" s="15" t="s">
        <v>2</v>
      </c>
      <c r="N188" s="15" t="s">
        <v>2</v>
      </c>
      <c r="O188" s="15" t="s">
        <v>1145</v>
      </c>
      <c r="P188" s="8" t="s">
        <v>985</v>
      </c>
      <c r="Q188" s="13" t="s">
        <v>22</v>
      </c>
      <c r="R188" s="8" t="s">
        <v>1447</v>
      </c>
      <c r="S188" s="11" t="s">
        <v>22</v>
      </c>
      <c r="T188" s="11" t="s">
        <v>3</v>
      </c>
      <c r="U188" s="13" t="s">
        <v>79</v>
      </c>
      <c r="V188" s="8" t="s">
        <v>1989</v>
      </c>
    </row>
    <row r="189" spans="2:22" ht="38.25" x14ac:dyDescent="0.2">
      <c r="B189" s="34" t="str">
        <f t="shared" si="2"/>
        <v>1.1.3.8.99.1.3.00.00.00.00.00</v>
      </c>
      <c r="C189" s="12" t="s">
        <v>3</v>
      </c>
      <c r="D189" s="12" t="s">
        <v>3</v>
      </c>
      <c r="E189" s="12" t="s">
        <v>0</v>
      </c>
      <c r="F189" s="12" t="s">
        <v>53</v>
      </c>
      <c r="G189" s="15" t="s">
        <v>8</v>
      </c>
      <c r="H189" s="12">
        <v>1</v>
      </c>
      <c r="I189" s="12" t="s">
        <v>0</v>
      </c>
      <c r="J189" s="15" t="s">
        <v>2</v>
      </c>
      <c r="K189" s="15" t="s">
        <v>2</v>
      </c>
      <c r="L189" s="15" t="s">
        <v>2</v>
      </c>
      <c r="M189" s="15" t="s">
        <v>2</v>
      </c>
      <c r="N189" s="15" t="s">
        <v>2</v>
      </c>
      <c r="O189" s="15" t="s">
        <v>1145</v>
      </c>
      <c r="P189" s="8" t="s">
        <v>986</v>
      </c>
      <c r="Q189" s="13" t="s">
        <v>22</v>
      </c>
      <c r="R189" s="8" t="s">
        <v>1448</v>
      </c>
      <c r="S189" s="11" t="s">
        <v>22</v>
      </c>
      <c r="T189" s="11" t="s">
        <v>3</v>
      </c>
      <c r="U189" s="13" t="s">
        <v>79</v>
      </c>
      <c r="V189" s="8" t="s">
        <v>1989</v>
      </c>
    </row>
    <row r="190" spans="2:22" ht="51" x14ac:dyDescent="0.2">
      <c r="B190" s="34" t="str">
        <f t="shared" si="2"/>
        <v>1.1.3.8.99.1.4.00.00.00.00.00</v>
      </c>
      <c r="C190" s="12" t="s">
        <v>3</v>
      </c>
      <c r="D190" s="12" t="s">
        <v>3</v>
      </c>
      <c r="E190" s="12" t="s">
        <v>0</v>
      </c>
      <c r="F190" s="12" t="s">
        <v>53</v>
      </c>
      <c r="G190" s="15" t="s">
        <v>8</v>
      </c>
      <c r="H190" s="12">
        <v>1</v>
      </c>
      <c r="I190" s="12" t="s">
        <v>17</v>
      </c>
      <c r="J190" s="15" t="s">
        <v>2</v>
      </c>
      <c r="K190" s="15" t="s">
        <v>2</v>
      </c>
      <c r="L190" s="15" t="s">
        <v>2</v>
      </c>
      <c r="M190" s="15" t="s">
        <v>2</v>
      </c>
      <c r="N190" s="15" t="s">
        <v>2</v>
      </c>
      <c r="O190" s="15" t="s">
        <v>1145</v>
      </c>
      <c r="P190" s="8" t="s">
        <v>987</v>
      </c>
      <c r="Q190" s="13" t="s">
        <v>22</v>
      </c>
      <c r="R190" s="8" t="s">
        <v>1449</v>
      </c>
      <c r="S190" s="11" t="s">
        <v>22</v>
      </c>
      <c r="T190" s="11" t="s">
        <v>3</v>
      </c>
      <c r="U190" s="13" t="s">
        <v>79</v>
      </c>
      <c r="V190" s="8" t="s">
        <v>1989</v>
      </c>
    </row>
    <row r="191" spans="2:22" ht="38.25" x14ac:dyDescent="0.2">
      <c r="B191" s="34" t="str">
        <f t="shared" si="2"/>
        <v>1.1.3.8.99.1.5.00.00.00.00.00</v>
      </c>
      <c r="C191" s="12" t="s">
        <v>3</v>
      </c>
      <c r="D191" s="12" t="s">
        <v>3</v>
      </c>
      <c r="E191" s="12" t="s">
        <v>0</v>
      </c>
      <c r="F191" s="12" t="s">
        <v>53</v>
      </c>
      <c r="G191" s="15" t="s">
        <v>8</v>
      </c>
      <c r="H191" s="12">
        <v>1</v>
      </c>
      <c r="I191" s="12">
        <v>5</v>
      </c>
      <c r="J191" s="15" t="s">
        <v>2</v>
      </c>
      <c r="K191" s="15" t="s">
        <v>2</v>
      </c>
      <c r="L191" s="15" t="s">
        <v>2</v>
      </c>
      <c r="M191" s="15" t="s">
        <v>2</v>
      </c>
      <c r="N191" s="15" t="s">
        <v>2</v>
      </c>
      <c r="O191" s="15" t="s">
        <v>1145</v>
      </c>
      <c r="P191" s="8" t="s">
        <v>1188</v>
      </c>
      <c r="Q191" s="13" t="s">
        <v>22</v>
      </c>
      <c r="R191" s="8" t="s">
        <v>1450</v>
      </c>
      <c r="S191" s="11" t="s">
        <v>22</v>
      </c>
      <c r="T191" s="11" t="s">
        <v>3</v>
      </c>
      <c r="U191" s="13" t="s">
        <v>79</v>
      </c>
      <c r="V191" s="8" t="s">
        <v>2592</v>
      </c>
    </row>
    <row r="192" spans="2:22" ht="38.25" x14ac:dyDescent="0.2">
      <c r="B192" s="34" t="str">
        <f t="shared" si="2"/>
        <v>1.1.3.8.99.1.6.00.00.00.00.00</v>
      </c>
      <c r="C192" s="12" t="s">
        <v>3</v>
      </c>
      <c r="D192" s="12" t="s">
        <v>3</v>
      </c>
      <c r="E192" s="12" t="s">
        <v>0</v>
      </c>
      <c r="F192" s="12" t="s">
        <v>53</v>
      </c>
      <c r="G192" s="15" t="s">
        <v>8</v>
      </c>
      <c r="H192" s="12">
        <v>1</v>
      </c>
      <c r="I192" s="12">
        <v>6</v>
      </c>
      <c r="J192" s="15" t="s">
        <v>2</v>
      </c>
      <c r="K192" s="15" t="s">
        <v>2</v>
      </c>
      <c r="L192" s="15" t="s">
        <v>2</v>
      </c>
      <c r="M192" s="15" t="s">
        <v>2</v>
      </c>
      <c r="N192" s="15" t="s">
        <v>2</v>
      </c>
      <c r="O192" s="15" t="s">
        <v>1145</v>
      </c>
      <c r="P192" s="8" t="s">
        <v>1189</v>
      </c>
      <c r="Q192" s="13" t="s">
        <v>22</v>
      </c>
      <c r="R192" s="8" t="s">
        <v>1451</v>
      </c>
      <c r="S192" s="11" t="s">
        <v>22</v>
      </c>
      <c r="T192" s="11" t="s">
        <v>3</v>
      </c>
      <c r="U192" s="13" t="s">
        <v>79</v>
      </c>
      <c r="V192" s="8" t="s">
        <v>2592</v>
      </c>
    </row>
    <row r="193" spans="2:22" ht="38.25" x14ac:dyDescent="0.2">
      <c r="B193" s="34" t="str">
        <f t="shared" si="2"/>
        <v>1.1.3.8.99.1.7.00.00.00.00.00</v>
      </c>
      <c r="C193" s="12" t="s">
        <v>3</v>
      </c>
      <c r="D193" s="12" t="s">
        <v>3</v>
      </c>
      <c r="E193" s="12" t="s">
        <v>0</v>
      </c>
      <c r="F193" s="12" t="s">
        <v>53</v>
      </c>
      <c r="G193" s="15" t="s">
        <v>8</v>
      </c>
      <c r="H193" s="12">
        <v>1</v>
      </c>
      <c r="I193" s="12">
        <v>7</v>
      </c>
      <c r="J193" s="15" t="s">
        <v>2</v>
      </c>
      <c r="K193" s="15" t="s">
        <v>2</v>
      </c>
      <c r="L193" s="15" t="s">
        <v>2</v>
      </c>
      <c r="M193" s="15" t="s">
        <v>2</v>
      </c>
      <c r="N193" s="15" t="s">
        <v>2</v>
      </c>
      <c r="O193" s="15" t="s">
        <v>1145</v>
      </c>
      <c r="P193" s="8" t="s">
        <v>1190</v>
      </c>
      <c r="Q193" s="13" t="s">
        <v>22</v>
      </c>
      <c r="R193" s="8" t="s">
        <v>1452</v>
      </c>
      <c r="S193" s="11" t="s">
        <v>22</v>
      </c>
      <c r="T193" s="11" t="s">
        <v>3</v>
      </c>
      <c r="U193" s="13" t="s">
        <v>79</v>
      </c>
      <c r="V193" s="8" t="s">
        <v>2592</v>
      </c>
    </row>
    <row r="194" spans="2:22" ht="51" x14ac:dyDescent="0.2">
      <c r="B194" s="34" t="str">
        <f t="shared" si="2"/>
        <v>1.1.3.8.99.1.8.00.00.00.00.00</v>
      </c>
      <c r="C194" s="12" t="s">
        <v>3</v>
      </c>
      <c r="D194" s="12" t="s">
        <v>3</v>
      </c>
      <c r="E194" s="12" t="s">
        <v>0</v>
      </c>
      <c r="F194" s="12" t="s">
        <v>53</v>
      </c>
      <c r="G194" s="15" t="s">
        <v>8</v>
      </c>
      <c r="H194" s="12">
        <v>1</v>
      </c>
      <c r="I194" s="12">
        <v>8</v>
      </c>
      <c r="J194" s="15" t="s">
        <v>2</v>
      </c>
      <c r="K194" s="15" t="s">
        <v>2</v>
      </c>
      <c r="L194" s="15" t="s">
        <v>2</v>
      </c>
      <c r="M194" s="15" t="s">
        <v>2</v>
      </c>
      <c r="N194" s="15" t="s">
        <v>2</v>
      </c>
      <c r="O194" s="15" t="s">
        <v>1145</v>
      </c>
      <c r="P194" s="8" t="s">
        <v>1191</v>
      </c>
      <c r="Q194" s="13" t="s">
        <v>22</v>
      </c>
      <c r="R194" s="8" t="s">
        <v>1453</v>
      </c>
      <c r="S194" s="11" t="s">
        <v>22</v>
      </c>
      <c r="T194" s="11" t="s">
        <v>3</v>
      </c>
      <c r="U194" s="13" t="s">
        <v>79</v>
      </c>
      <c r="V194" s="8" t="s">
        <v>2592</v>
      </c>
    </row>
    <row r="195" spans="2:22" s="65" customFormat="1" ht="51" x14ac:dyDescent="0.2">
      <c r="B195" s="34" t="str">
        <f t="shared" ref="B195:B258" si="3">C195&amp;"."&amp;D195&amp;"."&amp;E195&amp;"."&amp;F195&amp;"."&amp;G195&amp;"."&amp;H195&amp;"."&amp;I195&amp;"."&amp;J195&amp;"."&amp;K195&amp;"."&amp;L195&amp;"."&amp;M195&amp;"."&amp;N195</f>
        <v>1.2.0.0.00.0.0.00.00.00.00.00</v>
      </c>
      <c r="C195" s="12" t="s">
        <v>3</v>
      </c>
      <c r="D195" s="12" t="s">
        <v>16</v>
      </c>
      <c r="E195" s="12" t="s">
        <v>1</v>
      </c>
      <c r="F195" s="12" t="s">
        <v>1</v>
      </c>
      <c r="G195" s="15" t="s">
        <v>2</v>
      </c>
      <c r="H195" s="12" t="s">
        <v>1</v>
      </c>
      <c r="I195" s="12">
        <v>0</v>
      </c>
      <c r="J195" s="15" t="s">
        <v>2</v>
      </c>
      <c r="K195" s="15" t="s">
        <v>2</v>
      </c>
      <c r="L195" s="15" t="s">
        <v>2</v>
      </c>
      <c r="M195" s="15" t="s">
        <v>2</v>
      </c>
      <c r="N195" s="15" t="s">
        <v>2</v>
      </c>
      <c r="O195" s="15" t="s">
        <v>1145</v>
      </c>
      <c r="P195" s="8" t="s">
        <v>144</v>
      </c>
      <c r="Q195" s="13" t="s">
        <v>22</v>
      </c>
      <c r="R195" s="8" t="s">
        <v>663</v>
      </c>
      <c r="S195" s="11" t="s">
        <v>22</v>
      </c>
      <c r="T195" s="11">
        <v>1</v>
      </c>
      <c r="U195" s="13" t="s">
        <v>79</v>
      </c>
      <c r="V195" s="8"/>
    </row>
    <row r="196" spans="2:22" s="65" customFormat="1" ht="25.5" x14ac:dyDescent="0.2">
      <c r="B196" s="34" t="str">
        <f t="shared" si="3"/>
        <v>1.2.1.0.00.0.0.00.00.00.00.00</v>
      </c>
      <c r="C196" s="12" t="s">
        <v>3</v>
      </c>
      <c r="D196" s="12" t="s">
        <v>16</v>
      </c>
      <c r="E196" s="12" t="s">
        <v>3</v>
      </c>
      <c r="F196" s="12" t="s">
        <v>1</v>
      </c>
      <c r="G196" s="15" t="s">
        <v>2</v>
      </c>
      <c r="H196" s="12" t="s">
        <v>1</v>
      </c>
      <c r="I196" s="12">
        <v>0</v>
      </c>
      <c r="J196" s="15" t="s">
        <v>2</v>
      </c>
      <c r="K196" s="15" t="s">
        <v>2</v>
      </c>
      <c r="L196" s="15" t="s">
        <v>2</v>
      </c>
      <c r="M196" s="15" t="s">
        <v>2</v>
      </c>
      <c r="N196" s="15" t="s">
        <v>2</v>
      </c>
      <c r="O196" s="15" t="s">
        <v>1145</v>
      </c>
      <c r="P196" s="8" t="s">
        <v>145</v>
      </c>
      <c r="Q196" s="13" t="s">
        <v>22</v>
      </c>
      <c r="R196" s="8" t="s">
        <v>664</v>
      </c>
      <c r="S196" s="11" t="s">
        <v>22</v>
      </c>
      <c r="T196" s="11">
        <v>1</v>
      </c>
      <c r="U196" s="13" t="s">
        <v>79</v>
      </c>
      <c r="V196" s="8"/>
    </row>
    <row r="197" spans="2:22" s="65" customFormat="1" ht="38.25" x14ac:dyDescent="0.2">
      <c r="B197" s="34" t="str">
        <f t="shared" si="3"/>
        <v>1.2.1.6.00.0.0.00.00.00.00.00</v>
      </c>
      <c r="C197" s="12">
        <v>1</v>
      </c>
      <c r="D197" s="12">
        <v>2</v>
      </c>
      <c r="E197" s="12">
        <v>1</v>
      </c>
      <c r="F197" s="12">
        <v>6</v>
      </c>
      <c r="G197" s="15" t="s">
        <v>2</v>
      </c>
      <c r="H197" s="12" t="s">
        <v>1</v>
      </c>
      <c r="I197" s="12">
        <v>0</v>
      </c>
      <c r="J197" s="15" t="s">
        <v>2</v>
      </c>
      <c r="K197" s="15" t="s">
        <v>2</v>
      </c>
      <c r="L197" s="15" t="s">
        <v>2</v>
      </c>
      <c r="M197" s="15" t="s">
        <v>2</v>
      </c>
      <c r="N197" s="15" t="s">
        <v>2</v>
      </c>
      <c r="O197" s="15" t="s">
        <v>1145</v>
      </c>
      <c r="P197" s="5" t="s">
        <v>2082</v>
      </c>
      <c r="Q197" s="13" t="s">
        <v>22</v>
      </c>
      <c r="R197" s="5" t="s">
        <v>2492</v>
      </c>
      <c r="S197" s="11" t="s">
        <v>22</v>
      </c>
      <c r="T197" s="11" t="s">
        <v>3</v>
      </c>
      <c r="U197" s="13" t="s">
        <v>79</v>
      </c>
      <c r="V197" s="8" t="s">
        <v>2593</v>
      </c>
    </row>
    <row r="198" spans="2:22" s="65" customFormat="1" ht="38.25" x14ac:dyDescent="0.2">
      <c r="B198" s="34" t="str">
        <f t="shared" si="3"/>
        <v>1.2.1.6.03.0.0.00.00.00.00.00</v>
      </c>
      <c r="C198" s="12">
        <v>1</v>
      </c>
      <c r="D198" s="12">
        <v>2</v>
      </c>
      <c r="E198" s="12">
        <v>1</v>
      </c>
      <c r="F198" s="12">
        <v>6</v>
      </c>
      <c r="G198" s="15" t="s">
        <v>7</v>
      </c>
      <c r="H198" s="12">
        <v>0</v>
      </c>
      <c r="I198" s="12">
        <v>0</v>
      </c>
      <c r="J198" s="15" t="s">
        <v>2</v>
      </c>
      <c r="K198" s="15" t="s">
        <v>2</v>
      </c>
      <c r="L198" s="15" t="s">
        <v>2</v>
      </c>
      <c r="M198" s="15" t="s">
        <v>2</v>
      </c>
      <c r="N198" s="15" t="s">
        <v>2</v>
      </c>
      <c r="O198" s="15" t="s">
        <v>1145</v>
      </c>
      <c r="P198" s="5" t="s">
        <v>2083</v>
      </c>
      <c r="Q198" s="13" t="s">
        <v>22</v>
      </c>
      <c r="R198" s="5" t="s">
        <v>2107</v>
      </c>
      <c r="S198" s="11" t="s">
        <v>22</v>
      </c>
      <c r="T198" s="11" t="s">
        <v>3</v>
      </c>
      <c r="U198" s="13" t="s">
        <v>79</v>
      </c>
      <c r="V198" s="8" t="s">
        <v>2593</v>
      </c>
    </row>
    <row r="199" spans="2:22" s="65" customFormat="1" ht="38.25" x14ac:dyDescent="0.2">
      <c r="B199" s="34" t="str">
        <f t="shared" si="3"/>
        <v>1.2.1.6.03.1.0.00.00.00.00.00</v>
      </c>
      <c r="C199" s="12">
        <v>1</v>
      </c>
      <c r="D199" s="12">
        <v>2</v>
      </c>
      <c r="E199" s="12">
        <v>1</v>
      </c>
      <c r="F199" s="12">
        <v>6</v>
      </c>
      <c r="G199" s="15" t="s">
        <v>7</v>
      </c>
      <c r="H199" s="12">
        <v>1</v>
      </c>
      <c r="I199" s="12">
        <v>0</v>
      </c>
      <c r="J199" s="15" t="s">
        <v>2</v>
      </c>
      <c r="K199" s="15" t="s">
        <v>2</v>
      </c>
      <c r="L199" s="15" t="s">
        <v>2</v>
      </c>
      <c r="M199" s="15" t="s">
        <v>2</v>
      </c>
      <c r="N199" s="15" t="s">
        <v>2</v>
      </c>
      <c r="O199" s="15" t="s">
        <v>1145</v>
      </c>
      <c r="P199" s="5" t="s">
        <v>2083</v>
      </c>
      <c r="Q199" s="13" t="s">
        <v>22</v>
      </c>
      <c r="R199" s="5" t="s">
        <v>2107</v>
      </c>
      <c r="S199" s="11" t="s">
        <v>22</v>
      </c>
      <c r="T199" s="11" t="s">
        <v>3</v>
      </c>
      <c r="U199" s="13" t="s">
        <v>79</v>
      </c>
      <c r="V199" s="8" t="s">
        <v>2593</v>
      </c>
    </row>
    <row r="200" spans="2:22" s="65" customFormat="1" ht="38.25" x14ac:dyDescent="0.2">
      <c r="B200" s="34" t="str">
        <f t="shared" si="3"/>
        <v>1.2.1.6.03.1.1.00.00.00.00.00</v>
      </c>
      <c r="C200" s="12">
        <v>1</v>
      </c>
      <c r="D200" s="12">
        <v>2</v>
      </c>
      <c r="E200" s="12">
        <v>1</v>
      </c>
      <c r="F200" s="12">
        <v>6</v>
      </c>
      <c r="G200" s="15" t="s">
        <v>7</v>
      </c>
      <c r="H200" s="12">
        <v>1</v>
      </c>
      <c r="I200" s="12">
        <v>1</v>
      </c>
      <c r="J200" s="15" t="s">
        <v>2</v>
      </c>
      <c r="K200" s="15" t="s">
        <v>2</v>
      </c>
      <c r="L200" s="15" t="s">
        <v>2</v>
      </c>
      <c r="M200" s="15" t="s">
        <v>2</v>
      </c>
      <c r="N200" s="15" t="s">
        <v>2</v>
      </c>
      <c r="O200" s="15" t="s">
        <v>1145</v>
      </c>
      <c r="P200" s="5" t="s">
        <v>2084</v>
      </c>
      <c r="Q200" s="13" t="s">
        <v>23</v>
      </c>
      <c r="R200" s="5" t="s">
        <v>2107</v>
      </c>
      <c r="S200" s="11" t="s">
        <v>22</v>
      </c>
      <c r="T200" s="11" t="s">
        <v>3</v>
      </c>
      <c r="U200" s="13" t="s">
        <v>79</v>
      </c>
      <c r="V200" s="8" t="s">
        <v>2593</v>
      </c>
    </row>
    <row r="201" spans="2:22" s="65" customFormat="1" ht="51" x14ac:dyDescent="0.2">
      <c r="B201" s="34" t="str">
        <f t="shared" si="3"/>
        <v>1.2.1.6.03.1.2.00.00.00.00.00</v>
      </c>
      <c r="C201" s="12">
        <v>1</v>
      </c>
      <c r="D201" s="12">
        <v>2</v>
      </c>
      <c r="E201" s="12">
        <v>1</v>
      </c>
      <c r="F201" s="12">
        <v>6</v>
      </c>
      <c r="G201" s="15" t="s">
        <v>7</v>
      </c>
      <c r="H201" s="12">
        <v>1</v>
      </c>
      <c r="I201" s="12" t="s">
        <v>16</v>
      </c>
      <c r="J201" s="15" t="s">
        <v>2</v>
      </c>
      <c r="K201" s="15" t="s">
        <v>2</v>
      </c>
      <c r="L201" s="15" t="s">
        <v>2</v>
      </c>
      <c r="M201" s="15" t="s">
        <v>2</v>
      </c>
      <c r="N201" s="15" t="s">
        <v>2</v>
      </c>
      <c r="O201" s="15" t="s">
        <v>1145</v>
      </c>
      <c r="P201" s="5" t="s">
        <v>2085</v>
      </c>
      <c r="Q201" s="13" t="s">
        <v>23</v>
      </c>
      <c r="R201" s="5" t="s">
        <v>2108</v>
      </c>
      <c r="S201" s="11" t="s">
        <v>22</v>
      </c>
      <c r="T201" s="11" t="s">
        <v>3</v>
      </c>
      <c r="U201" s="13" t="s">
        <v>79</v>
      </c>
      <c r="V201" s="8" t="s">
        <v>2593</v>
      </c>
    </row>
    <row r="202" spans="2:22" s="65" customFormat="1" ht="55.5" customHeight="1" x14ac:dyDescent="0.2">
      <c r="B202" s="34" t="str">
        <f t="shared" si="3"/>
        <v>1.2.1.6.03.1.5.00.00.00.00.00</v>
      </c>
      <c r="C202" s="12">
        <v>1</v>
      </c>
      <c r="D202" s="12">
        <v>2</v>
      </c>
      <c r="E202" s="12">
        <v>1</v>
      </c>
      <c r="F202" s="12">
        <v>6</v>
      </c>
      <c r="G202" s="15" t="s">
        <v>7</v>
      </c>
      <c r="H202" s="12">
        <v>1</v>
      </c>
      <c r="I202" s="12">
        <v>5</v>
      </c>
      <c r="J202" s="15" t="s">
        <v>2</v>
      </c>
      <c r="K202" s="15" t="s">
        <v>2</v>
      </c>
      <c r="L202" s="15" t="s">
        <v>2</v>
      </c>
      <c r="M202" s="15" t="s">
        <v>2</v>
      </c>
      <c r="N202" s="15" t="s">
        <v>2</v>
      </c>
      <c r="O202" s="15" t="s">
        <v>1145</v>
      </c>
      <c r="P202" s="5" t="s">
        <v>2617</v>
      </c>
      <c r="Q202" s="13" t="s">
        <v>23</v>
      </c>
      <c r="R202" s="5" t="s">
        <v>2696</v>
      </c>
      <c r="S202" s="11" t="s">
        <v>22</v>
      </c>
      <c r="T202" s="11" t="s">
        <v>3</v>
      </c>
      <c r="U202" s="13" t="s">
        <v>2495</v>
      </c>
      <c r="V202" s="8" t="s">
        <v>2588</v>
      </c>
    </row>
    <row r="203" spans="2:22" s="65" customFormat="1" ht="38.25" x14ac:dyDescent="0.2">
      <c r="B203" s="34" t="str">
        <f t="shared" si="3"/>
        <v>1.2.1.6.03.1.6.00.00.00.00.00</v>
      </c>
      <c r="C203" s="12">
        <v>1</v>
      </c>
      <c r="D203" s="12">
        <v>2</v>
      </c>
      <c r="E203" s="12">
        <v>1</v>
      </c>
      <c r="F203" s="12">
        <v>6</v>
      </c>
      <c r="G203" s="15" t="s">
        <v>7</v>
      </c>
      <c r="H203" s="12">
        <v>1</v>
      </c>
      <c r="I203" s="12">
        <v>6</v>
      </c>
      <c r="J203" s="15" t="s">
        <v>2</v>
      </c>
      <c r="K203" s="15" t="s">
        <v>2</v>
      </c>
      <c r="L203" s="15" t="s">
        <v>2</v>
      </c>
      <c r="M203" s="15" t="s">
        <v>2</v>
      </c>
      <c r="N203" s="15" t="s">
        <v>2</v>
      </c>
      <c r="O203" s="15" t="s">
        <v>1145</v>
      </c>
      <c r="P203" s="5" t="s">
        <v>2775</v>
      </c>
      <c r="Q203" s="13" t="s">
        <v>23</v>
      </c>
      <c r="R203" s="5" t="s">
        <v>2697</v>
      </c>
      <c r="S203" s="11" t="s">
        <v>22</v>
      </c>
      <c r="T203" s="11" t="s">
        <v>3</v>
      </c>
      <c r="U203" s="13" t="s">
        <v>2495</v>
      </c>
      <c r="V203" s="8" t="s">
        <v>2588</v>
      </c>
    </row>
    <row r="204" spans="2:22" s="65" customFormat="1" ht="51" x14ac:dyDescent="0.2">
      <c r="B204" s="34" t="str">
        <f t="shared" si="3"/>
        <v>1.2.1.6.03.2.0.00.00.00.00.00</v>
      </c>
      <c r="C204" s="12">
        <v>1</v>
      </c>
      <c r="D204" s="12">
        <v>2</v>
      </c>
      <c r="E204" s="12">
        <v>1</v>
      </c>
      <c r="F204" s="12">
        <v>6</v>
      </c>
      <c r="G204" s="15" t="s">
        <v>7</v>
      </c>
      <c r="H204" s="12">
        <v>2</v>
      </c>
      <c r="I204" s="12">
        <v>0</v>
      </c>
      <c r="J204" s="15" t="s">
        <v>2</v>
      </c>
      <c r="K204" s="15" t="s">
        <v>2</v>
      </c>
      <c r="L204" s="15" t="s">
        <v>2</v>
      </c>
      <c r="M204" s="15" t="s">
        <v>2</v>
      </c>
      <c r="N204" s="15" t="s">
        <v>2</v>
      </c>
      <c r="O204" s="15" t="s">
        <v>1145</v>
      </c>
      <c r="P204" s="5" t="s">
        <v>2086</v>
      </c>
      <c r="Q204" s="13" t="s">
        <v>22</v>
      </c>
      <c r="R204" s="5" t="s">
        <v>2109</v>
      </c>
      <c r="S204" s="11" t="s">
        <v>22</v>
      </c>
      <c r="T204" s="11" t="s">
        <v>3</v>
      </c>
      <c r="U204" s="13" t="s">
        <v>79</v>
      </c>
      <c r="V204" s="8" t="s">
        <v>2593</v>
      </c>
    </row>
    <row r="205" spans="2:22" s="65" customFormat="1" ht="51" x14ac:dyDescent="0.2">
      <c r="B205" s="34" t="str">
        <f t="shared" si="3"/>
        <v>1.2.1.6.03.2.1.00.00.00.00.00</v>
      </c>
      <c r="C205" s="12">
        <v>1</v>
      </c>
      <c r="D205" s="12">
        <v>2</v>
      </c>
      <c r="E205" s="12">
        <v>1</v>
      </c>
      <c r="F205" s="12">
        <v>6</v>
      </c>
      <c r="G205" s="15" t="s">
        <v>7</v>
      </c>
      <c r="H205" s="12">
        <v>2</v>
      </c>
      <c r="I205" s="12">
        <v>1</v>
      </c>
      <c r="J205" s="15" t="s">
        <v>2</v>
      </c>
      <c r="K205" s="15" t="s">
        <v>2</v>
      </c>
      <c r="L205" s="15" t="s">
        <v>2</v>
      </c>
      <c r="M205" s="15" t="s">
        <v>2</v>
      </c>
      <c r="N205" s="15" t="s">
        <v>2</v>
      </c>
      <c r="O205" s="15" t="s">
        <v>1145</v>
      </c>
      <c r="P205" s="5" t="s">
        <v>2087</v>
      </c>
      <c r="Q205" s="13" t="s">
        <v>23</v>
      </c>
      <c r="R205" s="5" t="s">
        <v>2109</v>
      </c>
      <c r="S205" s="11" t="s">
        <v>22</v>
      </c>
      <c r="T205" s="11" t="s">
        <v>3</v>
      </c>
      <c r="U205" s="13" t="s">
        <v>79</v>
      </c>
      <c r="V205" s="8" t="s">
        <v>2593</v>
      </c>
    </row>
    <row r="206" spans="2:22" s="65" customFormat="1" ht="51" x14ac:dyDescent="0.2">
      <c r="B206" s="34" t="str">
        <f t="shared" si="3"/>
        <v>1.2.1.6.03.2.2.00.00.00.00.00</v>
      </c>
      <c r="C206" s="12">
        <v>1</v>
      </c>
      <c r="D206" s="12">
        <v>2</v>
      </c>
      <c r="E206" s="12">
        <v>1</v>
      </c>
      <c r="F206" s="12">
        <v>6</v>
      </c>
      <c r="G206" s="15" t="s">
        <v>7</v>
      </c>
      <c r="H206" s="12">
        <v>2</v>
      </c>
      <c r="I206" s="12" t="s">
        <v>16</v>
      </c>
      <c r="J206" s="15" t="s">
        <v>2</v>
      </c>
      <c r="K206" s="15" t="s">
        <v>2</v>
      </c>
      <c r="L206" s="15" t="s">
        <v>2</v>
      </c>
      <c r="M206" s="15" t="s">
        <v>2</v>
      </c>
      <c r="N206" s="15" t="s">
        <v>2</v>
      </c>
      <c r="O206" s="15" t="s">
        <v>1145</v>
      </c>
      <c r="P206" s="5" t="s">
        <v>2088</v>
      </c>
      <c r="Q206" s="13" t="s">
        <v>23</v>
      </c>
      <c r="R206" s="5" t="s">
        <v>2110</v>
      </c>
      <c r="S206" s="11" t="s">
        <v>22</v>
      </c>
      <c r="T206" s="11" t="s">
        <v>3</v>
      </c>
      <c r="U206" s="13" t="s">
        <v>79</v>
      </c>
      <c r="V206" s="8" t="s">
        <v>2593</v>
      </c>
    </row>
    <row r="207" spans="2:22" s="65" customFormat="1" ht="51" x14ac:dyDescent="0.2">
      <c r="B207" s="34" t="str">
        <f t="shared" si="3"/>
        <v>1.2.1.6.03.2.5.00.00.00.00.00</v>
      </c>
      <c r="C207" s="12">
        <v>1</v>
      </c>
      <c r="D207" s="12">
        <v>2</v>
      </c>
      <c r="E207" s="12">
        <v>1</v>
      </c>
      <c r="F207" s="12">
        <v>6</v>
      </c>
      <c r="G207" s="15" t="s">
        <v>7</v>
      </c>
      <c r="H207" s="12">
        <v>2</v>
      </c>
      <c r="I207" s="12">
        <v>5</v>
      </c>
      <c r="J207" s="15" t="s">
        <v>2</v>
      </c>
      <c r="K207" s="15" t="s">
        <v>2</v>
      </c>
      <c r="L207" s="15" t="s">
        <v>2</v>
      </c>
      <c r="M207" s="15" t="s">
        <v>2</v>
      </c>
      <c r="N207" s="15" t="s">
        <v>2</v>
      </c>
      <c r="O207" s="15" t="s">
        <v>1145</v>
      </c>
      <c r="P207" s="5" t="s">
        <v>2618</v>
      </c>
      <c r="Q207" s="13" t="s">
        <v>23</v>
      </c>
      <c r="R207" s="5" t="s">
        <v>2110</v>
      </c>
      <c r="S207" s="11" t="s">
        <v>22</v>
      </c>
      <c r="T207" s="11" t="s">
        <v>3</v>
      </c>
      <c r="U207" s="13" t="s">
        <v>2495</v>
      </c>
      <c r="V207" s="8" t="s">
        <v>2588</v>
      </c>
    </row>
    <row r="208" spans="2:22" s="65" customFormat="1" ht="51" x14ac:dyDescent="0.2">
      <c r="B208" s="34" t="str">
        <f t="shared" si="3"/>
        <v>1.2.1.6.03.2.6.00.00.00.00.00</v>
      </c>
      <c r="C208" s="12">
        <v>1</v>
      </c>
      <c r="D208" s="12">
        <v>2</v>
      </c>
      <c r="E208" s="12">
        <v>1</v>
      </c>
      <c r="F208" s="12">
        <v>6</v>
      </c>
      <c r="G208" s="15" t="s">
        <v>7</v>
      </c>
      <c r="H208" s="12">
        <v>2</v>
      </c>
      <c r="I208" s="12">
        <v>6</v>
      </c>
      <c r="J208" s="15" t="s">
        <v>2</v>
      </c>
      <c r="K208" s="15" t="s">
        <v>2</v>
      </c>
      <c r="L208" s="15" t="s">
        <v>2</v>
      </c>
      <c r="M208" s="15" t="s">
        <v>2</v>
      </c>
      <c r="N208" s="15" t="s">
        <v>2</v>
      </c>
      <c r="O208" s="15" t="s">
        <v>1145</v>
      </c>
      <c r="P208" s="5" t="s">
        <v>2722</v>
      </c>
      <c r="Q208" s="13" t="s">
        <v>23</v>
      </c>
      <c r="R208" s="5" t="s">
        <v>2110</v>
      </c>
      <c r="S208" s="11" t="s">
        <v>22</v>
      </c>
      <c r="T208" s="11" t="s">
        <v>3</v>
      </c>
      <c r="U208" s="13" t="s">
        <v>2495</v>
      </c>
      <c r="V208" s="8" t="s">
        <v>2588</v>
      </c>
    </row>
    <row r="209" spans="2:22" s="65" customFormat="1" ht="51" x14ac:dyDescent="0.2">
      <c r="B209" s="34" t="str">
        <f t="shared" si="3"/>
        <v>1.2.1.6.04.0.0.00.00.00.00.00</v>
      </c>
      <c r="C209" s="12">
        <v>1</v>
      </c>
      <c r="D209" s="12">
        <v>2</v>
      </c>
      <c r="E209" s="12">
        <v>1</v>
      </c>
      <c r="F209" s="12">
        <v>6</v>
      </c>
      <c r="G209" s="11" t="s">
        <v>4</v>
      </c>
      <c r="H209" s="11" t="s">
        <v>1</v>
      </c>
      <c r="I209" s="12">
        <v>0</v>
      </c>
      <c r="J209" s="15" t="s">
        <v>2</v>
      </c>
      <c r="K209" s="15" t="s">
        <v>2</v>
      </c>
      <c r="L209" s="15" t="s">
        <v>2</v>
      </c>
      <c r="M209" s="15" t="s">
        <v>2</v>
      </c>
      <c r="N209" s="15" t="s">
        <v>2</v>
      </c>
      <c r="O209" s="15" t="s">
        <v>1145</v>
      </c>
      <c r="P209" s="5" t="s">
        <v>2089</v>
      </c>
      <c r="Q209" s="13" t="s">
        <v>22</v>
      </c>
      <c r="R209" s="5" t="s">
        <v>2425</v>
      </c>
      <c r="S209" s="11" t="s">
        <v>22</v>
      </c>
      <c r="T209" s="11" t="s">
        <v>3</v>
      </c>
      <c r="U209" s="13" t="s">
        <v>79</v>
      </c>
      <c r="V209" s="8" t="s">
        <v>2593</v>
      </c>
    </row>
    <row r="210" spans="2:22" s="65" customFormat="1" ht="51" x14ac:dyDescent="0.2">
      <c r="B210" s="34" t="str">
        <f t="shared" si="3"/>
        <v>1.2.1.6.04.1.0.00.00.00.00.00</v>
      </c>
      <c r="C210" s="12">
        <v>1</v>
      </c>
      <c r="D210" s="12">
        <v>2</v>
      </c>
      <c r="E210" s="12">
        <v>1</v>
      </c>
      <c r="F210" s="12">
        <v>6</v>
      </c>
      <c r="G210" s="11" t="s">
        <v>4</v>
      </c>
      <c r="H210" s="11" t="s">
        <v>3</v>
      </c>
      <c r="I210" s="12">
        <v>0</v>
      </c>
      <c r="J210" s="15" t="s">
        <v>2</v>
      </c>
      <c r="K210" s="15" t="s">
        <v>2</v>
      </c>
      <c r="L210" s="15" t="s">
        <v>2</v>
      </c>
      <c r="M210" s="15" t="s">
        <v>2</v>
      </c>
      <c r="N210" s="15" t="s">
        <v>2</v>
      </c>
      <c r="O210" s="15" t="s">
        <v>1145</v>
      </c>
      <c r="P210" s="5" t="s">
        <v>2089</v>
      </c>
      <c r="Q210" s="13" t="s">
        <v>22</v>
      </c>
      <c r="R210" s="5" t="s">
        <v>2425</v>
      </c>
      <c r="S210" s="11" t="s">
        <v>22</v>
      </c>
      <c r="T210" s="11" t="s">
        <v>3</v>
      </c>
      <c r="U210" s="13" t="s">
        <v>79</v>
      </c>
      <c r="V210" s="8" t="s">
        <v>2593</v>
      </c>
    </row>
    <row r="211" spans="2:22" s="65" customFormat="1" ht="51" x14ac:dyDescent="0.2">
      <c r="B211" s="34" t="str">
        <f t="shared" si="3"/>
        <v>1.2.1.6.04.1.1.00.00.00.00.00</v>
      </c>
      <c r="C211" s="12">
        <v>1</v>
      </c>
      <c r="D211" s="12">
        <v>2</v>
      </c>
      <c r="E211" s="12">
        <v>1</v>
      </c>
      <c r="F211" s="12">
        <v>6</v>
      </c>
      <c r="G211" s="11" t="s">
        <v>4</v>
      </c>
      <c r="H211" s="11" t="s">
        <v>3</v>
      </c>
      <c r="I211" s="12">
        <v>1</v>
      </c>
      <c r="J211" s="15" t="s">
        <v>2</v>
      </c>
      <c r="K211" s="15" t="s">
        <v>2</v>
      </c>
      <c r="L211" s="15" t="s">
        <v>2</v>
      </c>
      <c r="M211" s="15" t="s">
        <v>2</v>
      </c>
      <c r="N211" s="15" t="s">
        <v>2</v>
      </c>
      <c r="O211" s="15" t="s">
        <v>1145</v>
      </c>
      <c r="P211" s="5" t="s">
        <v>2090</v>
      </c>
      <c r="Q211" s="13" t="s">
        <v>23</v>
      </c>
      <c r="R211" s="5" t="s">
        <v>2425</v>
      </c>
      <c r="S211" s="11" t="s">
        <v>22</v>
      </c>
      <c r="T211" s="11" t="s">
        <v>3</v>
      </c>
      <c r="U211" s="13" t="s">
        <v>79</v>
      </c>
      <c r="V211" s="8" t="s">
        <v>2593</v>
      </c>
    </row>
    <row r="212" spans="2:22" s="65" customFormat="1" ht="63.75" x14ac:dyDescent="0.2">
      <c r="B212" s="34" t="str">
        <f t="shared" si="3"/>
        <v>1.2.1.6.04.1.2.00.00.00.00.00</v>
      </c>
      <c r="C212" s="12">
        <v>1</v>
      </c>
      <c r="D212" s="12">
        <v>2</v>
      </c>
      <c r="E212" s="12">
        <v>1</v>
      </c>
      <c r="F212" s="12">
        <v>6</v>
      </c>
      <c r="G212" s="11" t="s">
        <v>4</v>
      </c>
      <c r="H212" s="11" t="s">
        <v>3</v>
      </c>
      <c r="I212" s="12" t="s">
        <v>16</v>
      </c>
      <c r="J212" s="15" t="s">
        <v>2</v>
      </c>
      <c r="K212" s="15" t="s">
        <v>2</v>
      </c>
      <c r="L212" s="15" t="s">
        <v>2</v>
      </c>
      <c r="M212" s="15" t="s">
        <v>2</v>
      </c>
      <c r="N212" s="15" t="s">
        <v>2</v>
      </c>
      <c r="O212" s="15" t="s">
        <v>1145</v>
      </c>
      <c r="P212" s="5" t="s">
        <v>2091</v>
      </c>
      <c r="Q212" s="13" t="s">
        <v>23</v>
      </c>
      <c r="R212" s="5" t="s">
        <v>2426</v>
      </c>
      <c r="S212" s="11" t="s">
        <v>22</v>
      </c>
      <c r="T212" s="11" t="s">
        <v>3</v>
      </c>
      <c r="U212" s="13" t="s">
        <v>79</v>
      </c>
      <c r="V212" s="8" t="s">
        <v>2593</v>
      </c>
    </row>
    <row r="213" spans="2:22" s="65" customFormat="1" ht="63.75" x14ac:dyDescent="0.2">
      <c r="B213" s="34" t="str">
        <f t="shared" si="3"/>
        <v>1.2.1.6.04.1.5.00.00.00.00.00</v>
      </c>
      <c r="C213" s="12">
        <v>1</v>
      </c>
      <c r="D213" s="12">
        <v>2</v>
      </c>
      <c r="E213" s="12">
        <v>1</v>
      </c>
      <c r="F213" s="12">
        <v>6</v>
      </c>
      <c r="G213" s="11" t="s">
        <v>4</v>
      </c>
      <c r="H213" s="11" t="s">
        <v>3</v>
      </c>
      <c r="I213" s="12">
        <v>5</v>
      </c>
      <c r="J213" s="15" t="s">
        <v>2</v>
      </c>
      <c r="K213" s="15" t="s">
        <v>2</v>
      </c>
      <c r="L213" s="15" t="s">
        <v>2</v>
      </c>
      <c r="M213" s="15" t="s">
        <v>2</v>
      </c>
      <c r="N213" s="15" t="s">
        <v>2</v>
      </c>
      <c r="O213" s="15" t="s">
        <v>1145</v>
      </c>
      <c r="P213" s="5" t="s">
        <v>2619</v>
      </c>
      <c r="Q213" s="13" t="s">
        <v>23</v>
      </c>
      <c r="R213" s="5" t="s">
        <v>2426</v>
      </c>
      <c r="S213" s="11" t="s">
        <v>22</v>
      </c>
      <c r="T213" s="11" t="s">
        <v>3</v>
      </c>
      <c r="U213" s="13" t="s">
        <v>2495</v>
      </c>
      <c r="V213" s="8" t="s">
        <v>2588</v>
      </c>
    </row>
    <row r="214" spans="2:22" s="65" customFormat="1" ht="63.75" x14ac:dyDescent="0.2">
      <c r="B214" s="34" t="str">
        <f t="shared" si="3"/>
        <v>1.2.1.6.04.1.6.00.00.00.00.00</v>
      </c>
      <c r="C214" s="12">
        <v>1</v>
      </c>
      <c r="D214" s="12">
        <v>2</v>
      </c>
      <c r="E214" s="12">
        <v>1</v>
      </c>
      <c r="F214" s="12">
        <v>6</v>
      </c>
      <c r="G214" s="11" t="s">
        <v>4</v>
      </c>
      <c r="H214" s="11" t="s">
        <v>3</v>
      </c>
      <c r="I214" s="12">
        <v>6</v>
      </c>
      <c r="J214" s="15" t="s">
        <v>2</v>
      </c>
      <c r="K214" s="15" t="s">
        <v>2</v>
      </c>
      <c r="L214" s="15" t="s">
        <v>2</v>
      </c>
      <c r="M214" s="15" t="s">
        <v>2</v>
      </c>
      <c r="N214" s="15" t="s">
        <v>2</v>
      </c>
      <c r="O214" s="15" t="s">
        <v>1145</v>
      </c>
      <c r="P214" s="5" t="s">
        <v>2776</v>
      </c>
      <c r="Q214" s="13" t="s">
        <v>23</v>
      </c>
      <c r="R214" s="5" t="s">
        <v>2426</v>
      </c>
      <c r="S214" s="11" t="s">
        <v>22</v>
      </c>
      <c r="T214" s="11" t="s">
        <v>3</v>
      </c>
      <c r="U214" s="13" t="s">
        <v>2495</v>
      </c>
      <c r="V214" s="8" t="s">
        <v>2588</v>
      </c>
    </row>
    <row r="215" spans="2:22" s="65" customFormat="1" ht="51" x14ac:dyDescent="0.2">
      <c r="B215" s="34" t="str">
        <f t="shared" si="3"/>
        <v>1.2.1.6.04.2.0.00.00.00.00.00</v>
      </c>
      <c r="C215" s="12">
        <v>1</v>
      </c>
      <c r="D215" s="12">
        <v>2</v>
      </c>
      <c r="E215" s="12">
        <v>1</v>
      </c>
      <c r="F215" s="12">
        <v>6</v>
      </c>
      <c r="G215" s="11" t="s">
        <v>4</v>
      </c>
      <c r="H215" s="36" t="s">
        <v>16</v>
      </c>
      <c r="I215" s="12">
        <v>0</v>
      </c>
      <c r="J215" s="15" t="s">
        <v>2</v>
      </c>
      <c r="K215" s="15" t="s">
        <v>2</v>
      </c>
      <c r="L215" s="15" t="s">
        <v>2</v>
      </c>
      <c r="M215" s="15" t="s">
        <v>2</v>
      </c>
      <c r="N215" s="15" t="s">
        <v>2</v>
      </c>
      <c r="O215" s="15" t="s">
        <v>1145</v>
      </c>
      <c r="P215" s="5" t="s">
        <v>2092</v>
      </c>
      <c r="Q215" s="13" t="s">
        <v>22</v>
      </c>
      <c r="R215" s="5" t="s">
        <v>2427</v>
      </c>
      <c r="S215" s="11" t="s">
        <v>22</v>
      </c>
      <c r="T215" s="11" t="s">
        <v>3</v>
      </c>
      <c r="U215" s="13" t="s">
        <v>79</v>
      </c>
      <c r="V215" s="8" t="s">
        <v>2593</v>
      </c>
    </row>
    <row r="216" spans="2:22" s="65" customFormat="1" ht="51" x14ac:dyDescent="0.2">
      <c r="B216" s="34" t="str">
        <f t="shared" si="3"/>
        <v>1.2.1.6.04.2.1.00.00.00.00.00</v>
      </c>
      <c r="C216" s="12">
        <v>1</v>
      </c>
      <c r="D216" s="12">
        <v>2</v>
      </c>
      <c r="E216" s="12">
        <v>1</v>
      </c>
      <c r="F216" s="12">
        <v>6</v>
      </c>
      <c r="G216" s="11" t="s">
        <v>4</v>
      </c>
      <c r="H216" s="36" t="s">
        <v>16</v>
      </c>
      <c r="I216" s="12">
        <v>1</v>
      </c>
      <c r="J216" s="15" t="s">
        <v>2</v>
      </c>
      <c r="K216" s="15" t="s">
        <v>2</v>
      </c>
      <c r="L216" s="15" t="s">
        <v>2</v>
      </c>
      <c r="M216" s="15" t="s">
        <v>2</v>
      </c>
      <c r="N216" s="15" t="s">
        <v>2</v>
      </c>
      <c r="O216" s="15" t="s">
        <v>1145</v>
      </c>
      <c r="P216" s="5" t="s">
        <v>2093</v>
      </c>
      <c r="Q216" s="13" t="s">
        <v>23</v>
      </c>
      <c r="R216" s="5" t="s">
        <v>2427</v>
      </c>
      <c r="S216" s="11" t="s">
        <v>22</v>
      </c>
      <c r="T216" s="11" t="s">
        <v>3</v>
      </c>
      <c r="U216" s="13" t="s">
        <v>79</v>
      </c>
      <c r="V216" s="8" t="s">
        <v>2593</v>
      </c>
    </row>
    <row r="217" spans="2:22" s="65" customFormat="1" ht="63.75" x14ac:dyDescent="0.2">
      <c r="B217" s="34" t="str">
        <f t="shared" si="3"/>
        <v>1.2.1.6.04.2.2.00.00.00.00.00</v>
      </c>
      <c r="C217" s="12">
        <v>1</v>
      </c>
      <c r="D217" s="12">
        <v>2</v>
      </c>
      <c r="E217" s="12">
        <v>1</v>
      </c>
      <c r="F217" s="12">
        <v>6</v>
      </c>
      <c r="G217" s="11" t="s">
        <v>4</v>
      </c>
      <c r="H217" s="36" t="s">
        <v>16</v>
      </c>
      <c r="I217" s="12" t="s">
        <v>16</v>
      </c>
      <c r="J217" s="15" t="s">
        <v>2</v>
      </c>
      <c r="K217" s="15" t="s">
        <v>2</v>
      </c>
      <c r="L217" s="15" t="s">
        <v>2</v>
      </c>
      <c r="M217" s="15" t="s">
        <v>2</v>
      </c>
      <c r="N217" s="15" t="s">
        <v>2</v>
      </c>
      <c r="O217" s="15" t="s">
        <v>1145</v>
      </c>
      <c r="P217" s="5" t="s">
        <v>2094</v>
      </c>
      <c r="Q217" s="13" t="s">
        <v>23</v>
      </c>
      <c r="R217" s="5" t="s">
        <v>2428</v>
      </c>
      <c r="S217" s="11" t="s">
        <v>22</v>
      </c>
      <c r="T217" s="11" t="s">
        <v>3</v>
      </c>
      <c r="U217" s="13" t="s">
        <v>79</v>
      </c>
      <c r="V217" s="8" t="s">
        <v>2593</v>
      </c>
    </row>
    <row r="218" spans="2:22" s="65" customFormat="1" ht="63.75" x14ac:dyDescent="0.2">
      <c r="B218" s="34" t="str">
        <f t="shared" si="3"/>
        <v>1.2.1.6.04.2.5.00.00.00.00.00</v>
      </c>
      <c r="C218" s="12">
        <v>1</v>
      </c>
      <c r="D218" s="12">
        <v>2</v>
      </c>
      <c r="E218" s="12">
        <v>1</v>
      </c>
      <c r="F218" s="12">
        <v>6</v>
      </c>
      <c r="G218" s="11" t="s">
        <v>4</v>
      </c>
      <c r="H218" s="36" t="s">
        <v>16</v>
      </c>
      <c r="I218" s="12">
        <v>5</v>
      </c>
      <c r="J218" s="15" t="s">
        <v>2</v>
      </c>
      <c r="K218" s="15" t="s">
        <v>2</v>
      </c>
      <c r="L218" s="15" t="s">
        <v>2</v>
      </c>
      <c r="M218" s="15" t="s">
        <v>2</v>
      </c>
      <c r="N218" s="15" t="s">
        <v>2</v>
      </c>
      <c r="O218" s="15" t="s">
        <v>1145</v>
      </c>
      <c r="P218" s="5" t="s">
        <v>2620</v>
      </c>
      <c r="Q218" s="13" t="s">
        <v>23</v>
      </c>
      <c r="R218" s="5" t="s">
        <v>2428</v>
      </c>
      <c r="S218" s="11" t="s">
        <v>22</v>
      </c>
      <c r="T218" s="11" t="s">
        <v>3</v>
      </c>
      <c r="U218" s="13" t="s">
        <v>2495</v>
      </c>
      <c r="V218" s="8" t="s">
        <v>2588</v>
      </c>
    </row>
    <row r="219" spans="2:22" s="65" customFormat="1" ht="63.75" x14ac:dyDescent="0.2">
      <c r="B219" s="34" t="str">
        <f t="shared" si="3"/>
        <v>1.2.1.6.04.2.6.00.00.00.00.00</v>
      </c>
      <c r="C219" s="12">
        <v>1</v>
      </c>
      <c r="D219" s="12">
        <v>2</v>
      </c>
      <c r="E219" s="12">
        <v>1</v>
      </c>
      <c r="F219" s="12">
        <v>6</v>
      </c>
      <c r="G219" s="11" t="s">
        <v>4</v>
      </c>
      <c r="H219" s="36" t="s">
        <v>16</v>
      </c>
      <c r="I219" s="12">
        <v>6</v>
      </c>
      <c r="J219" s="15" t="s">
        <v>2</v>
      </c>
      <c r="K219" s="15" t="s">
        <v>2</v>
      </c>
      <c r="L219" s="15" t="s">
        <v>2</v>
      </c>
      <c r="M219" s="15" t="s">
        <v>2</v>
      </c>
      <c r="N219" s="15" t="s">
        <v>2</v>
      </c>
      <c r="O219" s="15" t="s">
        <v>1145</v>
      </c>
      <c r="P219" s="5" t="s">
        <v>2777</v>
      </c>
      <c r="Q219" s="13" t="s">
        <v>23</v>
      </c>
      <c r="R219" s="5" t="s">
        <v>2428</v>
      </c>
      <c r="S219" s="11" t="s">
        <v>22</v>
      </c>
      <c r="T219" s="11" t="s">
        <v>3</v>
      </c>
      <c r="U219" s="13" t="s">
        <v>2495</v>
      </c>
      <c r="V219" s="8" t="s">
        <v>2588</v>
      </c>
    </row>
    <row r="220" spans="2:22" s="65" customFormat="1" ht="25.5" x14ac:dyDescent="0.2">
      <c r="B220" s="34" t="str">
        <f t="shared" si="3"/>
        <v>1.2.1.8.00.0.0.00.00.00.00.00</v>
      </c>
      <c r="C220" s="12" t="s">
        <v>3</v>
      </c>
      <c r="D220" s="12" t="s">
        <v>16</v>
      </c>
      <c r="E220" s="12" t="s">
        <v>3</v>
      </c>
      <c r="F220" s="12" t="s">
        <v>53</v>
      </c>
      <c r="G220" s="15" t="s">
        <v>2</v>
      </c>
      <c r="H220" s="12" t="s">
        <v>1</v>
      </c>
      <c r="I220" s="12">
        <v>0</v>
      </c>
      <c r="J220" s="15" t="s">
        <v>2</v>
      </c>
      <c r="K220" s="15" t="s">
        <v>2</v>
      </c>
      <c r="L220" s="15" t="s">
        <v>2</v>
      </c>
      <c r="M220" s="15" t="s">
        <v>2</v>
      </c>
      <c r="N220" s="15" t="s">
        <v>2</v>
      </c>
      <c r="O220" s="15" t="s">
        <v>1145</v>
      </c>
      <c r="P220" s="5" t="s">
        <v>1569</v>
      </c>
      <c r="Q220" s="13" t="s">
        <v>22</v>
      </c>
      <c r="R220" s="10" t="s">
        <v>1595</v>
      </c>
      <c r="S220" s="11" t="s">
        <v>22</v>
      </c>
      <c r="T220" s="11" t="s">
        <v>3</v>
      </c>
      <c r="U220" s="13" t="s">
        <v>79</v>
      </c>
      <c r="V220" s="8"/>
    </row>
    <row r="221" spans="2:22" s="65" customFormat="1" ht="38.25" x14ac:dyDescent="0.2">
      <c r="B221" s="34" t="str">
        <f t="shared" si="3"/>
        <v>1.2.1.8.01.0.0.00.00.00.00.00</v>
      </c>
      <c r="C221" s="12" t="s">
        <v>3</v>
      </c>
      <c r="D221" s="12" t="s">
        <v>16</v>
      </c>
      <c r="E221" s="12" t="s">
        <v>3</v>
      </c>
      <c r="F221" s="12" t="s">
        <v>53</v>
      </c>
      <c r="G221" s="15" t="s">
        <v>5</v>
      </c>
      <c r="H221" s="12" t="s">
        <v>1</v>
      </c>
      <c r="I221" s="12">
        <v>0</v>
      </c>
      <c r="J221" s="15" t="s">
        <v>2</v>
      </c>
      <c r="K221" s="15" t="s">
        <v>2</v>
      </c>
      <c r="L221" s="15" t="s">
        <v>2</v>
      </c>
      <c r="M221" s="15" t="s">
        <v>2</v>
      </c>
      <c r="N221" s="15" t="s">
        <v>2</v>
      </c>
      <c r="O221" s="15" t="s">
        <v>1145</v>
      </c>
      <c r="P221" s="98" t="s">
        <v>2114</v>
      </c>
      <c r="Q221" s="13" t="s">
        <v>22</v>
      </c>
      <c r="R221" s="10" t="s">
        <v>1596</v>
      </c>
      <c r="S221" s="11" t="s">
        <v>22</v>
      </c>
      <c r="T221" s="11" t="s">
        <v>3</v>
      </c>
      <c r="U221" s="13" t="s">
        <v>79</v>
      </c>
      <c r="V221" s="8" t="s">
        <v>1981</v>
      </c>
    </row>
    <row r="222" spans="2:22" s="65" customFormat="1" ht="25.5" x14ac:dyDescent="0.2">
      <c r="B222" s="34" t="str">
        <f t="shared" si="3"/>
        <v>1.2.1.8.01.1.0.00.00.00.00.00</v>
      </c>
      <c r="C222" s="12" t="s">
        <v>3</v>
      </c>
      <c r="D222" s="12" t="s">
        <v>16</v>
      </c>
      <c r="E222" s="12" t="s">
        <v>3</v>
      </c>
      <c r="F222" s="12" t="s">
        <v>53</v>
      </c>
      <c r="G222" s="15" t="s">
        <v>5</v>
      </c>
      <c r="H222" s="12">
        <v>1</v>
      </c>
      <c r="I222" s="12">
        <v>0</v>
      </c>
      <c r="J222" s="15" t="s">
        <v>2</v>
      </c>
      <c r="K222" s="15" t="s">
        <v>2</v>
      </c>
      <c r="L222" s="15" t="s">
        <v>2</v>
      </c>
      <c r="M222" s="15" t="s">
        <v>2</v>
      </c>
      <c r="N222" s="15" t="s">
        <v>2</v>
      </c>
      <c r="O222" s="15" t="s">
        <v>1145</v>
      </c>
      <c r="P222" s="5" t="s">
        <v>1570</v>
      </c>
      <c r="Q222" s="13" t="s">
        <v>22</v>
      </c>
      <c r="R222" s="10" t="s">
        <v>1597</v>
      </c>
      <c r="S222" s="11" t="s">
        <v>22</v>
      </c>
      <c r="T222" s="11" t="s">
        <v>3</v>
      </c>
      <c r="U222" s="13" t="s">
        <v>79</v>
      </c>
      <c r="V222" s="8" t="s">
        <v>1981</v>
      </c>
    </row>
    <row r="223" spans="2:22" s="65" customFormat="1" ht="25.5" x14ac:dyDescent="0.2">
      <c r="B223" s="34" t="str">
        <f t="shared" si="3"/>
        <v>1.2.1.8.01.1.1.00.00.00.00.00</v>
      </c>
      <c r="C223" s="12" t="s">
        <v>3</v>
      </c>
      <c r="D223" s="12" t="s">
        <v>16</v>
      </c>
      <c r="E223" s="12" t="s">
        <v>3</v>
      </c>
      <c r="F223" s="12" t="s">
        <v>53</v>
      </c>
      <c r="G223" s="15" t="s">
        <v>5</v>
      </c>
      <c r="H223" s="12">
        <v>1</v>
      </c>
      <c r="I223" s="12">
        <v>1</v>
      </c>
      <c r="J223" s="15" t="s">
        <v>2</v>
      </c>
      <c r="K223" s="15" t="s">
        <v>2</v>
      </c>
      <c r="L223" s="15" t="s">
        <v>2</v>
      </c>
      <c r="M223" s="15" t="s">
        <v>2</v>
      </c>
      <c r="N223" s="15" t="s">
        <v>2</v>
      </c>
      <c r="O223" s="15" t="s">
        <v>1145</v>
      </c>
      <c r="P223" s="5" t="s">
        <v>1983</v>
      </c>
      <c r="Q223" s="13" t="s">
        <v>23</v>
      </c>
      <c r="R223" s="10" t="s">
        <v>1986</v>
      </c>
      <c r="S223" s="11" t="s">
        <v>22</v>
      </c>
      <c r="T223" s="11" t="s">
        <v>3</v>
      </c>
      <c r="U223" s="13" t="s">
        <v>79</v>
      </c>
      <c r="V223" s="8" t="s">
        <v>1981</v>
      </c>
    </row>
    <row r="224" spans="2:22" s="65" customFormat="1" ht="25.5" x14ac:dyDescent="0.2">
      <c r="B224" s="34" t="str">
        <f t="shared" si="3"/>
        <v>1.2.1.8.01.1.2.00.00.00.00.00</v>
      </c>
      <c r="C224" s="12" t="s">
        <v>3</v>
      </c>
      <c r="D224" s="12" t="s">
        <v>16</v>
      </c>
      <c r="E224" s="12" t="s">
        <v>3</v>
      </c>
      <c r="F224" s="12" t="s">
        <v>53</v>
      </c>
      <c r="G224" s="15" t="s">
        <v>5</v>
      </c>
      <c r="H224" s="12">
        <v>1</v>
      </c>
      <c r="I224" s="12" t="s">
        <v>16</v>
      </c>
      <c r="J224" s="15" t="s">
        <v>2</v>
      </c>
      <c r="K224" s="15" t="s">
        <v>2</v>
      </c>
      <c r="L224" s="15" t="s">
        <v>2</v>
      </c>
      <c r="M224" s="15" t="s">
        <v>2</v>
      </c>
      <c r="N224" s="15" t="s">
        <v>2</v>
      </c>
      <c r="O224" s="15" t="s">
        <v>1145</v>
      </c>
      <c r="P224" s="5" t="s">
        <v>1991</v>
      </c>
      <c r="Q224" s="13" t="s">
        <v>23</v>
      </c>
      <c r="R224" s="10" t="s">
        <v>2002</v>
      </c>
      <c r="S224" s="11" t="s">
        <v>22</v>
      </c>
      <c r="T224" s="11" t="s">
        <v>3</v>
      </c>
      <c r="U224" s="13" t="s">
        <v>79</v>
      </c>
      <c r="V224" s="8" t="s">
        <v>2593</v>
      </c>
    </row>
    <row r="225" spans="2:22" s="65" customFormat="1" ht="25.5" x14ac:dyDescent="0.2">
      <c r="B225" s="34" t="str">
        <f t="shared" si="3"/>
        <v>1.2.1.8.01.1.5.00.00.00.00.00</v>
      </c>
      <c r="C225" s="12" t="s">
        <v>3</v>
      </c>
      <c r="D225" s="12" t="s">
        <v>16</v>
      </c>
      <c r="E225" s="12" t="s">
        <v>3</v>
      </c>
      <c r="F225" s="12" t="s">
        <v>53</v>
      </c>
      <c r="G225" s="15" t="s">
        <v>5</v>
      </c>
      <c r="H225" s="12">
        <v>1</v>
      </c>
      <c r="I225" s="12">
        <v>5</v>
      </c>
      <c r="J225" s="15" t="s">
        <v>2</v>
      </c>
      <c r="K225" s="15" t="s">
        <v>2</v>
      </c>
      <c r="L225" s="15" t="s">
        <v>2</v>
      </c>
      <c r="M225" s="15" t="s">
        <v>2</v>
      </c>
      <c r="N225" s="15" t="s">
        <v>2</v>
      </c>
      <c r="O225" s="15" t="s">
        <v>1145</v>
      </c>
      <c r="P225" s="5" t="s">
        <v>2621</v>
      </c>
      <c r="Q225" s="13" t="s">
        <v>23</v>
      </c>
      <c r="R225" s="10" t="s">
        <v>2694</v>
      </c>
      <c r="S225" s="11" t="s">
        <v>22</v>
      </c>
      <c r="T225" s="11" t="s">
        <v>3</v>
      </c>
      <c r="U225" s="13" t="s">
        <v>2495</v>
      </c>
      <c r="V225" s="8" t="s">
        <v>2588</v>
      </c>
    </row>
    <row r="226" spans="2:22" s="65" customFormat="1" ht="25.5" x14ac:dyDescent="0.2">
      <c r="B226" s="34" t="str">
        <f t="shared" si="3"/>
        <v>1.2.1.8.01.1.6.00.00.00.00.00</v>
      </c>
      <c r="C226" s="12" t="s">
        <v>3</v>
      </c>
      <c r="D226" s="12" t="s">
        <v>16</v>
      </c>
      <c r="E226" s="12" t="s">
        <v>3</v>
      </c>
      <c r="F226" s="12" t="s">
        <v>53</v>
      </c>
      <c r="G226" s="15" t="s">
        <v>5</v>
      </c>
      <c r="H226" s="12">
        <v>1</v>
      </c>
      <c r="I226" s="12">
        <v>6</v>
      </c>
      <c r="J226" s="15" t="s">
        <v>2</v>
      </c>
      <c r="K226" s="15" t="s">
        <v>2</v>
      </c>
      <c r="L226" s="15" t="s">
        <v>2</v>
      </c>
      <c r="M226" s="15" t="s">
        <v>2</v>
      </c>
      <c r="N226" s="15" t="s">
        <v>2</v>
      </c>
      <c r="O226" s="15" t="s">
        <v>1145</v>
      </c>
      <c r="P226" s="5" t="s">
        <v>2778</v>
      </c>
      <c r="Q226" s="13" t="s">
        <v>23</v>
      </c>
      <c r="R226" s="10" t="s">
        <v>2695</v>
      </c>
      <c r="S226" s="11" t="s">
        <v>22</v>
      </c>
      <c r="T226" s="11" t="s">
        <v>3</v>
      </c>
      <c r="U226" s="13" t="s">
        <v>2495</v>
      </c>
      <c r="V226" s="8" t="s">
        <v>2588</v>
      </c>
    </row>
    <row r="227" spans="2:22" s="65" customFormat="1" ht="25.5" x14ac:dyDescent="0.2">
      <c r="B227" s="34" t="str">
        <f t="shared" si="3"/>
        <v>1.2.1.8.01.2.0.00.00.00.00.00</v>
      </c>
      <c r="C227" s="12" t="s">
        <v>3</v>
      </c>
      <c r="D227" s="12" t="s">
        <v>16</v>
      </c>
      <c r="E227" s="12" t="s">
        <v>3</v>
      </c>
      <c r="F227" s="12" t="s">
        <v>53</v>
      </c>
      <c r="G227" s="15" t="s">
        <v>5</v>
      </c>
      <c r="H227" s="12">
        <v>2</v>
      </c>
      <c r="I227" s="12">
        <v>0</v>
      </c>
      <c r="J227" s="15" t="s">
        <v>2</v>
      </c>
      <c r="K227" s="15" t="s">
        <v>2</v>
      </c>
      <c r="L227" s="15" t="s">
        <v>2</v>
      </c>
      <c r="M227" s="15" t="s">
        <v>2</v>
      </c>
      <c r="N227" s="15" t="s">
        <v>2</v>
      </c>
      <c r="O227" s="15" t="s">
        <v>1145</v>
      </c>
      <c r="P227" s="5" t="s">
        <v>1571</v>
      </c>
      <c r="Q227" s="13" t="s">
        <v>22</v>
      </c>
      <c r="R227" s="10" t="s">
        <v>1598</v>
      </c>
      <c r="S227" s="11" t="s">
        <v>22</v>
      </c>
      <c r="T227" s="11" t="s">
        <v>3</v>
      </c>
      <c r="U227" s="13" t="s">
        <v>79</v>
      </c>
      <c r="V227" s="8" t="s">
        <v>1981</v>
      </c>
    </row>
    <row r="228" spans="2:22" s="65" customFormat="1" ht="25.5" x14ac:dyDescent="0.2">
      <c r="B228" s="34" t="str">
        <f t="shared" si="3"/>
        <v>1.2.1.8.01.2.1.00.00.00.00.00</v>
      </c>
      <c r="C228" s="12" t="s">
        <v>3</v>
      </c>
      <c r="D228" s="12" t="s">
        <v>16</v>
      </c>
      <c r="E228" s="12" t="s">
        <v>3</v>
      </c>
      <c r="F228" s="12" t="s">
        <v>53</v>
      </c>
      <c r="G228" s="15" t="s">
        <v>5</v>
      </c>
      <c r="H228" s="12">
        <v>2</v>
      </c>
      <c r="I228" s="12">
        <v>1</v>
      </c>
      <c r="J228" s="15" t="s">
        <v>2</v>
      </c>
      <c r="K228" s="15" t="s">
        <v>2</v>
      </c>
      <c r="L228" s="15" t="s">
        <v>2</v>
      </c>
      <c r="M228" s="15" t="s">
        <v>2</v>
      </c>
      <c r="N228" s="15" t="s">
        <v>2</v>
      </c>
      <c r="O228" s="15" t="s">
        <v>1145</v>
      </c>
      <c r="P228" s="5" t="s">
        <v>1984</v>
      </c>
      <c r="Q228" s="13" t="s">
        <v>23</v>
      </c>
      <c r="R228" s="10" t="s">
        <v>1987</v>
      </c>
      <c r="S228" s="11" t="s">
        <v>22</v>
      </c>
      <c r="T228" s="11" t="s">
        <v>3</v>
      </c>
      <c r="U228" s="13" t="s">
        <v>79</v>
      </c>
      <c r="V228" s="8" t="s">
        <v>1981</v>
      </c>
    </row>
    <row r="229" spans="2:22" s="65" customFormat="1" ht="38.25" x14ac:dyDescent="0.2">
      <c r="B229" s="34" t="str">
        <f t="shared" si="3"/>
        <v>1.2.1.8.01.2.2.00.00.00.00.00</v>
      </c>
      <c r="C229" s="12" t="s">
        <v>3</v>
      </c>
      <c r="D229" s="12" t="s">
        <v>16</v>
      </c>
      <c r="E229" s="12" t="s">
        <v>3</v>
      </c>
      <c r="F229" s="12" t="s">
        <v>53</v>
      </c>
      <c r="G229" s="15" t="s">
        <v>5</v>
      </c>
      <c r="H229" s="12">
        <v>2</v>
      </c>
      <c r="I229" s="12" t="s">
        <v>16</v>
      </c>
      <c r="J229" s="15" t="s">
        <v>2</v>
      </c>
      <c r="K229" s="15" t="s">
        <v>2</v>
      </c>
      <c r="L229" s="15" t="s">
        <v>2</v>
      </c>
      <c r="M229" s="15" t="s">
        <v>2</v>
      </c>
      <c r="N229" s="15" t="s">
        <v>2</v>
      </c>
      <c r="O229" s="15" t="s">
        <v>1145</v>
      </c>
      <c r="P229" s="5" t="s">
        <v>1992</v>
      </c>
      <c r="Q229" s="13" t="s">
        <v>23</v>
      </c>
      <c r="R229" s="10" t="s">
        <v>2077</v>
      </c>
      <c r="S229" s="11" t="s">
        <v>22</v>
      </c>
      <c r="T229" s="11" t="s">
        <v>3</v>
      </c>
      <c r="U229" s="13" t="s">
        <v>2472</v>
      </c>
      <c r="V229" s="8" t="s">
        <v>2594</v>
      </c>
    </row>
    <row r="230" spans="2:22" s="65" customFormat="1" ht="38.25" x14ac:dyDescent="0.2">
      <c r="B230" s="34" t="str">
        <f t="shared" si="3"/>
        <v>1.2.1.8.01.2.5.00.00.00.00.00</v>
      </c>
      <c r="C230" s="12" t="s">
        <v>3</v>
      </c>
      <c r="D230" s="12" t="s">
        <v>16</v>
      </c>
      <c r="E230" s="12" t="s">
        <v>3</v>
      </c>
      <c r="F230" s="12" t="s">
        <v>53</v>
      </c>
      <c r="G230" s="15" t="s">
        <v>5</v>
      </c>
      <c r="H230" s="12">
        <v>2</v>
      </c>
      <c r="I230" s="12">
        <v>5</v>
      </c>
      <c r="J230" s="15" t="s">
        <v>2</v>
      </c>
      <c r="K230" s="15" t="s">
        <v>2</v>
      </c>
      <c r="L230" s="15" t="s">
        <v>2</v>
      </c>
      <c r="M230" s="15" t="s">
        <v>2</v>
      </c>
      <c r="N230" s="15" t="s">
        <v>2</v>
      </c>
      <c r="O230" s="15" t="s">
        <v>1145</v>
      </c>
      <c r="P230" s="5" t="s">
        <v>2622</v>
      </c>
      <c r="Q230" s="13" t="s">
        <v>23</v>
      </c>
      <c r="R230" s="10" t="s">
        <v>2693</v>
      </c>
      <c r="S230" s="11" t="s">
        <v>22</v>
      </c>
      <c r="T230" s="11" t="s">
        <v>3</v>
      </c>
      <c r="U230" s="13" t="s">
        <v>2495</v>
      </c>
      <c r="V230" s="8" t="s">
        <v>2588</v>
      </c>
    </row>
    <row r="231" spans="2:22" s="65" customFormat="1" ht="38.25" x14ac:dyDescent="0.2">
      <c r="B231" s="34" t="str">
        <f t="shared" si="3"/>
        <v>1.2.1.8.01.2.6.00.00.00.00.00</v>
      </c>
      <c r="C231" s="12" t="s">
        <v>3</v>
      </c>
      <c r="D231" s="12" t="s">
        <v>16</v>
      </c>
      <c r="E231" s="12" t="s">
        <v>3</v>
      </c>
      <c r="F231" s="12" t="s">
        <v>53</v>
      </c>
      <c r="G231" s="15" t="s">
        <v>5</v>
      </c>
      <c r="H231" s="12">
        <v>2</v>
      </c>
      <c r="I231" s="12">
        <v>6</v>
      </c>
      <c r="J231" s="15" t="s">
        <v>2</v>
      </c>
      <c r="K231" s="15" t="s">
        <v>2</v>
      </c>
      <c r="L231" s="15" t="s">
        <v>2</v>
      </c>
      <c r="M231" s="15" t="s">
        <v>2</v>
      </c>
      <c r="N231" s="15" t="s">
        <v>2</v>
      </c>
      <c r="O231" s="15" t="s">
        <v>1145</v>
      </c>
      <c r="P231" s="5" t="s">
        <v>2779</v>
      </c>
      <c r="Q231" s="13" t="s">
        <v>23</v>
      </c>
      <c r="R231" s="10" t="s">
        <v>2692</v>
      </c>
      <c r="S231" s="11" t="s">
        <v>22</v>
      </c>
      <c r="T231" s="11" t="s">
        <v>3</v>
      </c>
      <c r="U231" s="13" t="s">
        <v>2495</v>
      </c>
      <c r="V231" s="8" t="s">
        <v>2588</v>
      </c>
    </row>
    <row r="232" spans="2:22" s="65" customFormat="1" ht="25.5" x14ac:dyDescent="0.2">
      <c r="B232" s="34" t="str">
        <f t="shared" si="3"/>
        <v>1.2.1.8.01.3.0.00.00.00.00.00</v>
      </c>
      <c r="C232" s="12" t="s">
        <v>3</v>
      </c>
      <c r="D232" s="12" t="s">
        <v>16</v>
      </c>
      <c r="E232" s="12" t="s">
        <v>3</v>
      </c>
      <c r="F232" s="12" t="s">
        <v>53</v>
      </c>
      <c r="G232" s="15" t="s">
        <v>5</v>
      </c>
      <c r="H232" s="12">
        <v>3</v>
      </c>
      <c r="I232" s="12">
        <v>0</v>
      </c>
      <c r="J232" s="15" t="s">
        <v>2</v>
      </c>
      <c r="K232" s="15" t="s">
        <v>2</v>
      </c>
      <c r="L232" s="15" t="s">
        <v>2</v>
      </c>
      <c r="M232" s="15" t="s">
        <v>2</v>
      </c>
      <c r="N232" s="15" t="s">
        <v>2</v>
      </c>
      <c r="O232" s="15" t="s">
        <v>1145</v>
      </c>
      <c r="P232" s="5" t="s">
        <v>1572</v>
      </c>
      <c r="Q232" s="13" t="s">
        <v>22</v>
      </c>
      <c r="R232" s="10" t="s">
        <v>1599</v>
      </c>
      <c r="S232" s="11" t="s">
        <v>22</v>
      </c>
      <c r="T232" s="11" t="s">
        <v>3</v>
      </c>
      <c r="U232" s="13" t="s">
        <v>79</v>
      </c>
      <c r="V232" s="8" t="s">
        <v>1981</v>
      </c>
    </row>
    <row r="233" spans="2:22" s="65" customFormat="1" ht="25.5" x14ac:dyDescent="0.2">
      <c r="B233" s="34" t="str">
        <f t="shared" si="3"/>
        <v>1.2.1.8.01.3.1.00.00.00.00.00</v>
      </c>
      <c r="C233" s="12" t="s">
        <v>3</v>
      </c>
      <c r="D233" s="12" t="s">
        <v>16</v>
      </c>
      <c r="E233" s="12" t="s">
        <v>3</v>
      </c>
      <c r="F233" s="12" t="s">
        <v>53</v>
      </c>
      <c r="G233" s="15" t="s">
        <v>5</v>
      </c>
      <c r="H233" s="12">
        <v>3</v>
      </c>
      <c r="I233" s="12">
        <v>1</v>
      </c>
      <c r="J233" s="15" t="s">
        <v>2</v>
      </c>
      <c r="K233" s="15" t="s">
        <v>2</v>
      </c>
      <c r="L233" s="15" t="s">
        <v>2</v>
      </c>
      <c r="M233" s="15" t="s">
        <v>2</v>
      </c>
      <c r="N233" s="15" t="s">
        <v>2</v>
      </c>
      <c r="O233" s="15" t="s">
        <v>1145</v>
      </c>
      <c r="P233" s="5" t="s">
        <v>1985</v>
      </c>
      <c r="Q233" s="8" t="s">
        <v>23</v>
      </c>
      <c r="R233" s="10" t="s">
        <v>1988</v>
      </c>
      <c r="S233" s="11" t="s">
        <v>22</v>
      </c>
      <c r="T233" s="11" t="s">
        <v>3</v>
      </c>
      <c r="U233" s="13" t="s">
        <v>79</v>
      </c>
      <c r="V233" s="8" t="s">
        <v>1981</v>
      </c>
    </row>
    <row r="234" spans="2:22" s="65" customFormat="1" ht="38.25" x14ac:dyDescent="0.2">
      <c r="B234" s="34" t="str">
        <f t="shared" si="3"/>
        <v>1.2.1.8.01.3.2.00.00.00.00.00</v>
      </c>
      <c r="C234" s="12" t="s">
        <v>3</v>
      </c>
      <c r="D234" s="12" t="s">
        <v>16</v>
      </c>
      <c r="E234" s="12" t="s">
        <v>3</v>
      </c>
      <c r="F234" s="12" t="s">
        <v>53</v>
      </c>
      <c r="G234" s="15" t="s">
        <v>5</v>
      </c>
      <c r="H234" s="12">
        <v>3</v>
      </c>
      <c r="I234" s="12" t="s">
        <v>16</v>
      </c>
      <c r="J234" s="15" t="s">
        <v>2</v>
      </c>
      <c r="K234" s="15" t="s">
        <v>2</v>
      </c>
      <c r="L234" s="15" t="s">
        <v>2</v>
      </c>
      <c r="M234" s="15" t="s">
        <v>2</v>
      </c>
      <c r="N234" s="15" t="s">
        <v>2</v>
      </c>
      <c r="O234" s="15" t="s">
        <v>1145</v>
      </c>
      <c r="P234" s="5" t="s">
        <v>1993</v>
      </c>
      <c r="Q234" s="8" t="s">
        <v>23</v>
      </c>
      <c r="R234" s="10" t="s">
        <v>2078</v>
      </c>
      <c r="S234" s="11" t="s">
        <v>22</v>
      </c>
      <c r="T234" s="11" t="s">
        <v>3</v>
      </c>
      <c r="U234" s="13" t="s">
        <v>79</v>
      </c>
      <c r="V234" s="8" t="s">
        <v>2593</v>
      </c>
    </row>
    <row r="235" spans="2:22" s="65" customFormat="1" ht="38.25" x14ac:dyDescent="0.2">
      <c r="B235" s="34" t="str">
        <f t="shared" si="3"/>
        <v>1.2.1.8.01.3.5.00.00.00.00.00</v>
      </c>
      <c r="C235" s="12" t="s">
        <v>3</v>
      </c>
      <c r="D235" s="12" t="s">
        <v>16</v>
      </c>
      <c r="E235" s="12" t="s">
        <v>3</v>
      </c>
      <c r="F235" s="12" t="s">
        <v>53</v>
      </c>
      <c r="G235" s="15" t="s">
        <v>5</v>
      </c>
      <c r="H235" s="12">
        <v>3</v>
      </c>
      <c r="I235" s="12">
        <v>5</v>
      </c>
      <c r="J235" s="15" t="s">
        <v>2</v>
      </c>
      <c r="K235" s="15" t="s">
        <v>2</v>
      </c>
      <c r="L235" s="15" t="s">
        <v>2</v>
      </c>
      <c r="M235" s="15" t="s">
        <v>2</v>
      </c>
      <c r="N235" s="15" t="s">
        <v>2</v>
      </c>
      <c r="O235" s="15" t="s">
        <v>1145</v>
      </c>
      <c r="P235" s="5" t="s">
        <v>2623</v>
      </c>
      <c r="Q235" s="8" t="s">
        <v>23</v>
      </c>
      <c r="R235" s="10" t="s">
        <v>2690</v>
      </c>
      <c r="S235" s="11" t="s">
        <v>22</v>
      </c>
      <c r="T235" s="11" t="s">
        <v>3</v>
      </c>
      <c r="U235" s="13" t="s">
        <v>2495</v>
      </c>
      <c r="V235" s="8" t="s">
        <v>2588</v>
      </c>
    </row>
    <row r="236" spans="2:22" s="65" customFormat="1" ht="38.25" x14ac:dyDescent="0.2">
      <c r="B236" s="34" t="str">
        <f t="shared" si="3"/>
        <v>1.2.1.8.01.3.6.00.00.00.00.00</v>
      </c>
      <c r="C236" s="12" t="s">
        <v>3</v>
      </c>
      <c r="D236" s="12" t="s">
        <v>16</v>
      </c>
      <c r="E236" s="12" t="s">
        <v>3</v>
      </c>
      <c r="F236" s="12" t="s">
        <v>53</v>
      </c>
      <c r="G236" s="15" t="s">
        <v>5</v>
      </c>
      <c r="H236" s="12">
        <v>3</v>
      </c>
      <c r="I236" s="12">
        <v>6</v>
      </c>
      <c r="J236" s="15" t="s">
        <v>2</v>
      </c>
      <c r="K236" s="15" t="s">
        <v>2</v>
      </c>
      <c r="L236" s="15" t="s">
        <v>2</v>
      </c>
      <c r="M236" s="15" t="s">
        <v>2</v>
      </c>
      <c r="N236" s="15" t="s">
        <v>2</v>
      </c>
      <c r="O236" s="15" t="s">
        <v>1145</v>
      </c>
      <c r="P236" s="5" t="s">
        <v>2725</v>
      </c>
      <c r="Q236" s="8" t="s">
        <v>23</v>
      </c>
      <c r="R236" s="10" t="s">
        <v>2691</v>
      </c>
      <c r="S236" s="11" t="s">
        <v>22</v>
      </c>
      <c r="T236" s="11" t="s">
        <v>3</v>
      </c>
      <c r="U236" s="13" t="s">
        <v>2495</v>
      </c>
      <c r="V236" s="8" t="s">
        <v>2588</v>
      </c>
    </row>
    <row r="237" spans="2:22" s="65" customFormat="1" ht="38.25" x14ac:dyDescent="0.2">
      <c r="B237" s="34" t="str">
        <f t="shared" si="3"/>
        <v>1.2.1.8.01.4.0.00.00.00.00.00</v>
      </c>
      <c r="C237" s="12" t="s">
        <v>3</v>
      </c>
      <c r="D237" s="12" t="s">
        <v>16</v>
      </c>
      <c r="E237" s="12" t="s">
        <v>3</v>
      </c>
      <c r="F237" s="12" t="s">
        <v>53</v>
      </c>
      <c r="G237" s="15" t="s">
        <v>5</v>
      </c>
      <c r="H237" s="12">
        <v>4</v>
      </c>
      <c r="I237" s="12">
        <v>0</v>
      </c>
      <c r="J237" s="15" t="s">
        <v>2</v>
      </c>
      <c r="K237" s="15" t="s">
        <v>2</v>
      </c>
      <c r="L237" s="15" t="s">
        <v>2</v>
      </c>
      <c r="M237" s="15" t="s">
        <v>2</v>
      </c>
      <c r="N237" s="15" t="s">
        <v>2</v>
      </c>
      <c r="O237" s="15" t="s">
        <v>1145</v>
      </c>
      <c r="P237" s="5" t="s">
        <v>1573</v>
      </c>
      <c r="Q237" s="13" t="s">
        <v>22</v>
      </c>
      <c r="R237" s="10" t="s">
        <v>1600</v>
      </c>
      <c r="S237" s="11" t="s">
        <v>22</v>
      </c>
      <c r="T237" s="11" t="s">
        <v>3</v>
      </c>
      <c r="U237" s="13" t="s">
        <v>79</v>
      </c>
      <c r="V237" s="8" t="s">
        <v>2593</v>
      </c>
    </row>
    <row r="238" spans="2:22" s="65" customFormat="1" ht="38.25" x14ac:dyDescent="0.2">
      <c r="B238" s="34" t="str">
        <f t="shared" si="3"/>
        <v>1.2.1.8.01.4.1.00.00.00.00.00</v>
      </c>
      <c r="C238" s="12" t="s">
        <v>3</v>
      </c>
      <c r="D238" s="12" t="s">
        <v>16</v>
      </c>
      <c r="E238" s="12" t="s">
        <v>3</v>
      </c>
      <c r="F238" s="12" t="s">
        <v>53</v>
      </c>
      <c r="G238" s="15" t="s">
        <v>5</v>
      </c>
      <c r="H238" s="12">
        <v>4</v>
      </c>
      <c r="I238" s="12">
        <v>1</v>
      </c>
      <c r="J238" s="15" t="s">
        <v>2</v>
      </c>
      <c r="K238" s="15" t="s">
        <v>2</v>
      </c>
      <c r="L238" s="15" t="s">
        <v>2</v>
      </c>
      <c r="M238" s="15" t="s">
        <v>2</v>
      </c>
      <c r="N238" s="15" t="s">
        <v>2</v>
      </c>
      <c r="O238" s="15" t="s">
        <v>1145</v>
      </c>
      <c r="P238" s="5" t="s">
        <v>1994</v>
      </c>
      <c r="Q238" s="13" t="s">
        <v>23</v>
      </c>
      <c r="R238" s="10" t="s">
        <v>2000</v>
      </c>
      <c r="S238" s="11" t="s">
        <v>22</v>
      </c>
      <c r="T238" s="11" t="s">
        <v>3</v>
      </c>
      <c r="U238" s="13" t="s">
        <v>79</v>
      </c>
      <c r="V238" s="8" t="s">
        <v>2593</v>
      </c>
    </row>
    <row r="239" spans="2:22" s="65" customFormat="1" ht="38.25" x14ac:dyDescent="0.2">
      <c r="B239" s="34" t="str">
        <f t="shared" si="3"/>
        <v>1.2.1.8.01.4.2.00.00.00.00.00</v>
      </c>
      <c r="C239" s="12" t="s">
        <v>3</v>
      </c>
      <c r="D239" s="12" t="s">
        <v>16</v>
      </c>
      <c r="E239" s="12" t="s">
        <v>3</v>
      </c>
      <c r="F239" s="12" t="s">
        <v>53</v>
      </c>
      <c r="G239" s="15" t="s">
        <v>5</v>
      </c>
      <c r="H239" s="12">
        <v>4</v>
      </c>
      <c r="I239" s="12" t="s">
        <v>16</v>
      </c>
      <c r="J239" s="15" t="s">
        <v>2</v>
      </c>
      <c r="K239" s="15" t="s">
        <v>2</v>
      </c>
      <c r="L239" s="15" t="s">
        <v>2</v>
      </c>
      <c r="M239" s="15" t="s">
        <v>2</v>
      </c>
      <c r="N239" s="15" t="s">
        <v>2</v>
      </c>
      <c r="O239" s="15" t="s">
        <v>1145</v>
      </c>
      <c r="P239" s="5" t="s">
        <v>1995</v>
      </c>
      <c r="Q239" s="13" t="s">
        <v>23</v>
      </c>
      <c r="R239" s="10" t="s">
        <v>2001</v>
      </c>
      <c r="S239" s="11" t="s">
        <v>22</v>
      </c>
      <c r="T239" s="11" t="s">
        <v>3</v>
      </c>
      <c r="U239" s="13" t="s">
        <v>79</v>
      </c>
      <c r="V239" s="8" t="s">
        <v>2593</v>
      </c>
    </row>
    <row r="240" spans="2:22" s="65" customFormat="1" ht="38.25" x14ac:dyDescent="0.2">
      <c r="B240" s="34" t="str">
        <f t="shared" si="3"/>
        <v>1.2.1.8.01.4.5.00.00.00.00.00</v>
      </c>
      <c r="C240" s="12" t="s">
        <v>3</v>
      </c>
      <c r="D240" s="12" t="s">
        <v>16</v>
      </c>
      <c r="E240" s="12" t="s">
        <v>3</v>
      </c>
      <c r="F240" s="12" t="s">
        <v>53</v>
      </c>
      <c r="G240" s="15" t="s">
        <v>5</v>
      </c>
      <c r="H240" s="12">
        <v>4</v>
      </c>
      <c r="I240" s="12">
        <v>5</v>
      </c>
      <c r="J240" s="15" t="s">
        <v>2</v>
      </c>
      <c r="K240" s="15" t="s">
        <v>2</v>
      </c>
      <c r="L240" s="15" t="s">
        <v>2</v>
      </c>
      <c r="M240" s="15" t="s">
        <v>2</v>
      </c>
      <c r="N240" s="15" t="s">
        <v>2</v>
      </c>
      <c r="O240" s="15" t="s">
        <v>1145</v>
      </c>
      <c r="P240" s="5" t="s">
        <v>2624</v>
      </c>
      <c r="Q240" s="13" t="s">
        <v>23</v>
      </c>
      <c r="R240" s="10" t="s">
        <v>2689</v>
      </c>
      <c r="S240" s="11" t="s">
        <v>22</v>
      </c>
      <c r="T240" s="11" t="s">
        <v>3</v>
      </c>
      <c r="U240" s="13" t="s">
        <v>2495</v>
      </c>
      <c r="V240" s="8" t="s">
        <v>2588</v>
      </c>
    </row>
    <row r="241" spans="2:22" s="65" customFormat="1" ht="38.25" x14ac:dyDescent="0.2">
      <c r="B241" s="34" t="str">
        <f t="shared" si="3"/>
        <v>1.2.1.8.01.4.6.00.00.00.00.00</v>
      </c>
      <c r="C241" s="12" t="s">
        <v>3</v>
      </c>
      <c r="D241" s="12" t="s">
        <v>16</v>
      </c>
      <c r="E241" s="12" t="s">
        <v>3</v>
      </c>
      <c r="F241" s="12" t="s">
        <v>53</v>
      </c>
      <c r="G241" s="15" t="s">
        <v>5</v>
      </c>
      <c r="H241" s="12">
        <v>4</v>
      </c>
      <c r="I241" s="12">
        <v>6</v>
      </c>
      <c r="J241" s="15" t="s">
        <v>2</v>
      </c>
      <c r="K241" s="15" t="s">
        <v>2</v>
      </c>
      <c r="L241" s="15" t="s">
        <v>2</v>
      </c>
      <c r="M241" s="15" t="s">
        <v>2</v>
      </c>
      <c r="N241" s="15" t="s">
        <v>2</v>
      </c>
      <c r="O241" s="15" t="s">
        <v>1145</v>
      </c>
      <c r="P241" s="5" t="s">
        <v>2726</v>
      </c>
      <c r="Q241" s="13" t="s">
        <v>23</v>
      </c>
      <c r="R241" s="10" t="s">
        <v>2688</v>
      </c>
      <c r="S241" s="11" t="s">
        <v>22</v>
      </c>
      <c r="T241" s="11" t="s">
        <v>3</v>
      </c>
      <c r="U241" s="13" t="s">
        <v>2495</v>
      </c>
      <c r="V241" s="8" t="s">
        <v>2588</v>
      </c>
    </row>
    <row r="242" spans="2:22" s="65" customFormat="1" ht="38.25" x14ac:dyDescent="0.2">
      <c r="B242" s="34" t="str">
        <f t="shared" si="3"/>
        <v>1.2.1.8.01.5.0.00.00.00.00.00</v>
      </c>
      <c r="C242" s="12" t="s">
        <v>3</v>
      </c>
      <c r="D242" s="12" t="s">
        <v>16</v>
      </c>
      <c r="E242" s="12" t="s">
        <v>3</v>
      </c>
      <c r="F242" s="12" t="s">
        <v>53</v>
      </c>
      <c r="G242" s="15" t="s">
        <v>5</v>
      </c>
      <c r="H242" s="12">
        <v>5</v>
      </c>
      <c r="I242" s="12">
        <v>0</v>
      </c>
      <c r="J242" s="15" t="s">
        <v>2</v>
      </c>
      <c r="K242" s="15" t="s">
        <v>2</v>
      </c>
      <c r="L242" s="15" t="s">
        <v>2</v>
      </c>
      <c r="M242" s="15" t="s">
        <v>2</v>
      </c>
      <c r="N242" s="15" t="s">
        <v>2</v>
      </c>
      <c r="O242" s="15" t="s">
        <v>1145</v>
      </c>
      <c r="P242" s="5" t="s">
        <v>1574</v>
      </c>
      <c r="Q242" s="13" t="s">
        <v>22</v>
      </c>
      <c r="R242" s="10" t="s">
        <v>1601</v>
      </c>
      <c r="S242" s="11" t="s">
        <v>22</v>
      </c>
      <c r="T242" s="11" t="s">
        <v>3</v>
      </c>
      <c r="U242" s="13" t="s">
        <v>79</v>
      </c>
      <c r="V242" s="8" t="s">
        <v>2593</v>
      </c>
    </row>
    <row r="243" spans="2:22" s="65" customFormat="1" ht="38.25" x14ac:dyDescent="0.2">
      <c r="B243" s="34" t="str">
        <f t="shared" si="3"/>
        <v>1.2.1.8.01.5.1.00.00.00.00.00</v>
      </c>
      <c r="C243" s="12" t="s">
        <v>3</v>
      </c>
      <c r="D243" s="12" t="s">
        <v>16</v>
      </c>
      <c r="E243" s="12" t="s">
        <v>3</v>
      </c>
      <c r="F243" s="12" t="s">
        <v>53</v>
      </c>
      <c r="G243" s="15" t="s">
        <v>5</v>
      </c>
      <c r="H243" s="12">
        <v>5</v>
      </c>
      <c r="I243" s="12">
        <v>1</v>
      </c>
      <c r="J243" s="15" t="s">
        <v>2</v>
      </c>
      <c r="K243" s="15" t="s">
        <v>2</v>
      </c>
      <c r="L243" s="15" t="s">
        <v>2</v>
      </c>
      <c r="M243" s="15" t="s">
        <v>2</v>
      </c>
      <c r="N243" s="15" t="s">
        <v>2</v>
      </c>
      <c r="O243" s="15" t="s">
        <v>1145</v>
      </c>
      <c r="P243" s="5" t="s">
        <v>1996</v>
      </c>
      <c r="Q243" s="13" t="s">
        <v>23</v>
      </c>
      <c r="R243" s="10" t="s">
        <v>2003</v>
      </c>
      <c r="S243" s="11" t="s">
        <v>22</v>
      </c>
      <c r="T243" s="11" t="s">
        <v>3</v>
      </c>
      <c r="U243" s="13" t="s">
        <v>79</v>
      </c>
      <c r="V243" s="8" t="s">
        <v>2593</v>
      </c>
    </row>
    <row r="244" spans="2:22" s="65" customFormat="1" ht="38.25" x14ac:dyDescent="0.2">
      <c r="B244" s="34" t="str">
        <f t="shared" si="3"/>
        <v>1.2.1.8.01.5.2.00.00.00.00.00</v>
      </c>
      <c r="C244" s="12" t="s">
        <v>3</v>
      </c>
      <c r="D244" s="12" t="s">
        <v>16</v>
      </c>
      <c r="E244" s="12" t="s">
        <v>3</v>
      </c>
      <c r="F244" s="12" t="s">
        <v>53</v>
      </c>
      <c r="G244" s="15" t="s">
        <v>5</v>
      </c>
      <c r="H244" s="12">
        <v>5</v>
      </c>
      <c r="I244" s="12" t="s">
        <v>16</v>
      </c>
      <c r="J244" s="15" t="s">
        <v>2</v>
      </c>
      <c r="K244" s="15" t="s">
        <v>2</v>
      </c>
      <c r="L244" s="15" t="s">
        <v>2</v>
      </c>
      <c r="M244" s="15" t="s">
        <v>2</v>
      </c>
      <c r="N244" s="15" t="s">
        <v>2</v>
      </c>
      <c r="O244" s="15" t="s">
        <v>1145</v>
      </c>
      <c r="P244" s="5" t="s">
        <v>1997</v>
      </c>
      <c r="Q244" s="13" t="s">
        <v>23</v>
      </c>
      <c r="R244" s="10" t="s">
        <v>2004</v>
      </c>
      <c r="S244" s="11" t="s">
        <v>22</v>
      </c>
      <c r="T244" s="11" t="s">
        <v>3</v>
      </c>
      <c r="U244" s="13" t="s">
        <v>79</v>
      </c>
      <c r="V244" s="8" t="s">
        <v>2593</v>
      </c>
    </row>
    <row r="245" spans="2:22" s="65" customFormat="1" ht="38.25" x14ac:dyDescent="0.2">
      <c r="B245" s="34" t="str">
        <f t="shared" si="3"/>
        <v>1.2.1.8.01.5.5.00.00.00.00.00</v>
      </c>
      <c r="C245" s="12" t="s">
        <v>3</v>
      </c>
      <c r="D245" s="12" t="s">
        <v>16</v>
      </c>
      <c r="E245" s="12" t="s">
        <v>3</v>
      </c>
      <c r="F245" s="12" t="s">
        <v>53</v>
      </c>
      <c r="G245" s="15" t="s">
        <v>5</v>
      </c>
      <c r="H245" s="12">
        <v>5</v>
      </c>
      <c r="I245" s="12">
        <v>5</v>
      </c>
      <c r="J245" s="15" t="s">
        <v>2</v>
      </c>
      <c r="K245" s="15" t="s">
        <v>2</v>
      </c>
      <c r="L245" s="15" t="s">
        <v>2</v>
      </c>
      <c r="M245" s="15" t="s">
        <v>2</v>
      </c>
      <c r="N245" s="15" t="s">
        <v>2</v>
      </c>
      <c r="O245" s="15" t="s">
        <v>1145</v>
      </c>
      <c r="P245" s="5" t="s">
        <v>2625</v>
      </c>
      <c r="Q245" s="13" t="s">
        <v>23</v>
      </c>
      <c r="R245" s="10" t="s">
        <v>2687</v>
      </c>
      <c r="S245" s="11" t="s">
        <v>22</v>
      </c>
      <c r="T245" s="11" t="s">
        <v>3</v>
      </c>
      <c r="U245" s="13" t="s">
        <v>2495</v>
      </c>
      <c r="V245" s="8" t="s">
        <v>2588</v>
      </c>
    </row>
    <row r="246" spans="2:22" s="65" customFormat="1" ht="38.25" x14ac:dyDescent="0.2">
      <c r="B246" s="34" t="str">
        <f t="shared" si="3"/>
        <v>1.2.1.8.01.5.6.00.00.00.00.00</v>
      </c>
      <c r="C246" s="12" t="s">
        <v>3</v>
      </c>
      <c r="D246" s="12" t="s">
        <v>16</v>
      </c>
      <c r="E246" s="12" t="s">
        <v>3</v>
      </c>
      <c r="F246" s="12" t="s">
        <v>53</v>
      </c>
      <c r="G246" s="15" t="s">
        <v>5</v>
      </c>
      <c r="H246" s="12">
        <v>5</v>
      </c>
      <c r="I246" s="12">
        <v>6</v>
      </c>
      <c r="J246" s="15" t="s">
        <v>2</v>
      </c>
      <c r="K246" s="15" t="s">
        <v>2</v>
      </c>
      <c r="L246" s="15" t="s">
        <v>2</v>
      </c>
      <c r="M246" s="15" t="s">
        <v>2</v>
      </c>
      <c r="N246" s="15" t="s">
        <v>2</v>
      </c>
      <c r="O246" s="15" t="s">
        <v>1145</v>
      </c>
      <c r="P246" s="5" t="s">
        <v>2727</v>
      </c>
      <c r="Q246" s="13" t="s">
        <v>23</v>
      </c>
      <c r="R246" s="10" t="s">
        <v>2686</v>
      </c>
      <c r="S246" s="11" t="s">
        <v>22</v>
      </c>
      <c r="T246" s="11" t="s">
        <v>3</v>
      </c>
      <c r="U246" s="13" t="s">
        <v>2495</v>
      </c>
      <c r="V246" s="8" t="s">
        <v>2588</v>
      </c>
    </row>
    <row r="247" spans="2:22" s="65" customFormat="1" ht="38.25" x14ac:dyDescent="0.2">
      <c r="B247" s="34" t="str">
        <f t="shared" si="3"/>
        <v>1.2.1.8.01.6.0.00.00.00.00.00</v>
      </c>
      <c r="C247" s="12" t="s">
        <v>3</v>
      </c>
      <c r="D247" s="12" t="s">
        <v>16</v>
      </c>
      <c r="E247" s="12" t="s">
        <v>3</v>
      </c>
      <c r="F247" s="12" t="s">
        <v>53</v>
      </c>
      <c r="G247" s="15" t="s">
        <v>5</v>
      </c>
      <c r="H247" s="12">
        <v>6</v>
      </c>
      <c r="I247" s="12">
        <v>0</v>
      </c>
      <c r="J247" s="15" t="s">
        <v>2</v>
      </c>
      <c r="K247" s="15" t="s">
        <v>2</v>
      </c>
      <c r="L247" s="15" t="s">
        <v>2</v>
      </c>
      <c r="M247" s="15" t="s">
        <v>2</v>
      </c>
      <c r="N247" s="15" t="s">
        <v>2</v>
      </c>
      <c r="O247" s="15" t="s">
        <v>1145</v>
      </c>
      <c r="P247" s="5" t="s">
        <v>1575</v>
      </c>
      <c r="Q247" s="13" t="s">
        <v>22</v>
      </c>
      <c r="R247" s="10" t="s">
        <v>1602</v>
      </c>
      <c r="S247" s="11" t="s">
        <v>22</v>
      </c>
      <c r="T247" s="11" t="s">
        <v>3</v>
      </c>
      <c r="U247" s="13" t="s">
        <v>79</v>
      </c>
      <c r="V247" s="8" t="s">
        <v>2593</v>
      </c>
    </row>
    <row r="248" spans="2:22" s="65" customFormat="1" ht="38.25" x14ac:dyDescent="0.2">
      <c r="B248" s="34" t="str">
        <f t="shared" si="3"/>
        <v>1.2.1.8.01.6.1.00.00.00.00.00</v>
      </c>
      <c r="C248" s="12" t="s">
        <v>3</v>
      </c>
      <c r="D248" s="12" t="s">
        <v>16</v>
      </c>
      <c r="E248" s="12" t="s">
        <v>3</v>
      </c>
      <c r="F248" s="12" t="s">
        <v>53</v>
      </c>
      <c r="G248" s="15" t="s">
        <v>5</v>
      </c>
      <c r="H248" s="12">
        <v>6</v>
      </c>
      <c r="I248" s="12">
        <v>1</v>
      </c>
      <c r="J248" s="15" t="s">
        <v>2</v>
      </c>
      <c r="K248" s="15" t="s">
        <v>2</v>
      </c>
      <c r="L248" s="15" t="s">
        <v>2</v>
      </c>
      <c r="M248" s="15" t="s">
        <v>2</v>
      </c>
      <c r="N248" s="15" t="s">
        <v>2</v>
      </c>
      <c r="O248" s="15" t="s">
        <v>1145</v>
      </c>
      <c r="P248" s="5" t="s">
        <v>1998</v>
      </c>
      <c r="Q248" s="13" t="s">
        <v>23</v>
      </c>
      <c r="R248" s="10" t="s">
        <v>2080</v>
      </c>
      <c r="S248" s="11" t="s">
        <v>22</v>
      </c>
      <c r="T248" s="11" t="s">
        <v>3</v>
      </c>
      <c r="U248" s="13" t="s">
        <v>79</v>
      </c>
      <c r="V248" s="8" t="s">
        <v>2593</v>
      </c>
    </row>
    <row r="249" spans="2:22" s="65" customFormat="1" ht="38.25" x14ac:dyDescent="0.2">
      <c r="B249" s="34" t="str">
        <f t="shared" si="3"/>
        <v>1.2.1.8.01.6.2.00.00.00.00.00</v>
      </c>
      <c r="C249" s="12" t="s">
        <v>3</v>
      </c>
      <c r="D249" s="12" t="s">
        <v>16</v>
      </c>
      <c r="E249" s="12" t="s">
        <v>3</v>
      </c>
      <c r="F249" s="12" t="s">
        <v>53</v>
      </c>
      <c r="G249" s="15" t="s">
        <v>5</v>
      </c>
      <c r="H249" s="12">
        <v>6</v>
      </c>
      <c r="I249" s="12" t="s">
        <v>16</v>
      </c>
      <c r="J249" s="15" t="s">
        <v>2</v>
      </c>
      <c r="K249" s="15" t="s">
        <v>2</v>
      </c>
      <c r="L249" s="15" t="s">
        <v>2</v>
      </c>
      <c r="M249" s="15" t="s">
        <v>2</v>
      </c>
      <c r="N249" s="15" t="s">
        <v>2</v>
      </c>
      <c r="O249" s="15" t="s">
        <v>1145</v>
      </c>
      <c r="P249" s="5" t="s">
        <v>1999</v>
      </c>
      <c r="Q249" s="13" t="s">
        <v>23</v>
      </c>
      <c r="R249" s="10" t="s">
        <v>2081</v>
      </c>
      <c r="S249" s="11" t="s">
        <v>22</v>
      </c>
      <c r="T249" s="11" t="s">
        <v>3</v>
      </c>
      <c r="U249" s="13" t="s">
        <v>79</v>
      </c>
      <c r="V249" s="8" t="s">
        <v>2593</v>
      </c>
    </row>
    <row r="250" spans="2:22" s="65" customFormat="1" ht="38.25" x14ac:dyDescent="0.2">
      <c r="B250" s="34" t="str">
        <f t="shared" si="3"/>
        <v>1.2.1.8.01.6.5.00.00.00.00.00</v>
      </c>
      <c r="C250" s="12" t="s">
        <v>3</v>
      </c>
      <c r="D250" s="12" t="s">
        <v>16</v>
      </c>
      <c r="E250" s="12" t="s">
        <v>3</v>
      </c>
      <c r="F250" s="12" t="s">
        <v>53</v>
      </c>
      <c r="G250" s="15" t="s">
        <v>5</v>
      </c>
      <c r="H250" s="12">
        <v>6</v>
      </c>
      <c r="I250" s="12">
        <v>5</v>
      </c>
      <c r="J250" s="15" t="s">
        <v>2</v>
      </c>
      <c r="K250" s="15" t="s">
        <v>2</v>
      </c>
      <c r="L250" s="15" t="s">
        <v>2</v>
      </c>
      <c r="M250" s="15" t="s">
        <v>2</v>
      </c>
      <c r="N250" s="15" t="s">
        <v>2</v>
      </c>
      <c r="O250" s="15" t="s">
        <v>1145</v>
      </c>
      <c r="P250" s="5" t="s">
        <v>2626</v>
      </c>
      <c r="Q250" s="13" t="s">
        <v>23</v>
      </c>
      <c r="R250" s="10" t="s">
        <v>2685</v>
      </c>
      <c r="S250" s="11" t="s">
        <v>22</v>
      </c>
      <c r="T250" s="11" t="s">
        <v>3</v>
      </c>
      <c r="U250" s="13" t="s">
        <v>2495</v>
      </c>
      <c r="V250" s="8" t="s">
        <v>2588</v>
      </c>
    </row>
    <row r="251" spans="2:22" s="65" customFormat="1" ht="38.25" x14ac:dyDescent="0.2">
      <c r="B251" s="34" t="str">
        <f t="shared" si="3"/>
        <v>1.2.1.8.01.6.6.00.00.00.00.00</v>
      </c>
      <c r="C251" s="12" t="s">
        <v>3</v>
      </c>
      <c r="D251" s="12" t="s">
        <v>16</v>
      </c>
      <c r="E251" s="12" t="s">
        <v>3</v>
      </c>
      <c r="F251" s="12" t="s">
        <v>53</v>
      </c>
      <c r="G251" s="15" t="s">
        <v>5</v>
      </c>
      <c r="H251" s="12">
        <v>6</v>
      </c>
      <c r="I251" s="12">
        <v>6</v>
      </c>
      <c r="J251" s="15" t="s">
        <v>2</v>
      </c>
      <c r="K251" s="15" t="s">
        <v>2</v>
      </c>
      <c r="L251" s="15" t="s">
        <v>2</v>
      </c>
      <c r="M251" s="15" t="s">
        <v>2</v>
      </c>
      <c r="N251" s="15" t="s">
        <v>2</v>
      </c>
      <c r="O251" s="15" t="s">
        <v>1145</v>
      </c>
      <c r="P251" s="5" t="s">
        <v>2728</v>
      </c>
      <c r="Q251" s="13" t="s">
        <v>23</v>
      </c>
      <c r="R251" s="10" t="s">
        <v>2684</v>
      </c>
      <c r="S251" s="11" t="s">
        <v>22</v>
      </c>
      <c r="T251" s="11" t="s">
        <v>3</v>
      </c>
      <c r="U251" s="13" t="s">
        <v>2495</v>
      </c>
      <c r="V251" s="8" t="s">
        <v>2588</v>
      </c>
    </row>
    <row r="252" spans="2:22" s="65" customFormat="1" ht="38.25" x14ac:dyDescent="0.2">
      <c r="B252" s="34" t="str">
        <f t="shared" si="3"/>
        <v>1.2.1.8.02.0.0.00.00.00.00.00</v>
      </c>
      <c r="C252" s="12" t="s">
        <v>3</v>
      </c>
      <c r="D252" s="12" t="s">
        <v>16</v>
      </c>
      <c r="E252" s="12" t="s">
        <v>3</v>
      </c>
      <c r="F252" s="12" t="s">
        <v>53</v>
      </c>
      <c r="G252" s="15" t="s">
        <v>6</v>
      </c>
      <c r="H252" s="12" t="s">
        <v>1</v>
      </c>
      <c r="I252" s="12">
        <v>0</v>
      </c>
      <c r="J252" s="15" t="s">
        <v>2</v>
      </c>
      <c r="K252" s="15" t="s">
        <v>2</v>
      </c>
      <c r="L252" s="15" t="s">
        <v>2</v>
      </c>
      <c r="M252" s="15" t="s">
        <v>2</v>
      </c>
      <c r="N252" s="15" t="s">
        <v>2</v>
      </c>
      <c r="O252" s="15" t="s">
        <v>1145</v>
      </c>
      <c r="P252" s="5" t="s">
        <v>1576</v>
      </c>
      <c r="Q252" s="13" t="s">
        <v>22</v>
      </c>
      <c r="R252" s="10" t="s">
        <v>1603</v>
      </c>
      <c r="S252" s="11" t="s">
        <v>22</v>
      </c>
      <c r="T252" s="11" t="s">
        <v>3</v>
      </c>
      <c r="U252" s="13" t="s">
        <v>79</v>
      </c>
      <c r="V252" s="8" t="s">
        <v>2593</v>
      </c>
    </row>
    <row r="253" spans="2:22" s="65" customFormat="1" ht="38.25" x14ac:dyDescent="0.2">
      <c r="B253" s="34" t="str">
        <f t="shared" si="3"/>
        <v>1.2.1.8.02.1.0.00.00.00.00.00</v>
      </c>
      <c r="C253" s="12" t="s">
        <v>3</v>
      </c>
      <c r="D253" s="12" t="s">
        <v>16</v>
      </c>
      <c r="E253" s="12" t="s">
        <v>3</v>
      </c>
      <c r="F253" s="12" t="s">
        <v>53</v>
      </c>
      <c r="G253" s="15" t="s">
        <v>6</v>
      </c>
      <c r="H253" s="12">
        <v>1</v>
      </c>
      <c r="I253" s="12">
        <v>0</v>
      </c>
      <c r="J253" s="15" t="s">
        <v>2</v>
      </c>
      <c r="K253" s="15" t="s">
        <v>2</v>
      </c>
      <c r="L253" s="15" t="s">
        <v>2</v>
      </c>
      <c r="M253" s="15" t="s">
        <v>2</v>
      </c>
      <c r="N253" s="15" t="s">
        <v>2</v>
      </c>
      <c r="O253" s="15" t="s">
        <v>1145</v>
      </c>
      <c r="P253" s="5" t="s">
        <v>1577</v>
      </c>
      <c r="Q253" s="13" t="s">
        <v>22</v>
      </c>
      <c r="R253" s="10" t="s">
        <v>1604</v>
      </c>
      <c r="S253" s="11" t="s">
        <v>22</v>
      </c>
      <c r="T253" s="11" t="s">
        <v>3</v>
      </c>
      <c r="U253" s="13" t="s">
        <v>79</v>
      </c>
      <c r="V253" s="8" t="s">
        <v>2593</v>
      </c>
    </row>
    <row r="254" spans="2:22" s="65" customFormat="1" ht="38.25" x14ac:dyDescent="0.2">
      <c r="B254" s="34" t="str">
        <f t="shared" si="3"/>
        <v>1.2.1.8.02.1.1.00.00.00.00.00</v>
      </c>
      <c r="C254" s="12" t="s">
        <v>3</v>
      </c>
      <c r="D254" s="12" t="s">
        <v>16</v>
      </c>
      <c r="E254" s="12" t="s">
        <v>3</v>
      </c>
      <c r="F254" s="12" t="s">
        <v>53</v>
      </c>
      <c r="G254" s="15" t="s">
        <v>6</v>
      </c>
      <c r="H254" s="12">
        <v>1</v>
      </c>
      <c r="I254" s="12">
        <v>1</v>
      </c>
      <c r="J254" s="15" t="s">
        <v>2</v>
      </c>
      <c r="K254" s="15" t="s">
        <v>2</v>
      </c>
      <c r="L254" s="15" t="s">
        <v>2</v>
      </c>
      <c r="M254" s="15" t="s">
        <v>2</v>
      </c>
      <c r="N254" s="15" t="s">
        <v>2</v>
      </c>
      <c r="O254" s="15" t="s">
        <v>1145</v>
      </c>
      <c r="P254" s="5" t="s">
        <v>2005</v>
      </c>
      <c r="Q254" s="13" t="s">
        <v>23</v>
      </c>
      <c r="R254" s="10" t="s">
        <v>2036</v>
      </c>
      <c r="S254" s="11" t="s">
        <v>22</v>
      </c>
      <c r="T254" s="11" t="s">
        <v>3</v>
      </c>
      <c r="U254" s="13" t="s">
        <v>79</v>
      </c>
      <c r="V254" s="8" t="s">
        <v>2593</v>
      </c>
    </row>
    <row r="255" spans="2:22" s="65" customFormat="1" ht="38.25" x14ac:dyDescent="0.2">
      <c r="B255" s="34" t="str">
        <f t="shared" si="3"/>
        <v>1.2.1.8.02.1.2.00.00.00.00.00</v>
      </c>
      <c r="C255" s="12" t="s">
        <v>3</v>
      </c>
      <c r="D255" s="12" t="s">
        <v>16</v>
      </c>
      <c r="E255" s="12" t="s">
        <v>3</v>
      </c>
      <c r="F255" s="12" t="s">
        <v>53</v>
      </c>
      <c r="G255" s="15" t="s">
        <v>6</v>
      </c>
      <c r="H255" s="12">
        <v>1</v>
      </c>
      <c r="I255" s="12" t="s">
        <v>16</v>
      </c>
      <c r="J255" s="15" t="s">
        <v>2</v>
      </c>
      <c r="K255" s="15" t="s">
        <v>2</v>
      </c>
      <c r="L255" s="15" t="s">
        <v>2</v>
      </c>
      <c r="M255" s="15" t="s">
        <v>2</v>
      </c>
      <c r="N255" s="15" t="s">
        <v>2</v>
      </c>
      <c r="O255" s="15" t="s">
        <v>1145</v>
      </c>
      <c r="P255" s="5" t="s">
        <v>2006</v>
      </c>
      <c r="Q255" s="13" t="s">
        <v>23</v>
      </c>
      <c r="R255" s="10" t="s">
        <v>2037</v>
      </c>
      <c r="S255" s="11" t="s">
        <v>22</v>
      </c>
      <c r="T255" s="11" t="s">
        <v>3</v>
      </c>
      <c r="U255" s="13" t="s">
        <v>79</v>
      </c>
      <c r="V255" s="8" t="s">
        <v>2593</v>
      </c>
    </row>
    <row r="256" spans="2:22" s="65" customFormat="1" ht="38.25" x14ac:dyDescent="0.2">
      <c r="B256" s="34" t="str">
        <f t="shared" si="3"/>
        <v>1.2.1.8.02.1.5.00.00.00.00.00</v>
      </c>
      <c r="C256" s="12" t="s">
        <v>3</v>
      </c>
      <c r="D256" s="12" t="s">
        <v>16</v>
      </c>
      <c r="E256" s="12" t="s">
        <v>3</v>
      </c>
      <c r="F256" s="12" t="s">
        <v>53</v>
      </c>
      <c r="G256" s="15" t="s">
        <v>6</v>
      </c>
      <c r="H256" s="12">
        <v>1</v>
      </c>
      <c r="I256" s="12">
        <v>5</v>
      </c>
      <c r="J256" s="15" t="s">
        <v>2</v>
      </c>
      <c r="K256" s="15" t="s">
        <v>2</v>
      </c>
      <c r="L256" s="15" t="s">
        <v>2</v>
      </c>
      <c r="M256" s="15" t="s">
        <v>2</v>
      </c>
      <c r="N256" s="15" t="s">
        <v>2</v>
      </c>
      <c r="O256" s="15" t="s">
        <v>1145</v>
      </c>
      <c r="P256" s="5" t="s">
        <v>2627</v>
      </c>
      <c r="Q256" s="13" t="s">
        <v>23</v>
      </c>
      <c r="R256" s="10" t="s">
        <v>2682</v>
      </c>
      <c r="S256" s="11" t="s">
        <v>22</v>
      </c>
      <c r="T256" s="11" t="s">
        <v>3</v>
      </c>
      <c r="U256" s="13" t="s">
        <v>2495</v>
      </c>
      <c r="V256" s="8" t="s">
        <v>2588</v>
      </c>
    </row>
    <row r="257" spans="2:22" s="65" customFormat="1" ht="38.25" x14ac:dyDescent="0.2">
      <c r="B257" s="34" t="str">
        <f t="shared" si="3"/>
        <v>1.2.1.8.02.1.6.00.00.00.00.00</v>
      </c>
      <c r="C257" s="12" t="s">
        <v>3</v>
      </c>
      <c r="D257" s="12" t="s">
        <v>16</v>
      </c>
      <c r="E257" s="12" t="s">
        <v>3</v>
      </c>
      <c r="F257" s="12" t="s">
        <v>53</v>
      </c>
      <c r="G257" s="15" t="s">
        <v>6</v>
      </c>
      <c r="H257" s="12">
        <v>1</v>
      </c>
      <c r="I257" s="12">
        <v>6</v>
      </c>
      <c r="J257" s="15" t="s">
        <v>2</v>
      </c>
      <c r="K257" s="15" t="s">
        <v>2</v>
      </c>
      <c r="L257" s="15" t="s">
        <v>2</v>
      </c>
      <c r="M257" s="15" t="s">
        <v>2</v>
      </c>
      <c r="N257" s="15" t="s">
        <v>2</v>
      </c>
      <c r="O257" s="15" t="s">
        <v>1145</v>
      </c>
      <c r="P257" s="5" t="s">
        <v>2729</v>
      </c>
      <c r="Q257" s="13" t="s">
        <v>23</v>
      </c>
      <c r="R257" s="10" t="s">
        <v>2683</v>
      </c>
      <c r="S257" s="11" t="s">
        <v>22</v>
      </c>
      <c r="T257" s="11" t="s">
        <v>3</v>
      </c>
      <c r="U257" s="13" t="s">
        <v>2495</v>
      </c>
      <c r="V257" s="8" t="s">
        <v>2588</v>
      </c>
    </row>
    <row r="258" spans="2:22" s="65" customFormat="1" ht="38.25" x14ac:dyDescent="0.2">
      <c r="B258" s="34" t="str">
        <f t="shared" si="3"/>
        <v>1.2.1.8.02.2.0.00.00.00.00.00</v>
      </c>
      <c r="C258" s="12" t="s">
        <v>3</v>
      </c>
      <c r="D258" s="12" t="s">
        <v>16</v>
      </c>
      <c r="E258" s="12" t="s">
        <v>3</v>
      </c>
      <c r="F258" s="12" t="s">
        <v>53</v>
      </c>
      <c r="G258" s="15" t="s">
        <v>6</v>
      </c>
      <c r="H258" s="12">
        <v>2</v>
      </c>
      <c r="I258" s="12">
        <v>0</v>
      </c>
      <c r="J258" s="15" t="s">
        <v>2</v>
      </c>
      <c r="K258" s="15" t="s">
        <v>2</v>
      </c>
      <c r="L258" s="15" t="s">
        <v>2</v>
      </c>
      <c r="M258" s="15" t="s">
        <v>2</v>
      </c>
      <c r="N258" s="15" t="s">
        <v>2</v>
      </c>
      <c r="O258" s="15" t="s">
        <v>1145</v>
      </c>
      <c r="P258" s="5" t="s">
        <v>1578</v>
      </c>
      <c r="Q258" s="13" t="s">
        <v>22</v>
      </c>
      <c r="R258" s="10" t="s">
        <v>1605</v>
      </c>
      <c r="S258" s="11" t="s">
        <v>22</v>
      </c>
      <c r="T258" s="11" t="s">
        <v>3</v>
      </c>
      <c r="U258" s="13" t="s">
        <v>79</v>
      </c>
      <c r="V258" s="8" t="s">
        <v>2593</v>
      </c>
    </row>
    <row r="259" spans="2:22" s="65" customFormat="1" ht="38.25" x14ac:dyDescent="0.2">
      <c r="B259" s="34" t="str">
        <f t="shared" ref="B259:B322" si="4">C259&amp;"."&amp;D259&amp;"."&amp;E259&amp;"."&amp;F259&amp;"."&amp;G259&amp;"."&amp;H259&amp;"."&amp;I259&amp;"."&amp;J259&amp;"."&amp;K259&amp;"."&amp;L259&amp;"."&amp;M259&amp;"."&amp;N259</f>
        <v>1.2.1.8.02.2.1.00.00.00.00.00</v>
      </c>
      <c r="C259" s="12" t="s">
        <v>3</v>
      </c>
      <c r="D259" s="12" t="s">
        <v>16</v>
      </c>
      <c r="E259" s="12" t="s">
        <v>3</v>
      </c>
      <c r="F259" s="12" t="s">
        <v>53</v>
      </c>
      <c r="G259" s="15" t="s">
        <v>6</v>
      </c>
      <c r="H259" s="12">
        <v>2</v>
      </c>
      <c r="I259" s="12">
        <v>1</v>
      </c>
      <c r="J259" s="15" t="s">
        <v>2</v>
      </c>
      <c r="K259" s="15" t="s">
        <v>2</v>
      </c>
      <c r="L259" s="15" t="s">
        <v>2</v>
      </c>
      <c r="M259" s="15" t="s">
        <v>2</v>
      </c>
      <c r="N259" s="15" t="s">
        <v>2</v>
      </c>
      <c r="O259" s="15" t="s">
        <v>1145</v>
      </c>
      <c r="P259" s="5" t="s">
        <v>2007</v>
      </c>
      <c r="Q259" s="13" t="s">
        <v>23</v>
      </c>
      <c r="R259" s="10" t="s">
        <v>2038</v>
      </c>
      <c r="S259" s="11" t="s">
        <v>22</v>
      </c>
      <c r="T259" s="11" t="s">
        <v>3</v>
      </c>
      <c r="U259" s="13" t="s">
        <v>79</v>
      </c>
      <c r="V259" s="8" t="s">
        <v>2593</v>
      </c>
    </row>
    <row r="260" spans="2:22" s="65" customFormat="1" ht="38.25" x14ac:dyDescent="0.2">
      <c r="B260" s="34" t="str">
        <f t="shared" si="4"/>
        <v>1.2.1.8.02.2.2.00.00.00.00.00</v>
      </c>
      <c r="C260" s="12" t="s">
        <v>3</v>
      </c>
      <c r="D260" s="12" t="s">
        <v>16</v>
      </c>
      <c r="E260" s="12" t="s">
        <v>3</v>
      </c>
      <c r="F260" s="12" t="s">
        <v>53</v>
      </c>
      <c r="G260" s="15" t="s">
        <v>6</v>
      </c>
      <c r="H260" s="12">
        <v>2</v>
      </c>
      <c r="I260" s="12" t="s">
        <v>16</v>
      </c>
      <c r="J260" s="15" t="s">
        <v>2</v>
      </c>
      <c r="K260" s="15" t="s">
        <v>2</v>
      </c>
      <c r="L260" s="15" t="s">
        <v>2</v>
      </c>
      <c r="M260" s="15" t="s">
        <v>2</v>
      </c>
      <c r="N260" s="15" t="s">
        <v>2</v>
      </c>
      <c r="O260" s="15" t="s">
        <v>1145</v>
      </c>
      <c r="P260" s="5" t="s">
        <v>2008</v>
      </c>
      <c r="Q260" s="13" t="s">
        <v>23</v>
      </c>
      <c r="R260" s="10" t="s">
        <v>2039</v>
      </c>
      <c r="S260" s="11" t="s">
        <v>22</v>
      </c>
      <c r="T260" s="11" t="s">
        <v>3</v>
      </c>
      <c r="U260" s="13" t="s">
        <v>79</v>
      </c>
      <c r="V260" s="8" t="s">
        <v>2593</v>
      </c>
    </row>
    <row r="261" spans="2:22" s="65" customFormat="1" ht="38.25" x14ac:dyDescent="0.2">
      <c r="B261" s="34" t="str">
        <f t="shared" si="4"/>
        <v>1.2.1.8.02.2.5.00.00.00.00.00</v>
      </c>
      <c r="C261" s="12" t="s">
        <v>3</v>
      </c>
      <c r="D261" s="12" t="s">
        <v>16</v>
      </c>
      <c r="E261" s="12" t="s">
        <v>3</v>
      </c>
      <c r="F261" s="12" t="s">
        <v>53</v>
      </c>
      <c r="G261" s="15" t="s">
        <v>6</v>
      </c>
      <c r="H261" s="12">
        <v>2</v>
      </c>
      <c r="I261" s="12">
        <v>5</v>
      </c>
      <c r="J261" s="15" t="s">
        <v>2</v>
      </c>
      <c r="K261" s="15" t="s">
        <v>2</v>
      </c>
      <c r="L261" s="15" t="s">
        <v>2</v>
      </c>
      <c r="M261" s="15" t="s">
        <v>2</v>
      </c>
      <c r="N261" s="15" t="s">
        <v>2</v>
      </c>
      <c r="O261" s="15" t="s">
        <v>1145</v>
      </c>
      <c r="P261" s="5" t="s">
        <v>2628</v>
      </c>
      <c r="Q261" s="13" t="s">
        <v>23</v>
      </c>
      <c r="R261" s="10" t="s">
        <v>2680</v>
      </c>
      <c r="S261" s="11" t="s">
        <v>22</v>
      </c>
      <c r="T261" s="11" t="s">
        <v>3</v>
      </c>
      <c r="U261" s="13" t="s">
        <v>2495</v>
      </c>
      <c r="V261" s="8" t="s">
        <v>2588</v>
      </c>
    </row>
    <row r="262" spans="2:22" s="65" customFormat="1" ht="38.25" x14ac:dyDescent="0.2">
      <c r="B262" s="34" t="str">
        <f t="shared" si="4"/>
        <v>1.2.1.8.02.2.6.00.00.00.00.00</v>
      </c>
      <c r="C262" s="12" t="s">
        <v>3</v>
      </c>
      <c r="D262" s="12" t="s">
        <v>16</v>
      </c>
      <c r="E262" s="12" t="s">
        <v>3</v>
      </c>
      <c r="F262" s="12" t="s">
        <v>53</v>
      </c>
      <c r="G262" s="15" t="s">
        <v>6</v>
      </c>
      <c r="H262" s="12">
        <v>2</v>
      </c>
      <c r="I262" s="12">
        <v>6</v>
      </c>
      <c r="J262" s="15" t="s">
        <v>2</v>
      </c>
      <c r="K262" s="15" t="s">
        <v>2</v>
      </c>
      <c r="L262" s="15" t="s">
        <v>2</v>
      </c>
      <c r="M262" s="15" t="s">
        <v>2</v>
      </c>
      <c r="N262" s="15" t="s">
        <v>2</v>
      </c>
      <c r="O262" s="15" t="s">
        <v>1145</v>
      </c>
      <c r="P262" s="5" t="s">
        <v>2730</v>
      </c>
      <c r="Q262" s="13" t="s">
        <v>23</v>
      </c>
      <c r="R262" s="10" t="s">
        <v>2681</v>
      </c>
      <c r="S262" s="11" t="s">
        <v>22</v>
      </c>
      <c r="T262" s="11" t="s">
        <v>3</v>
      </c>
      <c r="U262" s="13" t="s">
        <v>2495</v>
      </c>
      <c r="V262" s="8" t="s">
        <v>2588</v>
      </c>
    </row>
    <row r="263" spans="2:22" s="65" customFormat="1" ht="38.25" x14ac:dyDescent="0.2">
      <c r="B263" s="34" t="str">
        <f t="shared" si="4"/>
        <v>1.2.1.8.02.3.0.00.00.00.00.00</v>
      </c>
      <c r="C263" s="12" t="s">
        <v>3</v>
      </c>
      <c r="D263" s="12" t="s">
        <v>16</v>
      </c>
      <c r="E263" s="12" t="s">
        <v>3</v>
      </c>
      <c r="F263" s="12" t="s">
        <v>53</v>
      </c>
      <c r="G263" s="15" t="s">
        <v>6</v>
      </c>
      <c r="H263" s="12">
        <v>3</v>
      </c>
      <c r="I263" s="12">
        <v>0</v>
      </c>
      <c r="J263" s="15" t="s">
        <v>2</v>
      </c>
      <c r="K263" s="15" t="s">
        <v>2</v>
      </c>
      <c r="L263" s="15" t="s">
        <v>2</v>
      </c>
      <c r="M263" s="15" t="s">
        <v>2</v>
      </c>
      <c r="N263" s="15" t="s">
        <v>2</v>
      </c>
      <c r="O263" s="15" t="s">
        <v>1145</v>
      </c>
      <c r="P263" s="5" t="s">
        <v>1579</v>
      </c>
      <c r="Q263" s="328" t="s">
        <v>22</v>
      </c>
      <c r="R263" s="10" t="s">
        <v>1606</v>
      </c>
      <c r="S263" s="11" t="s">
        <v>22</v>
      </c>
      <c r="T263" s="11" t="s">
        <v>3</v>
      </c>
      <c r="U263" s="13" t="s">
        <v>2796</v>
      </c>
      <c r="V263" s="8" t="s">
        <v>2795</v>
      </c>
    </row>
    <row r="264" spans="2:22" s="65" customFormat="1" ht="38.25" x14ac:dyDescent="0.2">
      <c r="B264" s="34" t="str">
        <f t="shared" si="4"/>
        <v>1.2.1.8.02.3.1.00.00.00.00.00</v>
      </c>
      <c r="C264" s="12" t="s">
        <v>3</v>
      </c>
      <c r="D264" s="12" t="s">
        <v>16</v>
      </c>
      <c r="E264" s="12" t="s">
        <v>3</v>
      </c>
      <c r="F264" s="12" t="s">
        <v>53</v>
      </c>
      <c r="G264" s="15" t="s">
        <v>6</v>
      </c>
      <c r="H264" s="12">
        <v>3</v>
      </c>
      <c r="I264" s="12">
        <v>1</v>
      </c>
      <c r="J264" s="15" t="s">
        <v>2</v>
      </c>
      <c r="K264" s="15" t="s">
        <v>2</v>
      </c>
      <c r="L264" s="15" t="s">
        <v>2</v>
      </c>
      <c r="M264" s="15" t="s">
        <v>2</v>
      </c>
      <c r="N264" s="15" t="s">
        <v>2</v>
      </c>
      <c r="O264" s="15" t="s">
        <v>1145</v>
      </c>
      <c r="P264" s="5" t="s">
        <v>2009</v>
      </c>
      <c r="Q264" s="13" t="s">
        <v>23</v>
      </c>
      <c r="R264" s="10" t="s">
        <v>2040</v>
      </c>
      <c r="S264" s="11" t="s">
        <v>22</v>
      </c>
      <c r="T264" s="11" t="s">
        <v>3</v>
      </c>
      <c r="U264" s="13" t="s">
        <v>79</v>
      </c>
      <c r="V264" s="8" t="s">
        <v>2593</v>
      </c>
    </row>
    <row r="265" spans="2:22" s="65" customFormat="1" ht="38.25" x14ac:dyDescent="0.2">
      <c r="B265" s="34" t="str">
        <f t="shared" si="4"/>
        <v>1.2.1.8.02.3.2.00.00.00.00.00</v>
      </c>
      <c r="C265" s="12" t="s">
        <v>3</v>
      </c>
      <c r="D265" s="12" t="s">
        <v>16</v>
      </c>
      <c r="E265" s="12" t="s">
        <v>3</v>
      </c>
      <c r="F265" s="12" t="s">
        <v>53</v>
      </c>
      <c r="G265" s="15" t="s">
        <v>6</v>
      </c>
      <c r="H265" s="12">
        <v>3</v>
      </c>
      <c r="I265" s="12" t="s">
        <v>16</v>
      </c>
      <c r="J265" s="15" t="s">
        <v>2</v>
      </c>
      <c r="K265" s="15" t="s">
        <v>2</v>
      </c>
      <c r="L265" s="15" t="s">
        <v>2</v>
      </c>
      <c r="M265" s="15" t="s">
        <v>2</v>
      </c>
      <c r="N265" s="15" t="s">
        <v>2</v>
      </c>
      <c r="O265" s="15" t="s">
        <v>1145</v>
      </c>
      <c r="P265" s="5" t="s">
        <v>2067</v>
      </c>
      <c r="Q265" s="13" t="s">
        <v>23</v>
      </c>
      <c r="R265" s="10" t="s">
        <v>2043</v>
      </c>
      <c r="S265" s="11" t="s">
        <v>22</v>
      </c>
      <c r="T265" s="11" t="s">
        <v>3</v>
      </c>
      <c r="U265" s="13" t="s">
        <v>79</v>
      </c>
      <c r="V265" s="8" t="s">
        <v>2593</v>
      </c>
    </row>
    <row r="266" spans="2:22" s="65" customFormat="1" ht="38.25" x14ac:dyDescent="0.2">
      <c r="B266" s="34" t="str">
        <f t="shared" si="4"/>
        <v>1.2.1.8.02.3.5.00.00.00.00.00</v>
      </c>
      <c r="C266" s="12" t="s">
        <v>3</v>
      </c>
      <c r="D266" s="12" t="s">
        <v>16</v>
      </c>
      <c r="E266" s="12" t="s">
        <v>3</v>
      </c>
      <c r="F266" s="12" t="s">
        <v>53</v>
      </c>
      <c r="G266" s="15" t="s">
        <v>6</v>
      </c>
      <c r="H266" s="12">
        <v>3</v>
      </c>
      <c r="I266" s="12">
        <v>5</v>
      </c>
      <c r="J266" s="15" t="s">
        <v>2</v>
      </c>
      <c r="K266" s="15" t="s">
        <v>2</v>
      </c>
      <c r="L266" s="15" t="s">
        <v>2</v>
      </c>
      <c r="M266" s="15" t="s">
        <v>2</v>
      </c>
      <c r="N266" s="15" t="s">
        <v>2</v>
      </c>
      <c r="O266" s="15" t="s">
        <v>1145</v>
      </c>
      <c r="P266" s="5" t="s">
        <v>2629</v>
      </c>
      <c r="Q266" s="13" t="s">
        <v>23</v>
      </c>
      <c r="R266" s="10" t="s">
        <v>2678</v>
      </c>
      <c r="S266" s="11" t="s">
        <v>22</v>
      </c>
      <c r="T266" s="11" t="s">
        <v>3</v>
      </c>
      <c r="U266" s="13" t="s">
        <v>2495</v>
      </c>
      <c r="V266" s="8" t="s">
        <v>2588</v>
      </c>
    </row>
    <row r="267" spans="2:22" s="65" customFormat="1" ht="38.25" x14ac:dyDescent="0.2">
      <c r="B267" s="34" t="str">
        <f t="shared" si="4"/>
        <v>1.2.1.8.02.3.6.00.00.00.00.00</v>
      </c>
      <c r="C267" s="12" t="s">
        <v>3</v>
      </c>
      <c r="D267" s="12" t="s">
        <v>16</v>
      </c>
      <c r="E267" s="12" t="s">
        <v>3</v>
      </c>
      <c r="F267" s="12" t="s">
        <v>53</v>
      </c>
      <c r="G267" s="15" t="s">
        <v>6</v>
      </c>
      <c r="H267" s="12">
        <v>3</v>
      </c>
      <c r="I267" s="12">
        <v>6</v>
      </c>
      <c r="J267" s="15" t="s">
        <v>2</v>
      </c>
      <c r="K267" s="15" t="s">
        <v>2</v>
      </c>
      <c r="L267" s="15" t="s">
        <v>2</v>
      </c>
      <c r="M267" s="15" t="s">
        <v>2</v>
      </c>
      <c r="N267" s="15" t="s">
        <v>2</v>
      </c>
      <c r="O267" s="15" t="s">
        <v>1145</v>
      </c>
      <c r="P267" s="5" t="s">
        <v>2731</v>
      </c>
      <c r="Q267" s="13" t="s">
        <v>23</v>
      </c>
      <c r="R267" s="10" t="s">
        <v>2679</v>
      </c>
      <c r="S267" s="11" t="s">
        <v>22</v>
      </c>
      <c r="T267" s="11" t="s">
        <v>3</v>
      </c>
      <c r="U267" s="13" t="s">
        <v>2495</v>
      </c>
      <c r="V267" s="8" t="s">
        <v>2588</v>
      </c>
    </row>
    <row r="268" spans="2:22" s="65" customFormat="1" ht="38.25" x14ac:dyDescent="0.2">
      <c r="B268" s="34" t="str">
        <f t="shared" si="4"/>
        <v>1.2.1.8.02.4.0.00.00.00.00.00</v>
      </c>
      <c r="C268" s="12" t="s">
        <v>3</v>
      </c>
      <c r="D268" s="12" t="s">
        <v>16</v>
      </c>
      <c r="E268" s="12" t="s">
        <v>3</v>
      </c>
      <c r="F268" s="12" t="s">
        <v>53</v>
      </c>
      <c r="G268" s="15" t="s">
        <v>6</v>
      </c>
      <c r="H268" s="12">
        <v>4</v>
      </c>
      <c r="I268" s="12">
        <v>0</v>
      </c>
      <c r="J268" s="15" t="s">
        <v>2</v>
      </c>
      <c r="K268" s="15" t="s">
        <v>2</v>
      </c>
      <c r="L268" s="15" t="s">
        <v>2</v>
      </c>
      <c r="M268" s="15" t="s">
        <v>2</v>
      </c>
      <c r="N268" s="15" t="s">
        <v>2</v>
      </c>
      <c r="O268" s="15" t="s">
        <v>1145</v>
      </c>
      <c r="P268" s="5" t="s">
        <v>1580</v>
      </c>
      <c r="Q268" s="13" t="s">
        <v>22</v>
      </c>
      <c r="R268" s="10" t="s">
        <v>1607</v>
      </c>
      <c r="S268" s="11" t="s">
        <v>22</v>
      </c>
      <c r="T268" s="11" t="s">
        <v>3</v>
      </c>
      <c r="U268" s="13" t="s">
        <v>79</v>
      </c>
      <c r="V268" s="8" t="s">
        <v>2593</v>
      </c>
    </row>
    <row r="269" spans="2:22" s="65" customFormat="1" ht="38.25" x14ac:dyDescent="0.2">
      <c r="B269" s="34" t="str">
        <f t="shared" si="4"/>
        <v>1.2.1.8.02.4.1.00.00.00.00.00</v>
      </c>
      <c r="C269" s="12" t="s">
        <v>3</v>
      </c>
      <c r="D269" s="12" t="s">
        <v>16</v>
      </c>
      <c r="E269" s="12" t="s">
        <v>3</v>
      </c>
      <c r="F269" s="12" t="s">
        <v>53</v>
      </c>
      <c r="G269" s="15" t="s">
        <v>6</v>
      </c>
      <c r="H269" s="12">
        <v>4</v>
      </c>
      <c r="I269" s="12">
        <v>1</v>
      </c>
      <c r="J269" s="15" t="s">
        <v>2</v>
      </c>
      <c r="K269" s="15" t="s">
        <v>2</v>
      </c>
      <c r="L269" s="15" t="s">
        <v>2</v>
      </c>
      <c r="M269" s="15" t="s">
        <v>2</v>
      </c>
      <c r="N269" s="15" t="s">
        <v>2</v>
      </c>
      <c r="O269" s="15" t="s">
        <v>1145</v>
      </c>
      <c r="P269" s="5" t="s">
        <v>2010</v>
      </c>
      <c r="Q269" s="13" t="s">
        <v>23</v>
      </c>
      <c r="R269" s="10" t="s">
        <v>2041</v>
      </c>
      <c r="S269" s="11" t="s">
        <v>22</v>
      </c>
      <c r="T269" s="11" t="s">
        <v>3</v>
      </c>
      <c r="U269" s="13" t="s">
        <v>79</v>
      </c>
      <c r="V269" s="8" t="s">
        <v>2593</v>
      </c>
    </row>
    <row r="270" spans="2:22" s="65" customFormat="1" ht="38.25" x14ac:dyDescent="0.2">
      <c r="B270" s="34" t="str">
        <f t="shared" si="4"/>
        <v>1.2.1.8.02.4.2.00.00.00.00.00</v>
      </c>
      <c r="C270" s="12" t="s">
        <v>3</v>
      </c>
      <c r="D270" s="12" t="s">
        <v>16</v>
      </c>
      <c r="E270" s="12" t="s">
        <v>3</v>
      </c>
      <c r="F270" s="12" t="s">
        <v>53</v>
      </c>
      <c r="G270" s="15" t="s">
        <v>6</v>
      </c>
      <c r="H270" s="12">
        <v>4</v>
      </c>
      <c r="I270" s="12" t="s">
        <v>16</v>
      </c>
      <c r="J270" s="15" t="s">
        <v>2</v>
      </c>
      <c r="K270" s="15" t="s">
        <v>2</v>
      </c>
      <c r="L270" s="15" t="s">
        <v>2</v>
      </c>
      <c r="M270" s="15" t="s">
        <v>2</v>
      </c>
      <c r="N270" s="15" t="s">
        <v>2</v>
      </c>
      <c r="O270" s="15" t="s">
        <v>1145</v>
      </c>
      <c r="P270" s="5" t="s">
        <v>2011</v>
      </c>
      <c r="Q270" s="13" t="s">
        <v>23</v>
      </c>
      <c r="R270" s="10" t="s">
        <v>2042</v>
      </c>
      <c r="S270" s="11" t="s">
        <v>22</v>
      </c>
      <c r="T270" s="11" t="s">
        <v>3</v>
      </c>
      <c r="U270" s="13" t="s">
        <v>79</v>
      </c>
      <c r="V270" s="8" t="s">
        <v>2593</v>
      </c>
    </row>
    <row r="271" spans="2:22" s="65" customFormat="1" ht="38.25" x14ac:dyDescent="0.2">
      <c r="B271" s="34" t="str">
        <f t="shared" si="4"/>
        <v>1.2.1.8.02.4.5.00.00.00.00.00</v>
      </c>
      <c r="C271" s="12" t="s">
        <v>3</v>
      </c>
      <c r="D271" s="12" t="s">
        <v>16</v>
      </c>
      <c r="E271" s="12" t="s">
        <v>3</v>
      </c>
      <c r="F271" s="12" t="s">
        <v>53</v>
      </c>
      <c r="G271" s="15" t="s">
        <v>6</v>
      </c>
      <c r="H271" s="12">
        <v>4</v>
      </c>
      <c r="I271" s="12">
        <v>5</v>
      </c>
      <c r="J271" s="15" t="s">
        <v>2</v>
      </c>
      <c r="K271" s="15" t="s">
        <v>2</v>
      </c>
      <c r="L271" s="15" t="s">
        <v>2</v>
      </c>
      <c r="M271" s="15" t="s">
        <v>2</v>
      </c>
      <c r="N271" s="15" t="s">
        <v>2</v>
      </c>
      <c r="O271" s="15" t="s">
        <v>1145</v>
      </c>
      <c r="P271" s="5" t="s">
        <v>2630</v>
      </c>
      <c r="Q271" s="13" t="s">
        <v>23</v>
      </c>
      <c r="R271" s="10" t="s">
        <v>2677</v>
      </c>
      <c r="S271" s="11" t="s">
        <v>22</v>
      </c>
      <c r="T271" s="11" t="s">
        <v>3</v>
      </c>
      <c r="U271" s="13" t="s">
        <v>2495</v>
      </c>
      <c r="V271" s="8" t="s">
        <v>2588</v>
      </c>
    </row>
    <row r="272" spans="2:22" s="65" customFormat="1" ht="49.5" customHeight="1" x14ac:dyDescent="0.2">
      <c r="B272" s="34" t="str">
        <f t="shared" si="4"/>
        <v>1.2.1.8.02.4.6.00.00.00.00.00</v>
      </c>
      <c r="C272" s="12" t="s">
        <v>3</v>
      </c>
      <c r="D272" s="12" t="s">
        <v>16</v>
      </c>
      <c r="E272" s="12" t="s">
        <v>3</v>
      </c>
      <c r="F272" s="12" t="s">
        <v>53</v>
      </c>
      <c r="G272" s="15" t="s">
        <v>6</v>
      </c>
      <c r="H272" s="12">
        <v>4</v>
      </c>
      <c r="I272" s="12">
        <v>6</v>
      </c>
      <c r="J272" s="15" t="s">
        <v>2</v>
      </c>
      <c r="K272" s="15" t="s">
        <v>2</v>
      </c>
      <c r="L272" s="15" t="s">
        <v>2</v>
      </c>
      <c r="M272" s="15" t="s">
        <v>2</v>
      </c>
      <c r="N272" s="15" t="s">
        <v>2</v>
      </c>
      <c r="O272" s="15" t="s">
        <v>1145</v>
      </c>
      <c r="P272" s="5" t="s">
        <v>2732</v>
      </c>
      <c r="Q272" s="13" t="s">
        <v>23</v>
      </c>
      <c r="R272" s="10" t="s">
        <v>2676</v>
      </c>
      <c r="S272" s="11" t="s">
        <v>22</v>
      </c>
      <c r="T272" s="11" t="s">
        <v>3</v>
      </c>
      <c r="U272" s="13" t="s">
        <v>2495</v>
      </c>
      <c r="V272" s="8" t="s">
        <v>2588</v>
      </c>
    </row>
    <row r="273" spans="2:22" s="65" customFormat="1" ht="189" customHeight="1" x14ac:dyDescent="0.2">
      <c r="B273" s="34" t="str">
        <f t="shared" si="4"/>
        <v>1.2.1.8.02.5.0.00.00.00.00.00</v>
      </c>
      <c r="C273" s="12" t="s">
        <v>3</v>
      </c>
      <c r="D273" s="12" t="s">
        <v>16</v>
      </c>
      <c r="E273" s="12" t="s">
        <v>3</v>
      </c>
      <c r="F273" s="12" t="s">
        <v>53</v>
      </c>
      <c r="G273" s="15" t="s">
        <v>6</v>
      </c>
      <c r="H273" s="12">
        <v>5</v>
      </c>
      <c r="I273" s="12">
        <v>0</v>
      </c>
      <c r="J273" s="15" t="s">
        <v>2</v>
      </c>
      <c r="K273" s="15" t="s">
        <v>2</v>
      </c>
      <c r="L273" s="15" t="s">
        <v>2</v>
      </c>
      <c r="M273" s="15" t="s">
        <v>2</v>
      </c>
      <c r="N273" s="15" t="s">
        <v>2</v>
      </c>
      <c r="O273" s="15" t="s">
        <v>1145</v>
      </c>
      <c r="P273" s="5" t="s">
        <v>1581</v>
      </c>
      <c r="Q273" s="13" t="s">
        <v>22</v>
      </c>
      <c r="R273" s="10" t="s">
        <v>1608</v>
      </c>
      <c r="S273" s="11" t="s">
        <v>22</v>
      </c>
      <c r="T273" s="11" t="s">
        <v>3</v>
      </c>
      <c r="U273" s="13" t="s">
        <v>79</v>
      </c>
      <c r="V273" s="8" t="s">
        <v>2593</v>
      </c>
    </row>
    <row r="274" spans="2:22" s="65" customFormat="1" ht="38.25" x14ac:dyDescent="0.2">
      <c r="B274" s="34" t="str">
        <f t="shared" si="4"/>
        <v>1.2.1.8.02.5.1.00.00.00.00.00</v>
      </c>
      <c r="C274" s="12" t="s">
        <v>3</v>
      </c>
      <c r="D274" s="12" t="s">
        <v>16</v>
      </c>
      <c r="E274" s="12" t="s">
        <v>3</v>
      </c>
      <c r="F274" s="12" t="s">
        <v>53</v>
      </c>
      <c r="G274" s="15" t="s">
        <v>6</v>
      </c>
      <c r="H274" s="12">
        <v>5</v>
      </c>
      <c r="I274" s="12">
        <v>1</v>
      </c>
      <c r="J274" s="15" t="s">
        <v>2</v>
      </c>
      <c r="K274" s="15" t="s">
        <v>2</v>
      </c>
      <c r="L274" s="15" t="s">
        <v>2</v>
      </c>
      <c r="M274" s="15" t="s">
        <v>2</v>
      </c>
      <c r="N274" s="15" t="s">
        <v>2</v>
      </c>
      <c r="O274" s="15" t="s">
        <v>1145</v>
      </c>
      <c r="P274" s="5" t="s">
        <v>2012</v>
      </c>
      <c r="Q274" s="13" t="s">
        <v>23</v>
      </c>
      <c r="R274" s="10" t="s">
        <v>2044</v>
      </c>
      <c r="S274" s="11" t="s">
        <v>22</v>
      </c>
      <c r="T274" s="11" t="s">
        <v>3</v>
      </c>
      <c r="U274" s="13" t="s">
        <v>79</v>
      </c>
      <c r="V274" s="8" t="s">
        <v>2593</v>
      </c>
    </row>
    <row r="275" spans="2:22" s="65" customFormat="1" ht="38.25" x14ac:dyDescent="0.2">
      <c r="B275" s="34" t="str">
        <f t="shared" si="4"/>
        <v>1.2.1.8.02.5.2.00.00.00.00.00</v>
      </c>
      <c r="C275" s="12" t="s">
        <v>3</v>
      </c>
      <c r="D275" s="12" t="s">
        <v>16</v>
      </c>
      <c r="E275" s="12" t="s">
        <v>3</v>
      </c>
      <c r="F275" s="12" t="s">
        <v>53</v>
      </c>
      <c r="G275" s="15" t="s">
        <v>6</v>
      </c>
      <c r="H275" s="12">
        <v>5</v>
      </c>
      <c r="I275" s="12" t="s">
        <v>16</v>
      </c>
      <c r="J275" s="15" t="s">
        <v>2</v>
      </c>
      <c r="K275" s="15" t="s">
        <v>2</v>
      </c>
      <c r="L275" s="15" t="s">
        <v>2</v>
      </c>
      <c r="M275" s="15" t="s">
        <v>2</v>
      </c>
      <c r="N275" s="15" t="s">
        <v>2</v>
      </c>
      <c r="O275" s="15" t="s">
        <v>1145</v>
      </c>
      <c r="P275" s="5" t="s">
        <v>2013</v>
      </c>
      <c r="Q275" s="13" t="s">
        <v>23</v>
      </c>
      <c r="R275" s="10" t="s">
        <v>2045</v>
      </c>
      <c r="S275" s="11" t="s">
        <v>22</v>
      </c>
      <c r="T275" s="11" t="s">
        <v>3</v>
      </c>
      <c r="U275" s="13" t="s">
        <v>79</v>
      </c>
      <c r="V275" s="8" t="s">
        <v>2593</v>
      </c>
    </row>
    <row r="276" spans="2:22" s="65" customFormat="1" ht="38.25" x14ac:dyDescent="0.2">
      <c r="B276" s="34" t="str">
        <f t="shared" si="4"/>
        <v>1.2.1.8.02.5.5.00.00.00.00.00</v>
      </c>
      <c r="C276" s="12" t="s">
        <v>3</v>
      </c>
      <c r="D276" s="12" t="s">
        <v>16</v>
      </c>
      <c r="E276" s="12" t="s">
        <v>3</v>
      </c>
      <c r="F276" s="12" t="s">
        <v>53</v>
      </c>
      <c r="G276" s="15" t="s">
        <v>6</v>
      </c>
      <c r="H276" s="12">
        <v>5</v>
      </c>
      <c r="I276" s="12">
        <v>5</v>
      </c>
      <c r="J276" s="15" t="s">
        <v>2</v>
      </c>
      <c r="K276" s="15" t="s">
        <v>2</v>
      </c>
      <c r="L276" s="15" t="s">
        <v>2</v>
      </c>
      <c r="M276" s="15" t="s">
        <v>2</v>
      </c>
      <c r="N276" s="15" t="s">
        <v>2</v>
      </c>
      <c r="O276" s="15" t="s">
        <v>1145</v>
      </c>
      <c r="P276" s="5" t="s">
        <v>2698</v>
      </c>
      <c r="Q276" s="13" t="s">
        <v>23</v>
      </c>
      <c r="R276" s="10" t="s">
        <v>2699</v>
      </c>
      <c r="S276" s="11" t="s">
        <v>22</v>
      </c>
      <c r="T276" s="11" t="s">
        <v>3</v>
      </c>
      <c r="U276" s="13" t="s">
        <v>2495</v>
      </c>
      <c r="V276" s="8" t="s">
        <v>2588</v>
      </c>
    </row>
    <row r="277" spans="2:22" s="65" customFormat="1" ht="38.25" x14ac:dyDescent="0.2">
      <c r="B277" s="34" t="str">
        <f t="shared" si="4"/>
        <v>1.2.1.8.02.5.6.00.00.00.00.00</v>
      </c>
      <c r="C277" s="12" t="s">
        <v>3</v>
      </c>
      <c r="D277" s="12" t="s">
        <v>16</v>
      </c>
      <c r="E277" s="12" t="s">
        <v>3</v>
      </c>
      <c r="F277" s="12" t="s">
        <v>53</v>
      </c>
      <c r="G277" s="15" t="s">
        <v>6</v>
      </c>
      <c r="H277" s="12">
        <v>5</v>
      </c>
      <c r="I277" s="12">
        <v>6</v>
      </c>
      <c r="J277" s="15" t="s">
        <v>2</v>
      </c>
      <c r="K277" s="15" t="s">
        <v>2</v>
      </c>
      <c r="L277" s="15" t="s">
        <v>2</v>
      </c>
      <c r="M277" s="15" t="s">
        <v>2</v>
      </c>
      <c r="N277" s="15" t="s">
        <v>2</v>
      </c>
      <c r="O277" s="15" t="s">
        <v>1145</v>
      </c>
      <c r="P277" s="5" t="s">
        <v>2773</v>
      </c>
      <c r="Q277" s="13" t="s">
        <v>23</v>
      </c>
      <c r="R277" s="10" t="s">
        <v>2700</v>
      </c>
      <c r="S277" s="11" t="s">
        <v>22</v>
      </c>
      <c r="T277" s="11" t="s">
        <v>3</v>
      </c>
      <c r="U277" s="13" t="s">
        <v>2495</v>
      </c>
      <c r="V277" s="8" t="s">
        <v>2588</v>
      </c>
    </row>
    <row r="278" spans="2:22" s="65" customFormat="1" ht="38.25" x14ac:dyDescent="0.2">
      <c r="B278" s="34" t="str">
        <f t="shared" si="4"/>
        <v>1.2.1.8.02.6.0.00.00.00.00.00</v>
      </c>
      <c r="C278" s="12" t="s">
        <v>3</v>
      </c>
      <c r="D278" s="12" t="s">
        <v>16</v>
      </c>
      <c r="E278" s="12" t="s">
        <v>3</v>
      </c>
      <c r="F278" s="12" t="s">
        <v>53</v>
      </c>
      <c r="G278" s="15" t="s">
        <v>6</v>
      </c>
      <c r="H278" s="12">
        <v>6</v>
      </c>
      <c r="I278" s="12">
        <v>0</v>
      </c>
      <c r="J278" s="15" t="s">
        <v>2</v>
      </c>
      <c r="K278" s="15" t="s">
        <v>2</v>
      </c>
      <c r="L278" s="15" t="s">
        <v>2</v>
      </c>
      <c r="M278" s="15" t="s">
        <v>2</v>
      </c>
      <c r="N278" s="15" t="s">
        <v>2</v>
      </c>
      <c r="O278" s="15" t="s">
        <v>1145</v>
      </c>
      <c r="P278" s="5" t="s">
        <v>1582</v>
      </c>
      <c r="Q278" s="13" t="s">
        <v>22</v>
      </c>
      <c r="R278" s="10" t="s">
        <v>1609</v>
      </c>
      <c r="S278" s="11" t="s">
        <v>22</v>
      </c>
      <c r="T278" s="11" t="s">
        <v>3</v>
      </c>
      <c r="U278" s="13" t="s">
        <v>79</v>
      </c>
      <c r="V278" s="8" t="s">
        <v>2593</v>
      </c>
    </row>
    <row r="279" spans="2:22" s="65" customFormat="1" ht="38.25" x14ac:dyDescent="0.2">
      <c r="B279" s="34" t="str">
        <f t="shared" si="4"/>
        <v>1.2.1.8.02.6.1.00.00.00.00.00</v>
      </c>
      <c r="C279" s="12" t="s">
        <v>3</v>
      </c>
      <c r="D279" s="12" t="s">
        <v>16</v>
      </c>
      <c r="E279" s="12" t="s">
        <v>3</v>
      </c>
      <c r="F279" s="12" t="s">
        <v>53</v>
      </c>
      <c r="G279" s="15" t="s">
        <v>6</v>
      </c>
      <c r="H279" s="12">
        <v>6</v>
      </c>
      <c r="I279" s="12">
        <v>1</v>
      </c>
      <c r="J279" s="15" t="s">
        <v>2</v>
      </c>
      <c r="K279" s="15" t="s">
        <v>2</v>
      </c>
      <c r="L279" s="15" t="s">
        <v>2</v>
      </c>
      <c r="M279" s="15" t="s">
        <v>2</v>
      </c>
      <c r="N279" s="15" t="s">
        <v>2</v>
      </c>
      <c r="O279" s="15" t="s">
        <v>1145</v>
      </c>
      <c r="P279" s="5" t="s">
        <v>2068</v>
      </c>
      <c r="Q279" s="13" t="s">
        <v>23</v>
      </c>
      <c r="R279" s="10" t="s">
        <v>2070</v>
      </c>
      <c r="S279" s="11" t="s">
        <v>22</v>
      </c>
      <c r="T279" s="11" t="s">
        <v>3</v>
      </c>
      <c r="U279" s="13" t="s">
        <v>2472</v>
      </c>
      <c r="V279" s="8" t="s">
        <v>2595</v>
      </c>
    </row>
    <row r="280" spans="2:22" s="65" customFormat="1" ht="38.25" x14ac:dyDescent="0.2">
      <c r="B280" s="34" t="str">
        <f t="shared" si="4"/>
        <v>1.2.1.8.02.6.2.00.00.00.00.00</v>
      </c>
      <c r="C280" s="12" t="s">
        <v>3</v>
      </c>
      <c r="D280" s="12" t="s">
        <v>16</v>
      </c>
      <c r="E280" s="12" t="s">
        <v>3</v>
      </c>
      <c r="F280" s="12" t="s">
        <v>53</v>
      </c>
      <c r="G280" s="15" t="s">
        <v>6</v>
      </c>
      <c r="H280" s="12">
        <v>6</v>
      </c>
      <c r="I280" s="12" t="s">
        <v>16</v>
      </c>
      <c r="J280" s="15" t="s">
        <v>2</v>
      </c>
      <c r="K280" s="15" t="s">
        <v>2</v>
      </c>
      <c r="L280" s="15" t="s">
        <v>2</v>
      </c>
      <c r="M280" s="15" t="s">
        <v>2</v>
      </c>
      <c r="N280" s="15" t="s">
        <v>2</v>
      </c>
      <c r="O280" s="15" t="s">
        <v>1145</v>
      </c>
      <c r="P280" s="5" t="s">
        <v>2069</v>
      </c>
      <c r="Q280" s="13" t="s">
        <v>23</v>
      </c>
      <c r="R280" s="10" t="s">
        <v>2071</v>
      </c>
      <c r="S280" s="11" t="s">
        <v>22</v>
      </c>
      <c r="T280" s="11" t="s">
        <v>3</v>
      </c>
      <c r="U280" s="13" t="s">
        <v>2472</v>
      </c>
      <c r="V280" s="8" t="s">
        <v>2596</v>
      </c>
    </row>
    <row r="281" spans="2:22" s="65" customFormat="1" ht="38.25" x14ac:dyDescent="0.2">
      <c r="B281" s="34" t="str">
        <f t="shared" si="4"/>
        <v>1.2.1.8.02.6.5.00.00.00.00.00</v>
      </c>
      <c r="C281" s="12" t="s">
        <v>3</v>
      </c>
      <c r="D281" s="12" t="s">
        <v>16</v>
      </c>
      <c r="E281" s="12" t="s">
        <v>3</v>
      </c>
      <c r="F281" s="12" t="s">
        <v>53</v>
      </c>
      <c r="G281" s="15" t="s">
        <v>6</v>
      </c>
      <c r="H281" s="12">
        <v>6</v>
      </c>
      <c r="I281" s="12">
        <v>5</v>
      </c>
      <c r="J281" s="15" t="s">
        <v>2</v>
      </c>
      <c r="K281" s="15" t="s">
        <v>2</v>
      </c>
      <c r="L281" s="15" t="s">
        <v>2</v>
      </c>
      <c r="M281" s="15" t="s">
        <v>2</v>
      </c>
      <c r="N281" s="15" t="s">
        <v>2</v>
      </c>
      <c r="O281" s="15" t="s">
        <v>1145</v>
      </c>
      <c r="P281" s="5" t="s">
        <v>2631</v>
      </c>
      <c r="Q281" s="13" t="s">
        <v>23</v>
      </c>
      <c r="R281" s="10" t="s">
        <v>2674</v>
      </c>
      <c r="S281" s="11" t="s">
        <v>22</v>
      </c>
      <c r="T281" s="11" t="s">
        <v>3</v>
      </c>
      <c r="U281" s="13" t="s">
        <v>2495</v>
      </c>
      <c r="V281" s="8" t="s">
        <v>2588</v>
      </c>
    </row>
    <row r="282" spans="2:22" s="65" customFormat="1" ht="38.25" x14ac:dyDescent="0.2">
      <c r="B282" s="34" t="str">
        <f t="shared" si="4"/>
        <v>1.2.1.8.02.6.6.00.00.00.00.00</v>
      </c>
      <c r="C282" s="12" t="s">
        <v>3</v>
      </c>
      <c r="D282" s="12" t="s">
        <v>16</v>
      </c>
      <c r="E282" s="12" t="s">
        <v>3</v>
      </c>
      <c r="F282" s="12" t="s">
        <v>53</v>
      </c>
      <c r="G282" s="15" t="s">
        <v>6</v>
      </c>
      <c r="H282" s="12">
        <v>6</v>
      </c>
      <c r="I282" s="12">
        <v>6</v>
      </c>
      <c r="J282" s="15" t="s">
        <v>2</v>
      </c>
      <c r="K282" s="15" t="s">
        <v>2</v>
      </c>
      <c r="L282" s="15" t="s">
        <v>2</v>
      </c>
      <c r="M282" s="15" t="s">
        <v>2</v>
      </c>
      <c r="N282" s="15" t="s">
        <v>2</v>
      </c>
      <c r="O282" s="15" t="s">
        <v>1145</v>
      </c>
      <c r="P282" s="5" t="s">
        <v>2734</v>
      </c>
      <c r="Q282" s="13" t="s">
        <v>23</v>
      </c>
      <c r="R282" s="10" t="s">
        <v>2675</v>
      </c>
      <c r="S282" s="11" t="s">
        <v>22</v>
      </c>
      <c r="T282" s="11" t="s">
        <v>3</v>
      </c>
      <c r="U282" s="13" t="s">
        <v>2495</v>
      </c>
      <c r="V282" s="8" t="s">
        <v>2588</v>
      </c>
    </row>
    <row r="283" spans="2:22" s="65" customFormat="1" ht="38.25" x14ac:dyDescent="0.2">
      <c r="B283" s="34" t="str">
        <f t="shared" si="4"/>
        <v>1.2.1.8.03.0.0.00.00.00.00.00</v>
      </c>
      <c r="C283" s="12" t="s">
        <v>3</v>
      </c>
      <c r="D283" s="12" t="s">
        <v>16</v>
      </c>
      <c r="E283" s="12" t="s">
        <v>3</v>
      </c>
      <c r="F283" s="12" t="s">
        <v>53</v>
      </c>
      <c r="G283" s="15" t="s">
        <v>7</v>
      </c>
      <c r="H283" s="12" t="s">
        <v>1</v>
      </c>
      <c r="I283" s="12">
        <v>0</v>
      </c>
      <c r="J283" s="15" t="s">
        <v>2</v>
      </c>
      <c r="K283" s="15" t="s">
        <v>2</v>
      </c>
      <c r="L283" s="15" t="s">
        <v>2</v>
      </c>
      <c r="M283" s="15" t="s">
        <v>2</v>
      </c>
      <c r="N283" s="15" t="s">
        <v>2</v>
      </c>
      <c r="O283" s="15" t="s">
        <v>1145</v>
      </c>
      <c r="P283" s="98" t="s">
        <v>2112</v>
      </c>
      <c r="Q283" s="13" t="s">
        <v>22</v>
      </c>
      <c r="R283" s="10" t="s">
        <v>1610</v>
      </c>
      <c r="S283" s="11" t="s">
        <v>22</v>
      </c>
      <c r="T283" s="11" t="s">
        <v>3</v>
      </c>
      <c r="U283" s="13" t="s">
        <v>79</v>
      </c>
      <c r="V283" s="8" t="s">
        <v>2593</v>
      </c>
    </row>
    <row r="284" spans="2:22" s="65" customFormat="1" ht="25.5" x14ac:dyDescent="0.2">
      <c r="B284" s="34" t="str">
        <f t="shared" si="4"/>
        <v>1.2.1.8.03.1.0.00.00.00.00.00</v>
      </c>
      <c r="C284" s="12" t="s">
        <v>3</v>
      </c>
      <c r="D284" s="12" t="s">
        <v>16</v>
      </c>
      <c r="E284" s="12" t="s">
        <v>3</v>
      </c>
      <c r="F284" s="12" t="s">
        <v>53</v>
      </c>
      <c r="G284" s="15" t="s">
        <v>7</v>
      </c>
      <c r="H284" s="12">
        <v>1</v>
      </c>
      <c r="I284" s="12">
        <v>0</v>
      </c>
      <c r="J284" s="15" t="s">
        <v>2</v>
      </c>
      <c r="K284" s="15" t="s">
        <v>2</v>
      </c>
      <c r="L284" s="15" t="s">
        <v>2</v>
      </c>
      <c r="M284" s="15" t="s">
        <v>2</v>
      </c>
      <c r="N284" s="15" t="s">
        <v>2</v>
      </c>
      <c r="O284" s="15" t="s">
        <v>1145</v>
      </c>
      <c r="P284" s="5" t="s">
        <v>1583</v>
      </c>
      <c r="Q284" s="13" t="s">
        <v>22</v>
      </c>
      <c r="R284" s="10" t="s">
        <v>1611</v>
      </c>
      <c r="S284" s="11" t="s">
        <v>22</v>
      </c>
      <c r="T284" s="11" t="s">
        <v>3</v>
      </c>
      <c r="U284" s="13" t="s">
        <v>79</v>
      </c>
      <c r="V284" s="8" t="s">
        <v>2593</v>
      </c>
    </row>
    <row r="285" spans="2:22" s="65" customFormat="1" ht="25.5" x14ac:dyDescent="0.2">
      <c r="B285" s="34" t="str">
        <f t="shared" si="4"/>
        <v>1.2.1.8.03.1.1.00.00.00.00.00</v>
      </c>
      <c r="C285" s="12" t="s">
        <v>3</v>
      </c>
      <c r="D285" s="12" t="s">
        <v>16</v>
      </c>
      <c r="E285" s="12" t="s">
        <v>3</v>
      </c>
      <c r="F285" s="12" t="s">
        <v>53</v>
      </c>
      <c r="G285" s="15" t="s">
        <v>7</v>
      </c>
      <c r="H285" s="12">
        <v>1</v>
      </c>
      <c r="I285" s="12">
        <v>1</v>
      </c>
      <c r="J285" s="15" t="s">
        <v>2</v>
      </c>
      <c r="K285" s="15" t="s">
        <v>2</v>
      </c>
      <c r="L285" s="15" t="s">
        <v>2</v>
      </c>
      <c r="M285" s="15" t="s">
        <v>2</v>
      </c>
      <c r="N285" s="15" t="s">
        <v>2</v>
      </c>
      <c r="O285" s="15" t="s">
        <v>1145</v>
      </c>
      <c r="P285" s="5" t="s">
        <v>2014</v>
      </c>
      <c r="Q285" s="13" t="s">
        <v>23</v>
      </c>
      <c r="R285" s="10" t="s">
        <v>2046</v>
      </c>
      <c r="S285" s="11" t="s">
        <v>22</v>
      </c>
      <c r="T285" s="11" t="s">
        <v>3</v>
      </c>
      <c r="U285" s="13" t="s">
        <v>79</v>
      </c>
      <c r="V285" s="8" t="s">
        <v>2593</v>
      </c>
    </row>
    <row r="286" spans="2:22" s="65" customFormat="1" ht="38.25" x14ac:dyDescent="0.2">
      <c r="B286" s="34" t="str">
        <f t="shared" si="4"/>
        <v>1.2.1.8.03.1.2.00.00.00.00.00</v>
      </c>
      <c r="C286" s="12" t="s">
        <v>3</v>
      </c>
      <c r="D286" s="12" t="s">
        <v>16</v>
      </c>
      <c r="E286" s="12" t="s">
        <v>3</v>
      </c>
      <c r="F286" s="12" t="s">
        <v>53</v>
      </c>
      <c r="G286" s="15" t="s">
        <v>7</v>
      </c>
      <c r="H286" s="12">
        <v>1</v>
      </c>
      <c r="I286" s="12" t="s">
        <v>16</v>
      </c>
      <c r="J286" s="15" t="s">
        <v>2</v>
      </c>
      <c r="K286" s="15" t="s">
        <v>2</v>
      </c>
      <c r="L286" s="15" t="s">
        <v>2</v>
      </c>
      <c r="M286" s="15" t="s">
        <v>2</v>
      </c>
      <c r="N286" s="15" t="s">
        <v>2</v>
      </c>
      <c r="O286" s="15" t="s">
        <v>1145</v>
      </c>
      <c r="P286" s="5" t="s">
        <v>2015</v>
      </c>
      <c r="Q286" s="13" t="s">
        <v>23</v>
      </c>
      <c r="R286" s="10" t="s">
        <v>2049</v>
      </c>
      <c r="S286" s="11" t="s">
        <v>22</v>
      </c>
      <c r="T286" s="11" t="s">
        <v>3</v>
      </c>
      <c r="U286" s="13" t="s">
        <v>79</v>
      </c>
      <c r="V286" s="8" t="s">
        <v>2593</v>
      </c>
    </row>
    <row r="287" spans="2:22" s="65" customFormat="1" ht="38.25" x14ac:dyDescent="0.2">
      <c r="B287" s="34" t="str">
        <f t="shared" si="4"/>
        <v>1.2.1.8.03.1.5.00.00.00.00.00</v>
      </c>
      <c r="C287" s="12" t="s">
        <v>3</v>
      </c>
      <c r="D287" s="12" t="s">
        <v>16</v>
      </c>
      <c r="E287" s="12" t="s">
        <v>3</v>
      </c>
      <c r="F287" s="12" t="s">
        <v>53</v>
      </c>
      <c r="G287" s="15" t="s">
        <v>7</v>
      </c>
      <c r="H287" s="12">
        <v>1</v>
      </c>
      <c r="I287" s="12">
        <v>5</v>
      </c>
      <c r="J287" s="15" t="s">
        <v>2</v>
      </c>
      <c r="K287" s="15" t="s">
        <v>2</v>
      </c>
      <c r="L287" s="15" t="s">
        <v>2</v>
      </c>
      <c r="M287" s="15" t="s">
        <v>2</v>
      </c>
      <c r="N287" s="15" t="s">
        <v>2</v>
      </c>
      <c r="O287" s="15" t="s">
        <v>1145</v>
      </c>
      <c r="P287" s="5" t="s">
        <v>2671</v>
      </c>
      <c r="Q287" s="13" t="s">
        <v>23</v>
      </c>
      <c r="R287" s="10" t="s">
        <v>2672</v>
      </c>
      <c r="S287" s="11" t="s">
        <v>22</v>
      </c>
      <c r="T287" s="11" t="s">
        <v>3</v>
      </c>
      <c r="U287" s="13" t="s">
        <v>2495</v>
      </c>
      <c r="V287" s="8" t="s">
        <v>2588</v>
      </c>
    </row>
    <row r="288" spans="2:22" s="65" customFormat="1" ht="38.25" x14ac:dyDescent="0.2">
      <c r="B288" s="34" t="str">
        <f t="shared" si="4"/>
        <v>1.2.1.8.03.1.6.00.00.00.00.00</v>
      </c>
      <c r="C288" s="12" t="s">
        <v>3</v>
      </c>
      <c r="D288" s="12" t="s">
        <v>16</v>
      </c>
      <c r="E288" s="12" t="s">
        <v>3</v>
      </c>
      <c r="F288" s="12" t="s">
        <v>53</v>
      </c>
      <c r="G288" s="15" t="s">
        <v>7</v>
      </c>
      <c r="H288" s="12">
        <v>1</v>
      </c>
      <c r="I288" s="12">
        <v>6</v>
      </c>
      <c r="J288" s="15" t="s">
        <v>2</v>
      </c>
      <c r="K288" s="15" t="s">
        <v>2</v>
      </c>
      <c r="L288" s="15" t="s">
        <v>2</v>
      </c>
      <c r="M288" s="15" t="s">
        <v>2</v>
      </c>
      <c r="N288" s="15" t="s">
        <v>2</v>
      </c>
      <c r="O288" s="15" t="s">
        <v>1145</v>
      </c>
      <c r="P288" s="5" t="s">
        <v>2735</v>
      </c>
      <c r="Q288" s="13" t="s">
        <v>23</v>
      </c>
      <c r="R288" s="10" t="s">
        <v>2673</v>
      </c>
      <c r="S288" s="11" t="s">
        <v>22</v>
      </c>
      <c r="T288" s="11" t="s">
        <v>3</v>
      </c>
      <c r="U288" s="13" t="s">
        <v>2495</v>
      </c>
      <c r="V288" s="8" t="s">
        <v>2588</v>
      </c>
    </row>
    <row r="289" spans="2:22" s="65" customFormat="1" ht="25.5" x14ac:dyDescent="0.2">
      <c r="B289" s="34" t="str">
        <f t="shared" si="4"/>
        <v>1.2.1.8.03.2.0.00.00.00.00.00</v>
      </c>
      <c r="C289" s="12" t="s">
        <v>3</v>
      </c>
      <c r="D289" s="12" t="s">
        <v>16</v>
      </c>
      <c r="E289" s="12" t="s">
        <v>3</v>
      </c>
      <c r="F289" s="12" t="s">
        <v>53</v>
      </c>
      <c r="G289" s="15" t="s">
        <v>7</v>
      </c>
      <c r="H289" s="12">
        <v>2</v>
      </c>
      <c r="I289" s="12">
        <v>0</v>
      </c>
      <c r="J289" s="15" t="s">
        <v>2</v>
      </c>
      <c r="K289" s="15" t="s">
        <v>2</v>
      </c>
      <c r="L289" s="15" t="s">
        <v>2</v>
      </c>
      <c r="M289" s="15" t="s">
        <v>2</v>
      </c>
      <c r="N289" s="15" t="s">
        <v>2</v>
      </c>
      <c r="O289" s="15" t="s">
        <v>1145</v>
      </c>
      <c r="P289" s="5" t="s">
        <v>1584</v>
      </c>
      <c r="Q289" s="13" t="s">
        <v>22</v>
      </c>
      <c r="R289" s="10" t="s">
        <v>1612</v>
      </c>
      <c r="S289" s="11" t="s">
        <v>22</v>
      </c>
      <c r="T289" s="11" t="s">
        <v>3</v>
      </c>
      <c r="U289" s="13" t="s">
        <v>79</v>
      </c>
      <c r="V289" s="8" t="s">
        <v>2593</v>
      </c>
    </row>
    <row r="290" spans="2:22" s="65" customFormat="1" ht="25.5" x14ac:dyDescent="0.2">
      <c r="B290" s="34" t="str">
        <f t="shared" si="4"/>
        <v>1.2.1.8.03.2.1.00.00.00.00.00</v>
      </c>
      <c r="C290" s="12" t="s">
        <v>3</v>
      </c>
      <c r="D290" s="12" t="s">
        <v>16</v>
      </c>
      <c r="E290" s="12" t="s">
        <v>3</v>
      </c>
      <c r="F290" s="12" t="s">
        <v>53</v>
      </c>
      <c r="G290" s="15" t="s">
        <v>7</v>
      </c>
      <c r="H290" s="12">
        <v>2</v>
      </c>
      <c r="I290" s="12">
        <v>1</v>
      </c>
      <c r="J290" s="15" t="s">
        <v>2</v>
      </c>
      <c r="K290" s="15" t="s">
        <v>2</v>
      </c>
      <c r="L290" s="15" t="s">
        <v>2</v>
      </c>
      <c r="M290" s="15" t="s">
        <v>2</v>
      </c>
      <c r="N290" s="15" t="s">
        <v>2</v>
      </c>
      <c r="O290" s="15" t="s">
        <v>1145</v>
      </c>
      <c r="P290" s="5" t="s">
        <v>2016</v>
      </c>
      <c r="Q290" s="13" t="s">
        <v>23</v>
      </c>
      <c r="R290" s="10" t="s">
        <v>2047</v>
      </c>
      <c r="S290" s="11" t="s">
        <v>22</v>
      </c>
      <c r="T290" s="11" t="s">
        <v>3</v>
      </c>
      <c r="U290" s="13" t="s">
        <v>79</v>
      </c>
      <c r="V290" s="8" t="s">
        <v>2593</v>
      </c>
    </row>
    <row r="291" spans="2:22" s="65" customFormat="1" ht="38.25" x14ac:dyDescent="0.2">
      <c r="B291" s="34" t="str">
        <f t="shared" si="4"/>
        <v>1.2.1.8.03.2.2.00.00.00.00.00</v>
      </c>
      <c r="C291" s="12" t="s">
        <v>3</v>
      </c>
      <c r="D291" s="12" t="s">
        <v>16</v>
      </c>
      <c r="E291" s="12" t="s">
        <v>3</v>
      </c>
      <c r="F291" s="12" t="s">
        <v>53</v>
      </c>
      <c r="G291" s="15" t="s">
        <v>7</v>
      </c>
      <c r="H291" s="12">
        <v>2</v>
      </c>
      <c r="I291" s="12" t="s">
        <v>16</v>
      </c>
      <c r="J291" s="15" t="s">
        <v>2</v>
      </c>
      <c r="K291" s="15" t="s">
        <v>2</v>
      </c>
      <c r="L291" s="15" t="s">
        <v>2</v>
      </c>
      <c r="M291" s="15" t="s">
        <v>2</v>
      </c>
      <c r="N291" s="15" t="s">
        <v>2</v>
      </c>
      <c r="O291" s="15" t="s">
        <v>1145</v>
      </c>
      <c r="P291" s="5" t="s">
        <v>2017</v>
      </c>
      <c r="Q291" s="13" t="s">
        <v>23</v>
      </c>
      <c r="R291" s="10" t="s">
        <v>2048</v>
      </c>
      <c r="S291" s="11" t="s">
        <v>22</v>
      </c>
      <c r="T291" s="11" t="s">
        <v>3</v>
      </c>
      <c r="U291" s="13" t="s">
        <v>79</v>
      </c>
      <c r="V291" s="8" t="s">
        <v>2593</v>
      </c>
    </row>
    <row r="292" spans="2:22" s="65" customFormat="1" ht="38.25" x14ac:dyDescent="0.2">
      <c r="B292" s="34" t="str">
        <f t="shared" si="4"/>
        <v>1.2.1.8.03.2.5.00.00.00.00.00</v>
      </c>
      <c r="C292" s="12" t="s">
        <v>3</v>
      </c>
      <c r="D292" s="12" t="s">
        <v>16</v>
      </c>
      <c r="E292" s="12" t="s">
        <v>3</v>
      </c>
      <c r="F292" s="12" t="s">
        <v>53</v>
      </c>
      <c r="G292" s="15" t="s">
        <v>7</v>
      </c>
      <c r="H292" s="12">
        <v>2</v>
      </c>
      <c r="I292" s="12">
        <v>5</v>
      </c>
      <c r="J292" s="15" t="s">
        <v>2</v>
      </c>
      <c r="K292" s="15" t="s">
        <v>2</v>
      </c>
      <c r="L292" s="15" t="s">
        <v>2</v>
      </c>
      <c r="M292" s="15" t="s">
        <v>2</v>
      </c>
      <c r="N292" s="15" t="s">
        <v>2</v>
      </c>
      <c r="O292" s="15" t="s">
        <v>1145</v>
      </c>
      <c r="P292" s="5" t="s">
        <v>2632</v>
      </c>
      <c r="Q292" s="13" t="s">
        <v>23</v>
      </c>
      <c r="R292" s="10" t="s">
        <v>2670</v>
      </c>
      <c r="S292" s="11" t="s">
        <v>22</v>
      </c>
      <c r="T292" s="11" t="s">
        <v>3</v>
      </c>
      <c r="U292" s="13" t="s">
        <v>2495</v>
      </c>
      <c r="V292" s="8" t="s">
        <v>2588</v>
      </c>
    </row>
    <row r="293" spans="2:22" s="65" customFormat="1" ht="38.25" x14ac:dyDescent="0.2">
      <c r="B293" s="34" t="str">
        <f t="shared" si="4"/>
        <v>1.2.1.8.03.2.6.00.00.00.00.00</v>
      </c>
      <c r="C293" s="12" t="s">
        <v>3</v>
      </c>
      <c r="D293" s="12" t="s">
        <v>16</v>
      </c>
      <c r="E293" s="12" t="s">
        <v>3</v>
      </c>
      <c r="F293" s="12" t="s">
        <v>53</v>
      </c>
      <c r="G293" s="15" t="s">
        <v>7</v>
      </c>
      <c r="H293" s="12">
        <v>2</v>
      </c>
      <c r="I293" s="12">
        <v>6</v>
      </c>
      <c r="J293" s="15" t="s">
        <v>2</v>
      </c>
      <c r="K293" s="15" t="s">
        <v>2</v>
      </c>
      <c r="L293" s="15" t="s">
        <v>2</v>
      </c>
      <c r="M293" s="15" t="s">
        <v>2</v>
      </c>
      <c r="N293" s="15" t="s">
        <v>2</v>
      </c>
      <c r="O293" s="15" t="s">
        <v>1145</v>
      </c>
      <c r="P293" s="5" t="s">
        <v>2736</v>
      </c>
      <c r="Q293" s="13" t="s">
        <v>23</v>
      </c>
      <c r="R293" s="10" t="s">
        <v>2669</v>
      </c>
      <c r="S293" s="11" t="s">
        <v>22</v>
      </c>
      <c r="T293" s="11" t="s">
        <v>3</v>
      </c>
      <c r="U293" s="13" t="s">
        <v>2495</v>
      </c>
      <c r="V293" s="8" t="s">
        <v>2588</v>
      </c>
    </row>
    <row r="294" spans="2:22" s="65" customFormat="1" ht="34.5" customHeight="1" x14ac:dyDescent="0.2">
      <c r="B294" s="34" t="str">
        <f t="shared" si="4"/>
        <v>1.2.1.8.03.3.0.00.00.00.00.00</v>
      </c>
      <c r="C294" s="12" t="s">
        <v>3</v>
      </c>
      <c r="D294" s="12" t="s">
        <v>16</v>
      </c>
      <c r="E294" s="12" t="s">
        <v>3</v>
      </c>
      <c r="F294" s="12" t="s">
        <v>53</v>
      </c>
      <c r="G294" s="15" t="s">
        <v>7</v>
      </c>
      <c r="H294" s="12">
        <v>3</v>
      </c>
      <c r="I294" s="12">
        <v>0</v>
      </c>
      <c r="J294" s="15" t="s">
        <v>2</v>
      </c>
      <c r="K294" s="15" t="s">
        <v>2</v>
      </c>
      <c r="L294" s="15" t="s">
        <v>2</v>
      </c>
      <c r="M294" s="15" t="s">
        <v>2</v>
      </c>
      <c r="N294" s="15" t="s">
        <v>2</v>
      </c>
      <c r="O294" s="15" t="s">
        <v>1145</v>
      </c>
      <c r="P294" s="5" t="s">
        <v>1585</v>
      </c>
      <c r="Q294" s="13" t="s">
        <v>22</v>
      </c>
      <c r="R294" s="10" t="s">
        <v>1613</v>
      </c>
      <c r="S294" s="11" t="s">
        <v>22</v>
      </c>
      <c r="T294" s="11" t="s">
        <v>3</v>
      </c>
      <c r="U294" s="13" t="s">
        <v>79</v>
      </c>
      <c r="V294" s="8" t="s">
        <v>2593</v>
      </c>
    </row>
    <row r="295" spans="2:22" s="65" customFormat="1" ht="34.5" customHeight="1" x14ac:dyDescent="0.2">
      <c r="B295" s="34" t="str">
        <f t="shared" si="4"/>
        <v>1.2.1.8.03.3.1.00.00.00.00.00</v>
      </c>
      <c r="C295" s="12" t="s">
        <v>3</v>
      </c>
      <c r="D295" s="12" t="s">
        <v>16</v>
      </c>
      <c r="E295" s="12" t="s">
        <v>3</v>
      </c>
      <c r="F295" s="12" t="s">
        <v>53</v>
      </c>
      <c r="G295" s="15" t="s">
        <v>7</v>
      </c>
      <c r="H295" s="12">
        <v>3</v>
      </c>
      <c r="I295" s="12">
        <v>1</v>
      </c>
      <c r="J295" s="15" t="s">
        <v>2</v>
      </c>
      <c r="K295" s="15" t="s">
        <v>2</v>
      </c>
      <c r="L295" s="15" t="s">
        <v>2</v>
      </c>
      <c r="M295" s="15" t="s">
        <v>2</v>
      </c>
      <c r="N295" s="15" t="s">
        <v>2</v>
      </c>
      <c r="O295" s="15" t="s">
        <v>1145</v>
      </c>
      <c r="P295" s="5" t="s">
        <v>2018</v>
      </c>
      <c r="Q295" s="13" t="s">
        <v>23</v>
      </c>
      <c r="R295" s="10" t="s">
        <v>2050</v>
      </c>
      <c r="S295" s="11" t="s">
        <v>22</v>
      </c>
      <c r="T295" s="11" t="s">
        <v>3</v>
      </c>
      <c r="U295" s="13" t="s">
        <v>79</v>
      </c>
      <c r="V295" s="8" t="s">
        <v>2593</v>
      </c>
    </row>
    <row r="296" spans="2:22" s="65" customFormat="1" ht="38.25" x14ac:dyDescent="0.2">
      <c r="B296" s="34" t="str">
        <f t="shared" si="4"/>
        <v>1.2.1.8.03.3.2.00.00.00.00.00</v>
      </c>
      <c r="C296" s="12" t="s">
        <v>3</v>
      </c>
      <c r="D296" s="12" t="s">
        <v>16</v>
      </c>
      <c r="E296" s="12" t="s">
        <v>3</v>
      </c>
      <c r="F296" s="12" t="s">
        <v>53</v>
      </c>
      <c r="G296" s="15" t="s">
        <v>7</v>
      </c>
      <c r="H296" s="12">
        <v>3</v>
      </c>
      <c r="I296" s="12" t="s">
        <v>16</v>
      </c>
      <c r="J296" s="15" t="s">
        <v>2</v>
      </c>
      <c r="K296" s="15" t="s">
        <v>2</v>
      </c>
      <c r="L296" s="15" t="s">
        <v>2</v>
      </c>
      <c r="M296" s="15" t="s">
        <v>2</v>
      </c>
      <c r="N296" s="15" t="s">
        <v>2</v>
      </c>
      <c r="O296" s="15" t="s">
        <v>1145</v>
      </c>
      <c r="P296" s="5" t="s">
        <v>2019</v>
      </c>
      <c r="Q296" s="13" t="s">
        <v>23</v>
      </c>
      <c r="R296" s="10" t="s">
        <v>2051</v>
      </c>
      <c r="S296" s="11" t="s">
        <v>22</v>
      </c>
      <c r="T296" s="11" t="s">
        <v>3</v>
      </c>
      <c r="U296" s="13" t="s">
        <v>79</v>
      </c>
      <c r="V296" s="8" t="s">
        <v>2593</v>
      </c>
    </row>
    <row r="297" spans="2:22" s="65" customFormat="1" ht="38.25" x14ac:dyDescent="0.2">
      <c r="B297" s="34" t="str">
        <f t="shared" si="4"/>
        <v>1.2.1.8.03.3.5.00.00.00.00.00</v>
      </c>
      <c r="C297" s="12" t="s">
        <v>3</v>
      </c>
      <c r="D297" s="12" t="s">
        <v>16</v>
      </c>
      <c r="E297" s="12" t="s">
        <v>3</v>
      </c>
      <c r="F297" s="12" t="s">
        <v>53</v>
      </c>
      <c r="G297" s="15" t="s">
        <v>7</v>
      </c>
      <c r="H297" s="12">
        <v>3</v>
      </c>
      <c r="I297" s="12">
        <v>5</v>
      </c>
      <c r="J297" s="15" t="s">
        <v>2</v>
      </c>
      <c r="K297" s="15" t="s">
        <v>2</v>
      </c>
      <c r="L297" s="15" t="s">
        <v>2</v>
      </c>
      <c r="M297" s="15" t="s">
        <v>2</v>
      </c>
      <c r="N297" s="15" t="s">
        <v>2</v>
      </c>
      <c r="O297" s="15" t="s">
        <v>1145</v>
      </c>
      <c r="P297" s="5" t="s">
        <v>2633</v>
      </c>
      <c r="Q297" s="13" t="s">
        <v>23</v>
      </c>
      <c r="R297" s="10" t="s">
        <v>2668</v>
      </c>
      <c r="S297" s="11" t="s">
        <v>22</v>
      </c>
      <c r="T297" s="11" t="s">
        <v>3</v>
      </c>
      <c r="U297" s="13" t="s">
        <v>2495</v>
      </c>
      <c r="V297" s="8" t="s">
        <v>2588</v>
      </c>
    </row>
    <row r="298" spans="2:22" s="65" customFormat="1" ht="38.25" x14ac:dyDescent="0.2">
      <c r="B298" s="34" t="str">
        <f t="shared" si="4"/>
        <v>1.2.1.8.03.3.6.00.00.00.00.00</v>
      </c>
      <c r="C298" s="12" t="s">
        <v>3</v>
      </c>
      <c r="D298" s="12" t="s">
        <v>16</v>
      </c>
      <c r="E298" s="12" t="s">
        <v>3</v>
      </c>
      <c r="F298" s="12" t="s">
        <v>53</v>
      </c>
      <c r="G298" s="15" t="s">
        <v>7</v>
      </c>
      <c r="H298" s="12">
        <v>3</v>
      </c>
      <c r="I298" s="12">
        <v>6</v>
      </c>
      <c r="J298" s="15" t="s">
        <v>2</v>
      </c>
      <c r="K298" s="15" t="s">
        <v>2</v>
      </c>
      <c r="L298" s="15" t="s">
        <v>2</v>
      </c>
      <c r="M298" s="15" t="s">
        <v>2</v>
      </c>
      <c r="N298" s="15" t="s">
        <v>2</v>
      </c>
      <c r="O298" s="15" t="s">
        <v>1145</v>
      </c>
      <c r="P298" s="5" t="s">
        <v>2739</v>
      </c>
      <c r="Q298" s="13" t="s">
        <v>23</v>
      </c>
      <c r="R298" s="10" t="s">
        <v>2667</v>
      </c>
      <c r="S298" s="11" t="s">
        <v>22</v>
      </c>
      <c r="T298" s="11" t="s">
        <v>3</v>
      </c>
      <c r="U298" s="13" t="s">
        <v>2495</v>
      </c>
      <c r="V298" s="8" t="s">
        <v>2588</v>
      </c>
    </row>
    <row r="299" spans="2:22" s="65" customFormat="1" ht="38.25" x14ac:dyDescent="0.2">
      <c r="B299" s="34" t="str">
        <f t="shared" si="4"/>
        <v>1.2.1.8.03.4.0.00.00.00.00.00</v>
      </c>
      <c r="C299" s="12" t="s">
        <v>3</v>
      </c>
      <c r="D299" s="12" t="s">
        <v>16</v>
      </c>
      <c r="E299" s="12" t="s">
        <v>3</v>
      </c>
      <c r="F299" s="12" t="s">
        <v>53</v>
      </c>
      <c r="G299" s="15" t="s">
        <v>7</v>
      </c>
      <c r="H299" s="12">
        <v>4</v>
      </c>
      <c r="I299" s="12">
        <v>0</v>
      </c>
      <c r="J299" s="15" t="s">
        <v>2</v>
      </c>
      <c r="K299" s="15" t="s">
        <v>2</v>
      </c>
      <c r="L299" s="15" t="s">
        <v>2</v>
      </c>
      <c r="M299" s="15" t="s">
        <v>2</v>
      </c>
      <c r="N299" s="15" t="s">
        <v>2</v>
      </c>
      <c r="O299" s="15" t="s">
        <v>1145</v>
      </c>
      <c r="P299" s="5" t="s">
        <v>1586</v>
      </c>
      <c r="Q299" s="13" t="s">
        <v>22</v>
      </c>
      <c r="R299" s="10" t="s">
        <v>1614</v>
      </c>
      <c r="S299" s="11" t="s">
        <v>22</v>
      </c>
      <c r="T299" s="11" t="s">
        <v>3</v>
      </c>
      <c r="U299" s="13" t="s">
        <v>79</v>
      </c>
      <c r="V299" s="8" t="s">
        <v>2593</v>
      </c>
    </row>
    <row r="300" spans="2:22" s="65" customFormat="1" ht="38.25" x14ac:dyDescent="0.2">
      <c r="B300" s="34" t="str">
        <f t="shared" si="4"/>
        <v>1.2.1.8.03.4.1.00.00.00.00.00</v>
      </c>
      <c r="C300" s="12" t="s">
        <v>3</v>
      </c>
      <c r="D300" s="12" t="s">
        <v>16</v>
      </c>
      <c r="E300" s="12" t="s">
        <v>3</v>
      </c>
      <c r="F300" s="12" t="s">
        <v>53</v>
      </c>
      <c r="G300" s="15" t="s">
        <v>7</v>
      </c>
      <c r="H300" s="12">
        <v>4</v>
      </c>
      <c r="I300" s="12">
        <v>1</v>
      </c>
      <c r="J300" s="15" t="s">
        <v>2</v>
      </c>
      <c r="K300" s="15" t="s">
        <v>2</v>
      </c>
      <c r="L300" s="15" t="s">
        <v>2</v>
      </c>
      <c r="M300" s="15" t="s">
        <v>2</v>
      </c>
      <c r="N300" s="15" t="s">
        <v>2</v>
      </c>
      <c r="O300" s="15" t="s">
        <v>1145</v>
      </c>
      <c r="P300" s="5" t="s">
        <v>2020</v>
      </c>
      <c r="Q300" s="13" t="s">
        <v>23</v>
      </c>
      <c r="R300" s="10" t="s">
        <v>2052</v>
      </c>
      <c r="S300" s="11" t="s">
        <v>22</v>
      </c>
      <c r="T300" s="11" t="s">
        <v>3</v>
      </c>
      <c r="U300" s="13" t="s">
        <v>79</v>
      </c>
      <c r="V300" s="8" t="s">
        <v>2593</v>
      </c>
    </row>
    <row r="301" spans="2:22" s="65" customFormat="1" ht="38.25" x14ac:dyDescent="0.2">
      <c r="B301" s="34" t="str">
        <f t="shared" si="4"/>
        <v>1.2.1.8.03.4.2.00.00.00.00.00</v>
      </c>
      <c r="C301" s="12" t="s">
        <v>3</v>
      </c>
      <c r="D301" s="12" t="s">
        <v>16</v>
      </c>
      <c r="E301" s="12" t="s">
        <v>3</v>
      </c>
      <c r="F301" s="12" t="s">
        <v>53</v>
      </c>
      <c r="G301" s="15" t="s">
        <v>7</v>
      </c>
      <c r="H301" s="12">
        <v>4</v>
      </c>
      <c r="I301" s="12" t="s">
        <v>16</v>
      </c>
      <c r="J301" s="15" t="s">
        <v>2</v>
      </c>
      <c r="K301" s="15" t="s">
        <v>2</v>
      </c>
      <c r="L301" s="15" t="s">
        <v>2</v>
      </c>
      <c r="M301" s="15" t="s">
        <v>2</v>
      </c>
      <c r="N301" s="15" t="s">
        <v>2</v>
      </c>
      <c r="O301" s="15" t="s">
        <v>1145</v>
      </c>
      <c r="P301" s="5" t="s">
        <v>2021</v>
      </c>
      <c r="Q301" s="13" t="s">
        <v>23</v>
      </c>
      <c r="R301" s="10" t="s">
        <v>2053</v>
      </c>
      <c r="S301" s="11" t="s">
        <v>22</v>
      </c>
      <c r="T301" s="11" t="s">
        <v>3</v>
      </c>
      <c r="U301" s="13" t="s">
        <v>79</v>
      </c>
      <c r="V301" s="8" t="s">
        <v>2593</v>
      </c>
    </row>
    <row r="302" spans="2:22" s="65" customFormat="1" ht="38.25" x14ac:dyDescent="0.2">
      <c r="B302" s="34" t="str">
        <f t="shared" si="4"/>
        <v>1.2.1.8.03.4.5.00.00.00.00.00</v>
      </c>
      <c r="C302" s="12" t="s">
        <v>3</v>
      </c>
      <c r="D302" s="12" t="s">
        <v>16</v>
      </c>
      <c r="E302" s="12" t="s">
        <v>3</v>
      </c>
      <c r="F302" s="12" t="s">
        <v>53</v>
      </c>
      <c r="G302" s="15" t="s">
        <v>7</v>
      </c>
      <c r="H302" s="12">
        <v>4</v>
      </c>
      <c r="I302" s="12">
        <v>5</v>
      </c>
      <c r="J302" s="15" t="s">
        <v>2</v>
      </c>
      <c r="K302" s="15" t="s">
        <v>2</v>
      </c>
      <c r="L302" s="15" t="s">
        <v>2</v>
      </c>
      <c r="M302" s="15" t="s">
        <v>2</v>
      </c>
      <c r="N302" s="15" t="s">
        <v>2</v>
      </c>
      <c r="O302" s="15" t="s">
        <v>1145</v>
      </c>
      <c r="P302" s="5" t="s">
        <v>2634</v>
      </c>
      <c r="Q302" s="13" t="s">
        <v>23</v>
      </c>
      <c r="R302" s="10" t="s">
        <v>2666</v>
      </c>
      <c r="S302" s="11" t="s">
        <v>22</v>
      </c>
      <c r="T302" s="11" t="s">
        <v>3</v>
      </c>
      <c r="U302" s="13" t="s">
        <v>2495</v>
      </c>
      <c r="V302" s="8" t="s">
        <v>2588</v>
      </c>
    </row>
    <row r="303" spans="2:22" s="65" customFormat="1" ht="38.25" x14ac:dyDescent="0.2">
      <c r="B303" s="34" t="str">
        <f t="shared" si="4"/>
        <v>1.2.1.8.03.4.6.00.00.00.00.00</v>
      </c>
      <c r="C303" s="12" t="s">
        <v>3</v>
      </c>
      <c r="D303" s="12" t="s">
        <v>16</v>
      </c>
      <c r="E303" s="12" t="s">
        <v>3</v>
      </c>
      <c r="F303" s="12" t="s">
        <v>53</v>
      </c>
      <c r="G303" s="15" t="s">
        <v>7</v>
      </c>
      <c r="H303" s="12">
        <v>4</v>
      </c>
      <c r="I303" s="12">
        <v>6</v>
      </c>
      <c r="J303" s="15" t="s">
        <v>2</v>
      </c>
      <c r="K303" s="15" t="s">
        <v>2</v>
      </c>
      <c r="L303" s="15" t="s">
        <v>2</v>
      </c>
      <c r="M303" s="15" t="s">
        <v>2</v>
      </c>
      <c r="N303" s="15" t="s">
        <v>2</v>
      </c>
      <c r="O303" s="15" t="s">
        <v>1145</v>
      </c>
      <c r="P303" s="5" t="s">
        <v>2738</v>
      </c>
      <c r="Q303" s="13" t="s">
        <v>23</v>
      </c>
      <c r="R303" s="10" t="s">
        <v>2665</v>
      </c>
      <c r="S303" s="11" t="s">
        <v>22</v>
      </c>
      <c r="T303" s="11" t="s">
        <v>3</v>
      </c>
      <c r="U303" s="13" t="s">
        <v>2495</v>
      </c>
      <c r="V303" s="8" t="s">
        <v>2588</v>
      </c>
    </row>
    <row r="304" spans="2:22" s="65" customFormat="1" ht="38.25" x14ac:dyDescent="0.2">
      <c r="B304" s="34" t="str">
        <f t="shared" si="4"/>
        <v>1.2.1.8.03.5.0.00.00.00.00.00</v>
      </c>
      <c r="C304" s="12" t="s">
        <v>3</v>
      </c>
      <c r="D304" s="12" t="s">
        <v>16</v>
      </c>
      <c r="E304" s="12" t="s">
        <v>3</v>
      </c>
      <c r="F304" s="12" t="s">
        <v>53</v>
      </c>
      <c r="G304" s="15" t="s">
        <v>7</v>
      </c>
      <c r="H304" s="12">
        <v>5</v>
      </c>
      <c r="I304" s="12">
        <v>0</v>
      </c>
      <c r="J304" s="15" t="s">
        <v>2</v>
      </c>
      <c r="K304" s="15" t="s">
        <v>2</v>
      </c>
      <c r="L304" s="15" t="s">
        <v>2</v>
      </c>
      <c r="M304" s="15" t="s">
        <v>2</v>
      </c>
      <c r="N304" s="15" t="s">
        <v>2</v>
      </c>
      <c r="O304" s="15" t="s">
        <v>1145</v>
      </c>
      <c r="P304" s="5" t="s">
        <v>1587</v>
      </c>
      <c r="Q304" s="13" t="s">
        <v>22</v>
      </c>
      <c r="R304" s="10" t="s">
        <v>1615</v>
      </c>
      <c r="S304" s="11" t="s">
        <v>22</v>
      </c>
      <c r="T304" s="11" t="s">
        <v>3</v>
      </c>
      <c r="U304" s="13" t="s">
        <v>79</v>
      </c>
      <c r="V304" s="8" t="s">
        <v>2593</v>
      </c>
    </row>
    <row r="305" spans="2:22" s="65" customFormat="1" ht="38.25" x14ac:dyDescent="0.2">
      <c r="B305" s="34" t="str">
        <f t="shared" si="4"/>
        <v>1.2.1.8.03.5.1.00.00.00.00.00</v>
      </c>
      <c r="C305" s="12" t="s">
        <v>3</v>
      </c>
      <c r="D305" s="12" t="s">
        <v>16</v>
      </c>
      <c r="E305" s="12" t="s">
        <v>3</v>
      </c>
      <c r="F305" s="12" t="s">
        <v>53</v>
      </c>
      <c r="G305" s="15" t="s">
        <v>7</v>
      </c>
      <c r="H305" s="12">
        <v>5</v>
      </c>
      <c r="I305" s="12">
        <v>1</v>
      </c>
      <c r="J305" s="15" t="s">
        <v>2</v>
      </c>
      <c r="K305" s="15" t="s">
        <v>2</v>
      </c>
      <c r="L305" s="15" t="s">
        <v>2</v>
      </c>
      <c r="M305" s="15" t="s">
        <v>2</v>
      </c>
      <c r="N305" s="15" t="s">
        <v>2</v>
      </c>
      <c r="O305" s="15" t="s">
        <v>1145</v>
      </c>
      <c r="P305" s="5" t="s">
        <v>2022</v>
      </c>
      <c r="Q305" s="13" t="s">
        <v>23</v>
      </c>
      <c r="R305" s="10" t="s">
        <v>2054</v>
      </c>
      <c r="S305" s="11" t="s">
        <v>22</v>
      </c>
      <c r="T305" s="11" t="s">
        <v>3</v>
      </c>
      <c r="U305" s="13" t="s">
        <v>79</v>
      </c>
      <c r="V305" s="8" t="s">
        <v>2593</v>
      </c>
    </row>
    <row r="306" spans="2:22" s="65" customFormat="1" ht="38.25" x14ac:dyDescent="0.2">
      <c r="B306" s="34" t="str">
        <f t="shared" si="4"/>
        <v>1.2.1.8.03.5.2.00.00.00.00.00</v>
      </c>
      <c r="C306" s="12" t="s">
        <v>3</v>
      </c>
      <c r="D306" s="12" t="s">
        <v>16</v>
      </c>
      <c r="E306" s="12" t="s">
        <v>3</v>
      </c>
      <c r="F306" s="12" t="s">
        <v>53</v>
      </c>
      <c r="G306" s="15" t="s">
        <v>7</v>
      </c>
      <c r="H306" s="12">
        <v>5</v>
      </c>
      <c r="I306" s="12" t="s">
        <v>16</v>
      </c>
      <c r="J306" s="15" t="s">
        <v>2</v>
      </c>
      <c r="K306" s="15" t="s">
        <v>2</v>
      </c>
      <c r="L306" s="15" t="s">
        <v>2</v>
      </c>
      <c r="M306" s="15" t="s">
        <v>2</v>
      </c>
      <c r="N306" s="15" t="s">
        <v>2</v>
      </c>
      <c r="O306" s="15" t="s">
        <v>1145</v>
      </c>
      <c r="P306" s="5" t="s">
        <v>2023</v>
      </c>
      <c r="Q306" s="13" t="s">
        <v>23</v>
      </c>
      <c r="R306" s="10" t="s">
        <v>2055</v>
      </c>
      <c r="S306" s="11" t="s">
        <v>22</v>
      </c>
      <c r="T306" s="11" t="s">
        <v>3</v>
      </c>
      <c r="U306" s="13" t="s">
        <v>79</v>
      </c>
      <c r="V306" s="8" t="s">
        <v>2593</v>
      </c>
    </row>
    <row r="307" spans="2:22" s="65" customFormat="1" ht="38.25" x14ac:dyDescent="0.2">
      <c r="B307" s="34" t="str">
        <f t="shared" si="4"/>
        <v>1.2.1.8.03.5.5.00.00.00.00.00</v>
      </c>
      <c r="C307" s="12" t="s">
        <v>3</v>
      </c>
      <c r="D307" s="12" t="s">
        <v>16</v>
      </c>
      <c r="E307" s="12" t="s">
        <v>3</v>
      </c>
      <c r="F307" s="12" t="s">
        <v>53</v>
      </c>
      <c r="G307" s="15" t="s">
        <v>7</v>
      </c>
      <c r="H307" s="12">
        <v>5</v>
      </c>
      <c r="I307" s="12">
        <v>5</v>
      </c>
      <c r="J307" s="15" t="s">
        <v>2</v>
      </c>
      <c r="K307" s="15" t="s">
        <v>2</v>
      </c>
      <c r="L307" s="15" t="s">
        <v>2</v>
      </c>
      <c r="M307" s="15" t="s">
        <v>2</v>
      </c>
      <c r="N307" s="15" t="s">
        <v>2</v>
      </c>
      <c r="O307" s="15" t="s">
        <v>1145</v>
      </c>
      <c r="P307" s="5" t="s">
        <v>2635</v>
      </c>
      <c r="Q307" s="13" t="s">
        <v>23</v>
      </c>
      <c r="R307" s="10" t="s">
        <v>2663</v>
      </c>
      <c r="S307" s="11" t="s">
        <v>22</v>
      </c>
      <c r="T307" s="11" t="s">
        <v>3</v>
      </c>
      <c r="U307" s="13" t="s">
        <v>2495</v>
      </c>
      <c r="V307" s="8" t="s">
        <v>2588</v>
      </c>
    </row>
    <row r="308" spans="2:22" s="65" customFormat="1" ht="38.25" x14ac:dyDescent="0.2">
      <c r="B308" s="34" t="str">
        <f t="shared" si="4"/>
        <v>1.2.1.8.03.5.6.00.00.00.00.00</v>
      </c>
      <c r="C308" s="12" t="s">
        <v>3</v>
      </c>
      <c r="D308" s="12" t="s">
        <v>16</v>
      </c>
      <c r="E308" s="12" t="s">
        <v>3</v>
      </c>
      <c r="F308" s="12" t="s">
        <v>53</v>
      </c>
      <c r="G308" s="15" t="s">
        <v>7</v>
      </c>
      <c r="H308" s="12">
        <v>5</v>
      </c>
      <c r="I308" s="12">
        <v>6</v>
      </c>
      <c r="J308" s="15" t="s">
        <v>2</v>
      </c>
      <c r="K308" s="15" t="s">
        <v>2</v>
      </c>
      <c r="L308" s="15" t="s">
        <v>2</v>
      </c>
      <c r="M308" s="15" t="s">
        <v>2</v>
      </c>
      <c r="N308" s="15" t="s">
        <v>2</v>
      </c>
      <c r="O308" s="15" t="s">
        <v>1145</v>
      </c>
      <c r="P308" s="5" t="s">
        <v>2774</v>
      </c>
      <c r="Q308" s="13" t="s">
        <v>23</v>
      </c>
      <c r="R308" s="10" t="s">
        <v>2664</v>
      </c>
      <c r="S308" s="11" t="s">
        <v>22</v>
      </c>
      <c r="T308" s="11" t="s">
        <v>3</v>
      </c>
      <c r="U308" s="13" t="s">
        <v>2495</v>
      </c>
      <c r="V308" s="8" t="s">
        <v>2588</v>
      </c>
    </row>
    <row r="309" spans="2:22" s="65" customFormat="1" ht="38.25" x14ac:dyDescent="0.2">
      <c r="B309" s="34" t="str">
        <f t="shared" si="4"/>
        <v>1.2.1.8.03.6.0.00.00.00.00.00</v>
      </c>
      <c r="C309" s="12" t="s">
        <v>3</v>
      </c>
      <c r="D309" s="12" t="s">
        <v>16</v>
      </c>
      <c r="E309" s="12" t="s">
        <v>3</v>
      </c>
      <c r="F309" s="12" t="s">
        <v>53</v>
      </c>
      <c r="G309" s="15" t="s">
        <v>7</v>
      </c>
      <c r="H309" s="12">
        <v>6</v>
      </c>
      <c r="I309" s="12">
        <v>0</v>
      </c>
      <c r="J309" s="15" t="s">
        <v>2</v>
      </c>
      <c r="K309" s="15" t="s">
        <v>2</v>
      </c>
      <c r="L309" s="15" t="s">
        <v>2</v>
      </c>
      <c r="M309" s="15" t="s">
        <v>2</v>
      </c>
      <c r="N309" s="15" t="s">
        <v>2</v>
      </c>
      <c r="O309" s="15" t="s">
        <v>1145</v>
      </c>
      <c r="P309" s="5" t="s">
        <v>1588</v>
      </c>
      <c r="Q309" s="13" t="s">
        <v>22</v>
      </c>
      <c r="R309" s="10" t="s">
        <v>1616</v>
      </c>
      <c r="S309" s="11" t="s">
        <v>22</v>
      </c>
      <c r="T309" s="11" t="s">
        <v>3</v>
      </c>
      <c r="U309" s="13" t="s">
        <v>79</v>
      </c>
      <c r="V309" s="8" t="s">
        <v>2593</v>
      </c>
    </row>
    <row r="310" spans="2:22" s="65" customFormat="1" ht="38.25" x14ac:dyDescent="0.2">
      <c r="B310" s="34" t="str">
        <f t="shared" si="4"/>
        <v>1.2.1.8.03.6.1.00.00.00.00.00</v>
      </c>
      <c r="C310" s="12" t="s">
        <v>3</v>
      </c>
      <c r="D310" s="12" t="s">
        <v>16</v>
      </c>
      <c r="E310" s="12" t="s">
        <v>3</v>
      </c>
      <c r="F310" s="12" t="s">
        <v>53</v>
      </c>
      <c r="G310" s="15" t="s">
        <v>7</v>
      </c>
      <c r="H310" s="12">
        <v>6</v>
      </c>
      <c r="I310" s="12">
        <v>1</v>
      </c>
      <c r="J310" s="15" t="s">
        <v>2</v>
      </c>
      <c r="K310" s="15" t="s">
        <v>2</v>
      </c>
      <c r="L310" s="15" t="s">
        <v>2</v>
      </c>
      <c r="M310" s="15" t="s">
        <v>2</v>
      </c>
      <c r="N310" s="15" t="s">
        <v>2</v>
      </c>
      <c r="O310" s="15" t="s">
        <v>1145</v>
      </c>
      <c r="P310" s="5" t="s">
        <v>2072</v>
      </c>
      <c r="Q310" s="13" t="s">
        <v>23</v>
      </c>
      <c r="R310" s="10" t="s">
        <v>2074</v>
      </c>
      <c r="S310" s="11" t="s">
        <v>22</v>
      </c>
      <c r="T310" s="11" t="s">
        <v>3</v>
      </c>
      <c r="U310" s="13" t="s">
        <v>79</v>
      </c>
      <c r="V310" s="8" t="s">
        <v>2593</v>
      </c>
    </row>
    <row r="311" spans="2:22" s="65" customFormat="1" ht="38.25" x14ac:dyDescent="0.2">
      <c r="B311" s="34" t="str">
        <f t="shared" si="4"/>
        <v>1.2.1.8.03.6.2.00.00.00.00.00</v>
      </c>
      <c r="C311" s="12" t="s">
        <v>3</v>
      </c>
      <c r="D311" s="12" t="s">
        <v>16</v>
      </c>
      <c r="E311" s="12" t="s">
        <v>3</v>
      </c>
      <c r="F311" s="12" t="s">
        <v>53</v>
      </c>
      <c r="G311" s="15" t="s">
        <v>7</v>
      </c>
      <c r="H311" s="12">
        <v>6</v>
      </c>
      <c r="I311" s="12" t="s">
        <v>16</v>
      </c>
      <c r="J311" s="15" t="s">
        <v>2</v>
      </c>
      <c r="K311" s="15" t="s">
        <v>2</v>
      </c>
      <c r="L311" s="15" t="s">
        <v>2</v>
      </c>
      <c r="M311" s="15" t="s">
        <v>2</v>
      </c>
      <c r="N311" s="15" t="s">
        <v>2</v>
      </c>
      <c r="O311" s="15" t="s">
        <v>1145</v>
      </c>
      <c r="P311" s="5" t="s">
        <v>2073</v>
      </c>
      <c r="Q311" s="13" t="s">
        <v>23</v>
      </c>
      <c r="R311" s="10" t="s">
        <v>2075</v>
      </c>
      <c r="S311" s="11" t="s">
        <v>22</v>
      </c>
      <c r="T311" s="11" t="s">
        <v>3</v>
      </c>
      <c r="U311" s="13" t="s">
        <v>79</v>
      </c>
      <c r="V311" s="8" t="s">
        <v>2593</v>
      </c>
    </row>
    <row r="312" spans="2:22" s="65" customFormat="1" ht="38.25" x14ac:dyDescent="0.2">
      <c r="B312" s="34" t="str">
        <f t="shared" si="4"/>
        <v>1.2.1.8.03.6.5.00.00.00.00.00</v>
      </c>
      <c r="C312" s="12" t="s">
        <v>3</v>
      </c>
      <c r="D312" s="12" t="s">
        <v>16</v>
      </c>
      <c r="E312" s="12" t="s">
        <v>3</v>
      </c>
      <c r="F312" s="12" t="s">
        <v>53</v>
      </c>
      <c r="G312" s="15" t="s">
        <v>7</v>
      </c>
      <c r="H312" s="12">
        <v>6</v>
      </c>
      <c r="I312" s="12">
        <v>5</v>
      </c>
      <c r="J312" s="15" t="s">
        <v>2</v>
      </c>
      <c r="K312" s="15" t="s">
        <v>2</v>
      </c>
      <c r="L312" s="15" t="s">
        <v>2</v>
      </c>
      <c r="M312" s="15" t="s">
        <v>2</v>
      </c>
      <c r="N312" s="15" t="s">
        <v>2</v>
      </c>
      <c r="O312" s="15" t="s">
        <v>1145</v>
      </c>
      <c r="P312" s="5" t="s">
        <v>2636</v>
      </c>
      <c r="Q312" s="13" t="s">
        <v>23</v>
      </c>
      <c r="R312" s="10" t="s">
        <v>2662</v>
      </c>
      <c r="S312" s="11" t="s">
        <v>22</v>
      </c>
      <c r="T312" s="11" t="s">
        <v>3</v>
      </c>
      <c r="U312" s="13" t="s">
        <v>2495</v>
      </c>
      <c r="V312" s="8" t="s">
        <v>2588</v>
      </c>
    </row>
    <row r="313" spans="2:22" s="65" customFormat="1" ht="38.25" x14ac:dyDescent="0.2">
      <c r="B313" s="34" t="str">
        <f t="shared" si="4"/>
        <v>1.2.1.8.03.6.6.00.00.00.00.00</v>
      </c>
      <c r="C313" s="12" t="s">
        <v>3</v>
      </c>
      <c r="D313" s="12" t="s">
        <v>16</v>
      </c>
      <c r="E313" s="12" t="s">
        <v>3</v>
      </c>
      <c r="F313" s="12" t="s">
        <v>53</v>
      </c>
      <c r="G313" s="15" t="s">
        <v>7</v>
      </c>
      <c r="H313" s="12">
        <v>6</v>
      </c>
      <c r="I313" s="12">
        <v>6</v>
      </c>
      <c r="J313" s="15" t="s">
        <v>2</v>
      </c>
      <c r="K313" s="15" t="s">
        <v>2</v>
      </c>
      <c r="L313" s="15" t="s">
        <v>2</v>
      </c>
      <c r="M313" s="15" t="s">
        <v>2</v>
      </c>
      <c r="N313" s="15" t="s">
        <v>2</v>
      </c>
      <c r="O313" s="15" t="s">
        <v>1145</v>
      </c>
      <c r="P313" s="5" t="s">
        <v>2740</v>
      </c>
      <c r="Q313" s="13" t="s">
        <v>23</v>
      </c>
      <c r="R313" s="10" t="s">
        <v>2661</v>
      </c>
      <c r="S313" s="11" t="s">
        <v>22</v>
      </c>
      <c r="T313" s="11" t="s">
        <v>3</v>
      </c>
      <c r="U313" s="13" t="s">
        <v>2495</v>
      </c>
      <c r="V313" s="8" t="s">
        <v>2588</v>
      </c>
    </row>
    <row r="314" spans="2:22" s="65" customFormat="1" ht="38.25" x14ac:dyDescent="0.2">
      <c r="B314" s="34" t="str">
        <f t="shared" si="4"/>
        <v>1.2.1.8.04.0.0.00.00.00.00.00</v>
      </c>
      <c r="C314" s="12" t="s">
        <v>3</v>
      </c>
      <c r="D314" s="12" t="s">
        <v>16</v>
      </c>
      <c r="E314" s="12" t="s">
        <v>3</v>
      </c>
      <c r="F314" s="12" t="s">
        <v>53</v>
      </c>
      <c r="G314" s="15" t="s">
        <v>4</v>
      </c>
      <c r="H314" s="12" t="s">
        <v>1</v>
      </c>
      <c r="I314" s="12">
        <v>0</v>
      </c>
      <c r="J314" s="15" t="s">
        <v>2</v>
      </c>
      <c r="K314" s="15" t="s">
        <v>2</v>
      </c>
      <c r="L314" s="15" t="s">
        <v>2</v>
      </c>
      <c r="M314" s="15" t="s">
        <v>2</v>
      </c>
      <c r="N314" s="15" t="s">
        <v>2</v>
      </c>
      <c r="O314" s="15" t="s">
        <v>1145</v>
      </c>
      <c r="P314" s="5" t="s">
        <v>2113</v>
      </c>
      <c r="Q314" s="13" t="s">
        <v>22</v>
      </c>
      <c r="R314" s="10" t="s">
        <v>1617</v>
      </c>
      <c r="S314" s="11" t="s">
        <v>22</v>
      </c>
      <c r="T314" s="11" t="s">
        <v>3</v>
      </c>
      <c r="U314" s="13" t="s">
        <v>79</v>
      </c>
      <c r="V314" s="8" t="s">
        <v>2593</v>
      </c>
    </row>
    <row r="315" spans="2:22" s="65" customFormat="1" ht="38.25" x14ac:dyDescent="0.2">
      <c r="B315" s="34" t="str">
        <f t="shared" si="4"/>
        <v>1.2.1.8.04.1.0.00.00.00.00.00</v>
      </c>
      <c r="C315" s="12" t="s">
        <v>3</v>
      </c>
      <c r="D315" s="12" t="s">
        <v>16</v>
      </c>
      <c r="E315" s="12" t="s">
        <v>3</v>
      </c>
      <c r="F315" s="12" t="s">
        <v>53</v>
      </c>
      <c r="G315" s="15" t="s">
        <v>4</v>
      </c>
      <c r="H315" s="12">
        <v>1</v>
      </c>
      <c r="I315" s="12">
        <v>0</v>
      </c>
      <c r="J315" s="15" t="s">
        <v>2</v>
      </c>
      <c r="K315" s="15" t="s">
        <v>2</v>
      </c>
      <c r="L315" s="15" t="s">
        <v>2</v>
      </c>
      <c r="M315" s="15" t="s">
        <v>2</v>
      </c>
      <c r="N315" s="15" t="s">
        <v>2</v>
      </c>
      <c r="O315" s="15" t="s">
        <v>1145</v>
      </c>
      <c r="P315" s="5" t="s">
        <v>1589</v>
      </c>
      <c r="Q315" s="13" t="s">
        <v>22</v>
      </c>
      <c r="R315" s="10" t="s">
        <v>1618</v>
      </c>
      <c r="S315" s="11" t="s">
        <v>22</v>
      </c>
      <c r="T315" s="11" t="s">
        <v>3</v>
      </c>
      <c r="U315" s="13" t="s">
        <v>79</v>
      </c>
      <c r="V315" s="8" t="s">
        <v>2593</v>
      </c>
    </row>
    <row r="316" spans="2:22" s="65" customFormat="1" ht="38.25" x14ac:dyDescent="0.2">
      <c r="B316" s="34" t="str">
        <f t="shared" si="4"/>
        <v>1.2.1.8.04.1.1.00.00.00.00.00</v>
      </c>
      <c r="C316" s="12" t="s">
        <v>3</v>
      </c>
      <c r="D316" s="12" t="s">
        <v>16</v>
      </c>
      <c r="E316" s="12" t="s">
        <v>3</v>
      </c>
      <c r="F316" s="12" t="s">
        <v>53</v>
      </c>
      <c r="G316" s="15" t="s">
        <v>4</v>
      </c>
      <c r="H316" s="12">
        <v>1</v>
      </c>
      <c r="I316" s="12">
        <v>1</v>
      </c>
      <c r="J316" s="15" t="s">
        <v>2</v>
      </c>
      <c r="K316" s="15" t="s">
        <v>2</v>
      </c>
      <c r="L316" s="15" t="s">
        <v>2</v>
      </c>
      <c r="M316" s="15" t="s">
        <v>2</v>
      </c>
      <c r="N316" s="15" t="s">
        <v>2</v>
      </c>
      <c r="O316" s="15" t="s">
        <v>1145</v>
      </c>
      <c r="P316" s="5" t="s">
        <v>2024</v>
      </c>
      <c r="Q316" s="13" t="s">
        <v>23</v>
      </c>
      <c r="R316" s="10" t="s">
        <v>2057</v>
      </c>
      <c r="S316" s="11" t="s">
        <v>22</v>
      </c>
      <c r="T316" s="11" t="s">
        <v>3</v>
      </c>
      <c r="U316" s="13" t="s">
        <v>79</v>
      </c>
      <c r="V316" s="8" t="s">
        <v>2593</v>
      </c>
    </row>
    <row r="317" spans="2:22" s="65" customFormat="1" ht="38.25" x14ac:dyDescent="0.2">
      <c r="B317" s="34" t="str">
        <f t="shared" si="4"/>
        <v>1.2.1.8.04.1.2.00.00.00.00.00</v>
      </c>
      <c r="C317" s="12" t="s">
        <v>3</v>
      </c>
      <c r="D317" s="12" t="s">
        <v>16</v>
      </c>
      <c r="E317" s="12" t="s">
        <v>3</v>
      </c>
      <c r="F317" s="12" t="s">
        <v>53</v>
      </c>
      <c r="G317" s="15" t="s">
        <v>4</v>
      </c>
      <c r="H317" s="12">
        <v>1</v>
      </c>
      <c r="I317" s="12" t="s">
        <v>16</v>
      </c>
      <c r="J317" s="15" t="s">
        <v>2</v>
      </c>
      <c r="K317" s="15" t="s">
        <v>2</v>
      </c>
      <c r="L317" s="15" t="s">
        <v>2</v>
      </c>
      <c r="M317" s="15" t="s">
        <v>2</v>
      </c>
      <c r="N317" s="15" t="s">
        <v>2</v>
      </c>
      <c r="O317" s="15" t="s">
        <v>1145</v>
      </c>
      <c r="P317" s="5" t="s">
        <v>2025</v>
      </c>
      <c r="Q317" s="13" t="s">
        <v>23</v>
      </c>
      <c r="R317" s="10" t="s">
        <v>2056</v>
      </c>
      <c r="S317" s="11" t="s">
        <v>22</v>
      </c>
      <c r="T317" s="11" t="s">
        <v>3</v>
      </c>
      <c r="U317" s="13" t="s">
        <v>79</v>
      </c>
      <c r="V317" s="8" t="s">
        <v>2593</v>
      </c>
    </row>
    <row r="318" spans="2:22" s="65" customFormat="1" ht="38.25" x14ac:dyDescent="0.2">
      <c r="B318" s="34" t="str">
        <f t="shared" si="4"/>
        <v>1.2.1.8.04.1.5.00.00.00.00.00</v>
      </c>
      <c r="C318" s="12" t="s">
        <v>3</v>
      </c>
      <c r="D318" s="12" t="s">
        <v>16</v>
      </c>
      <c r="E318" s="12" t="s">
        <v>3</v>
      </c>
      <c r="F318" s="12" t="s">
        <v>53</v>
      </c>
      <c r="G318" s="15" t="s">
        <v>4</v>
      </c>
      <c r="H318" s="12">
        <v>1</v>
      </c>
      <c r="I318" s="12">
        <v>5</v>
      </c>
      <c r="J318" s="15" t="s">
        <v>2</v>
      </c>
      <c r="K318" s="15" t="s">
        <v>2</v>
      </c>
      <c r="L318" s="15" t="s">
        <v>2</v>
      </c>
      <c r="M318" s="15" t="s">
        <v>2</v>
      </c>
      <c r="N318" s="15" t="s">
        <v>2</v>
      </c>
      <c r="O318" s="15" t="s">
        <v>1145</v>
      </c>
      <c r="P318" s="5" t="s">
        <v>2637</v>
      </c>
      <c r="Q318" s="13" t="s">
        <v>23</v>
      </c>
      <c r="R318" s="10" t="s">
        <v>2659</v>
      </c>
      <c r="S318" s="11" t="s">
        <v>22</v>
      </c>
      <c r="T318" s="11" t="s">
        <v>3</v>
      </c>
      <c r="U318" s="13" t="s">
        <v>2495</v>
      </c>
      <c r="V318" s="8" t="s">
        <v>2588</v>
      </c>
    </row>
    <row r="319" spans="2:22" s="65" customFormat="1" ht="38.25" x14ac:dyDescent="0.2">
      <c r="B319" s="34" t="str">
        <f t="shared" si="4"/>
        <v>1.2.1.8.04.1.6.00.00.00.00.00</v>
      </c>
      <c r="C319" s="12" t="s">
        <v>3</v>
      </c>
      <c r="D319" s="12" t="s">
        <v>16</v>
      </c>
      <c r="E319" s="12" t="s">
        <v>3</v>
      </c>
      <c r="F319" s="12" t="s">
        <v>53</v>
      </c>
      <c r="G319" s="15" t="s">
        <v>4</v>
      </c>
      <c r="H319" s="12">
        <v>1</v>
      </c>
      <c r="I319" s="12">
        <v>6</v>
      </c>
      <c r="J319" s="15" t="s">
        <v>2</v>
      </c>
      <c r="K319" s="15" t="s">
        <v>2</v>
      </c>
      <c r="L319" s="15" t="s">
        <v>2</v>
      </c>
      <c r="M319" s="15" t="s">
        <v>2</v>
      </c>
      <c r="N319" s="15" t="s">
        <v>2</v>
      </c>
      <c r="O319" s="15" t="s">
        <v>1145</v>
      </c>
      <c r="P319" s="5" t="s">
        <v>2737</v>
      </c>
      <c r="Q319" s="13" t="s">
        <v>23</v>
      </c>
      <c r="R319" s="10" t="s">
        <v>2660</v>
      </c>
      <c r="S319" s="11" t="s">
        <v>22</v>
      </c>
      <c r="T319" s="11" t="s">
        <v>3</v>
      </c>
      <c r="U319" s="13" t="s">
        <v>2495</v>
      </c>
      <c r="V319" s="8" t="s">
        <v>2588</v>
      </c>
    </row>
    <row r="320" spans="2:22" s="65" customFormat="1" ht="38.25" x14ac:dyDescent="0.2">
      <c r="B320" s="34" t="str">
        <f t="shared" si="4"/>
        <v>1.2.1.8.04.2.0.00.00.00.00.00</v>
      </c>
      <c r="C320" s="12" t="s">
        <v>3</v>
      </c>
      <c r="D320" s="12" t="s">
        <v>16</v>
      </c>
      <c r="E320" s="12" t="s">
        <v>3</v>
      </c>
      <c r="F320" s="12" t="s">
        <v>53</v>
      </c>
      <c r="G320" s="15" t="s">
        <v>4</v>
      </c>
      <c r="H320" s="12">
        <v>2</v>
      </c>
      <c r="I320" s="12">
        <v>0</v>
      </c>
      <c r="J320" s="15" t="s">
        <v>2</v>
      </c>
      <c r="K320" s="15" t="s">
        <v>2</v>
      </c>
      <c r="L320" s="15" t="s">
        <v>2</v>
      </c>
      <c r="M320" s="15" t="s">
        <v>2</v>
      </c>
      <c r="N320" s="15" t="s">
        <v>2</v>
      </c>
      <c r="O320" s="15" t="s">
        <v>1145</v>
      </c>
      <c r="P320" s="5" t="s">
        <v>1590</v>
      </c>
      <c r="Q320" s="13" t="s">
        <v>22</v>
      </c>
      <c r="R320" s="10" t="s">
        <v>1619</v>
      </c>
      <c r="S320" s="11" t="s">
        <v>22</v>
      </c>
      <c r="T320" s="11" t="s">
        <v>3</v>
      </c>
      <c r="U320" s="13" t="s">
        <v>79</v>
      </c>
      <c r="V320" s="8" t="s">
        <v>2593</v>
      </c>
    </row>
    <row r="321" spans="2:22" s="65" customFormat="1" ht="38.25" x14ac:dyDescent="0.2">
      <c r="B321" s="34" t="str">
        <f t="shared" si="4"/>
        <v>1.2.1.8.04.2.1.00.00.00.00.00</v>
      </c>
      <c r="C321" s="12" t="s">
        <v>3</v>
      </c>
      <c r="D321" s="12" t="s">
        <v>16</v>
      </c>
      <c r="E321" s="12" t="s">
        <v>3</v>
      </c>
      <c r="F321" s="12" t="s">
        <v>53</v>
      </c>
      <c r="G321" s="15" t="s">
        <v>4</v>
      </c>
      <c r="H321" s="12">
        <v>2</v>
      </c>
      <c r="I321" s="12">
        <v>1</v>
      </c>
      <c r="J321" s="15" t="s">
        <v>2</v>
      </c>
      <c r="K321" s="15" t="s">
        <v>2</v>
      </c>
      <c r="L321" s="15" t="s">
        <v>2</v>
      </c>
      <c r="M321" s="15" t="s">
        <v>2</v>
      </c>
      <c r="N321" s="15" t="s">
        <v>2</v>
      </c>
      <c r="O321" s="15" t="s">
        <v>1145</v>
      </c>
      <c r="P321" s="5" t="s">
        <v>2026</v>
      </c>
      <c r="Q321" s="13" t="s">
        <v>23</v>
      </c>
      <c r="R321" s="10" t="s">
        <v>2058</v>
      </c>
      <c r="S321" s="11" t="s">
        <v>22</v>
      </c>
      <c r="T321" s="11" t="s">
        <v>3</v>
      </c>
      <c r="U321" s="13" t="s">
        <v>79</v>
      </c>
      <c r="V321" s="8" t="s">
        <v>2593</v>
      </c>
    </row>
    <row r="322" spans="2:22" s="65" customFormat="1" ht="38.25" x14ac:dyDescent="0.2">
      <c r="B322" s="34" t="str">
        <f t="shared" si="4"/>
        <v>1.2.1.8.04.2.2.00.00.00.00.00</v>
      </c>
      <c r="C322" s="12" t="s">
        <v>3</v>
      </c>
      <c r="D322" s="12" t="s">
        <v>16</v>
      </c>
      <c r="E322" s="12" t="s">
        <v>3</v>
      </c>
      <c r="F322" s="12" t="s">
        <v>53</v>
      </c>
      <c r="G322" s="15" t="s">
        <v>4</v>
      </c>
      <c r="H322" s="12">
        <v>2</v>
      </c>
      <c r="I322" s="12" t="s">
        <v>16</v>
      </c>
      <c r="J322" s="15" t="s">
        <v>2</v>
      </c>
      <c r="K322" s="15" t="s">
        <v>2</v>
      </c>
      <c r="L322" s="15" t="s">
        <v>2</v>
      </c>
      <c r="M322" s="15" t="s">
        <v>2</v>
      </c>
      <c r="N322" s="15" t="s">
        <v>2</v>
      </c>
      <c r="O322" s="15" t="s">
        <v>1145</v>
      </c>
      <c r="P322" s="5" t="s">
        <v>2027</v>
      </c>
      <c r="Q322" s="13" t="s">
        <v>23</v>
      </c>
      <c r="R322" s="10" t="s">
        <v>2059</v>
      </c>
      <c r="S322" s="11" t="s">
        <v>22</v>
      </c>
      <c r="T322" s="11" t="s">
        <v>3</v>
      </c>
      <c r="U322" s="13" t="s">
        <v>79</v>
      </c>
      <c r="V322" s="8" t="s">
        <v>2593</v>
      </c>
    </row>
    <row r="323" spans="2:22" s="65" customFormat="1" ht="38.25" x14ac:dyDescent="0.2">
      <c r="B323" s="34" t="str">
        <f t="shared" ref="B323:B386" si="5">C323&amp;"."&amp;D323&amp;"."&amp;E323&amp;"."&amp;F323&amp;"."&amp;G323&amp;"."&amp;H323&amp;"."&amp;I323&amp;"."&amp;J323&amp;"."&amp;K323&amp;"."&amp;L323&amp;"."&amp;M323&amp;"."&amp;N323</f>
        <v>1.2.1.8.04.2.5.00.00.00.00.00</v>
      </c>
      <c r="C323" s="12" t="s">
        <v>3</v>
      </c>
      <c r="D323" s="12" t="s">
        <v>16</v>
      </c>
      <c r="E323" s="12" t="s">
        <v>3</v>
      </c>
      <c r="F323" s="12" t="s">
        <v>53</v>
      </c>
      <c r="G323" s="15" t="s">
        <v>4</v>
      </c>
      <c r="H323" s="12">
        <v>2</v>
      </c>
      <c r="I323" s="12">
        <v>5</v>
      </c>
      <c r="J323" s="15" t="s">
        <v>2</v>
      </c>
      <c r="K323" s="15" t="s">
        <v>2</v>
      </c>
      <c r="L323" s="15" t="s">
        <v>2</v>
      </c>
      <c r="M323" s="15" t="s">
        <v>2</v>
      </c>
      <c r="N323" s="15" t="s">
        <v>2</v>
      </c>
      <c r="O323" s="15" t="s">
        <v>1145</v>
      </c>
      <c r="P323" s="5" t="s">
        <v>2638</v>
      </c>
      <c r="Q323" s="13" t="s">
        <v>23</v>
      </c>
      <c r="R323" s="10" t="s">
        <v>2657</v>
      </c>
      <c r="S323" s="11" t="s">
        <v>22</v>
      </c>
      <c r="T323" s="11" t="s">
        <v>3</v>
      </c>
      <c r="U323" s="13" t="s">
        <v>2495</v>
      </c>
      <c r="V323" s="8" t="s">
        <v>2588</v>
      </c>
    </row>
    <row r="324" spans="2:22" s="65" customFormat="1" ht="38.25" x14ac:dyDescent="0.2">
      <c r="B324" s="34" t="str">
        <f t="shared" si="5"/>
        <v>1.2.1.8.04.2.6.00.00.00.00.00</v>
      </c>
      <c r="C324" s="12" t="s">
        <v>3</v>
      </c>
      <c r="D324" s="12" t="s">
        <v>16</v>
      </c>
      <c r="E324" s="12" t="s">
        <v>3</v>
      </c>
      <c r="F324" s="12" t="s">
        <v>53</v>
      </c>
      <c r="G324" s="15" t="s">
        <v>4</v>
      </c>
      <c r="H324" s="12">
        <v>2</v>
      </c>
      <c r="I324" s="12">
        <v>6</v>
      </c>
      <c r="J324" s="15" t="s">
        <v>2</v>
      </c>
      <c r="K324" s="15" t="s">
        <v>2</v>
      </c>
      <c r="L324" s="15" t="s">
        <v>2</v>
      </c>
      <c r="M324" s="15" t="s">
        <v>2</v>
      </c>
      <c r="N324" s="15" t="s">
        <v>2</v>
      </c>
      <c r="O324" s="15" t="s">
        <v>1145</v>
      </c>
      <c r="P324" s="5" t="s">
        <v>2741</v>
      </c>
      <c r="Q324" s="13" t="s">
        <v>23</v>
      </c>
      <c r="R324" s="10" t="s">
        <v>2658</v>
      </c>
      <c r="S324" s="11" t="s">
        <v>22</v>
      </c>
      <c r="T324" s="11" t="s">
        <v>3</v>
      </c>
      <c r="U324" s="13" t="s">
        <v>2495</v>
      </c>
      <c r="V324" s="8" t="s">
        <v>2588</v>
      </c>
    </row>
    <row r="325" spans="2:22" s="65" customFormat="1" ht="38.25" x14ac:dyDescent="0.2">
      <c r="B325" s="34" t="str">
        <f t="shared" si="5"/>
        <v>1.2.1.8.04.3.0.00.00.00.00.00</v>
      </c>
      <c r="C325" s="12" t="s">
        <v>3</v>
      </c>
      <c r="D325" s="12" t="s">
        <v>16</v>
      </c>
      <c r="E325" s="12" t="s">
        <v>3</v>
      </c>
      <c r="F325" s="12" t="s">
        <v>53</v>
      </c>
      <c r="G325" s="15" t="s">
        <v>4</v>
      </c>
      <c r="H325" s="12">
        <v>3</v>
      </c>
      <c r="I325" s="12">
        <v>0</v>
      </c>
      <c r="J325" s="15" t="s">
        <v>2</v>
      </c>
      <c r="K325" s="15" t="s">
        <v>2</v>
      </c>
      <c r="L325" s="15" t="s">
        <v>2</v>
      </c>
      <c r="M325" s="15" t="s">
        <v>2</v>
      </c>
      <c r="N325" s="15" t="s">
        <v>2</v>
      </c>
      <c r="O325" s="15" t="s">
        <v>1145</v>
      </c>
      <c r="P325" s="5" t="s">
        <v>1591</v>
      </c>
      <c r="Q325" s="13" t="s">
        <v>22</v>
      </c>
      <c r="R325" s="10" t="s">
        <v>1620</v>
      </c>
      <c r="S325" s="11" t="s">
        <v>22</v>
      </c>
      <c r="T325" s="11" t="s">
        <v>3</v>
      </c>
      <c r="U325" s="13" t="s">
        <v>79</v>
      </c>
      <c r="V325" s="8" t="s">
        <v>2593</v>
      </c>
    </row>
    <row r="326" spans="2:22" s="65" customFormat="1" ht="38.25" x14ac:dyDescent="0.2">
      <c r="B326" s="34" t="str">
        <f t="shared" si="5"/>
        <v>1.2.1.8.04.3.1.00.00.00.00.00</v>
      </c>
      <c r="C326" s="12" t="s">
        <v>3</v>
      </c>
      <c r="D326" s="12" t="s">
        <v>16</v>
      </c>
      <c r="E326" s="12" t="s">
        <v>3</v>
      </c>
      <c r="F326" s="12" t="s">
        <v>53</v>
      </c>
      <c r="G326" s="15" t="s">
        <v>4</v>
      </c>
      <c r="H326" s="12">
        <v>3</v>
      </c>
      <c r="I326" s="12">
        <v>1</v>
      </c>
      <c r="J326" s="15" t="s">
        <v>2</v>
      </c>
      <c r="K326" s="15" t="s">
        <v>2</v>
      </c>
      <c r="L326" s="15" t="s">
        <v>2</v>
      </c>
      <c r="M326" s="15" t="s">
        <v>2</v>
      </c>
      <c r="N326" s="15" t="s">
        <v>2</v>
      </c>
      <c r="O326" s="15" t="s">
        <v>1145</v>
      </c>
      <c r="P326" s="5" t="s">
        <v>2028</v>
      </c>
      <c r="Q326" s="13" t="s">
        <v>23</v>
      </c>
      <c r="R326" s="10" t="s">
        <v>2060</v>
      </c>
      <c r="S326" s="11" t="s">
        <v>22</v>
      </c>
      <c r="T326" s="11" t="s">
        <v>3</v>
      </c>
      <c r="U326" s="13" t="s">
        <v>79</v>
      </c>
      <c r="V326" s="8" t="s">
        <v>2593</v>
      </c>
    </row>
    <row r="327" spans="2:22" s="65" customFormat="1" ht="38.25" x14ac:dyDescent="0.2">
      <c r="B327" s="34" t="str">
        <f t="shared" si="5"/>
        <v>1.2.1.8.04.3.2.00.00.00.00.00</v>
      </c>
      <c r="C327" s="12" t="s">
        <v>3</v>
      </c>
      <c r="D327" s="12" t="s">
        <v>16</v>
      </c>
      <c r="E327" s="12" t="s">
        <v>3</v>
      </c>
      <c r="F327" s="12" t="s">
        <v>53</v>
      </c>
      <c r="G327" s="15" t="s">
        <v>4</v>
      </c>
      <c r="H327" s="12">
        <v>3</v>
      </c>
      <c r="I327" s="12" t="s">
        <v>16</v>
      </c>
      <c r="J327" s="15" t="s">
        <v>2</v>
      </c>
      <c r="K327" s="15" t="s">
        <v>2</v>
      </c>
      <c r="L327" s="15" t="s">
        <v>2</v>
      </c>
      <c r="M327" s="15" t="s">
        <v>2</v>
      </c>
      <c r="N327" s="15" t="s">
        <v>2</v>
      </c>
      <c r="O327" s="15" t="s">
        <v>1145</v>
      </c>
      <c r="P327" s="5" t="s">
        <v>2029</v>
      </c>
      <c r="Q327" s="13" t="s">
        <v>23</v>
      </c>
      <c r="R327" s="10" t="s">
        <v>2061</v>
      </c>
      <c r="S327" s="11" t="s">
        <v>22</v>
      </c>
      <c r="T327" s="11" t="s">
        <v>3</v>
      </c>
      <c r="U327" s="13" t="s">
        <v>79</v>
      </c>
      <c r="V327" s="8" t="s">
        <v>2593</v>
      </c>
    </row>
    <row r="328" spans="2:22" s="65" customFormat="1" ht="38.25" x14ac:dyDescent="0.2">
      <c r="B328" s="34" t="str">
        <f t="shared" si="5"/>
        <v>1.2.1.8.04.3.5.00.00.00.00.00</v>
      </c>
      <c r="C328" s="12" t="s">
        <v>3</v>
      </c>
      <c r="D328" s="12" t="s">
        <v>16</v>
      </c>
      <c r="E328" s="12" t="s">
        <v>3</v>
      </c>
      <c r="F328" s="12" t="s">
        <v>53</v>
      </c>
      <c r="G328" s="15" t="s">
        <v>4</v>
      </c>
      <c r="H328" s="12">
        <v>3</v>
      </c>
      <c r="I328" s="12">
        <v>5</v>
      </c>
      <c r="J328" s="15" t="s">
        <v>2</v>
      </c>
      <c r="K328" s="15" t="s">
        <v>2</v>
      </c>
      <c r="L328" s="15" t="s">
        <v>2</v>
      </c>
      <c r="M328" s="15" t="s">
        <v>2</v>
      </c>
      <c r="N328" s="15" t="s">
        <v>2</v>
      </c>
      <c r="O328" s="15" t="s">
        <v>1145</v>
      </c>
      <c r="P328" s="5" t="s">
        <v>2639</v>
      </c>
      <c r="Q328" s="13" t="s">
        <v>23</v>
      </c>
      <c r="R328" s="10" t="s">
        <v>2656</v>
      </c>
      <c r="S328" s="11" t="s">
        <v>22</v>
      </c>
      <c r="T328" s="11" t="s">
        <v>3</v>
      </c>
      <c r="U328" s="13" t="s">
        <v>2495</v>
      </c>
      <c r="V328" s="8" t="s">
        <v>2588</v>
      </c>
    </row>
    <row r="329" spans="2:22" s="65" customFormat="1" ht="38.25" x14ac:dyDescent="0.2">
      <c r="B329" s="34" t="str">
        <f t="shared" si="5"/>
        <v>1.2.1.8.04.3.6.00.00.00.00.00</v>
      </c>
      <c r="C329" s="12" t="s">
        <v>3</v>
      </c>
      <c r="D329" s="12" t="s">
        <v>16</v>
      </c>
      <c r="E329" s="12" t="s">
        <v>3</v>
      </c>
      <c r="F329" s="12" t="s">
        <v>53</v>
      </c>
      <c r="G329" s="15" t="s">
        <v>4</v>
      </c>
      <c r="H329" s="12">
        <v>3</v>
      </c>
      <c r="I329" s="12">
        <v>6</v>
      </c>
      <c r="J329" s="15" t="s">
        <v>2</v>
      </c>
      <c r="K329" s="15" t="s">
        <v>2</v>
      </c>
      <c r="L329" s="15" t="s">
        <v>2</v>
      </c>
      <c r="M329" s="15" t="s">
        <v>2</v>
      </c>
      <c r="N329" s="15" t="s">
        <v>2</v>
      </c>
      <c r="O329" s="15" t="s">
        <v>1145</v>
      </c>
      <c r="P329" s="5" t="s">
        <v>2742</v>
      </c>
      <c r="Q329" s="13" t="s">
        <v>23</v>
      </c>
      <c r="R329" s="10" t="s">
        <v>2655</v>
      </c>
      <c r="S329" s="11" t="s">
        <v>22</v>
      </c>
      <c r="T329" s="11" t="s">
        <v>3</v>
      </c>
      <c r="U329" s="13" t="s">
        <v>2495</v>
      </c>
      <c r="V329" s="8" t="s">
        <v>2588</v>
      </c>
    </row>
    <row r="330" spans="2:22" s="65" customFormat="1" ht="38.25" x14ac:dyDescent="0.2">
      <c r="B330" s="34" t="str">
        <f t="shared" si="5"/>
        <v>1.2.1.8.04.4.0.00.00.00.00.00</v>
      </c>
      <c r="C330" s="12" t="s">
        <v>3</v>
      </c>
      <c r="D330" s="12" t="s">
        <v>16</v>
      </c>
      <c r="E330" s="12" t="s">
        <v>3</v>
      </c>
      <c r="F330" s="12" t="s">
        <v>53</v>
      </c>
      <c r="G330" s="15" t="s">
        <v>4</v>
      </c>
      <c r="H330" s="12">
        <v>4</v>
      </c>
      <c r="I330" s="12">
        <v>0</v>
      </c>
      <c r="J330" s="15" t="s">
        <v>2</v>
      </c>
      <c r="K330" s="15" t="s">
        <v>2</v>
      </c>
      <c r="L330" s="15" t="s">
        <v>2</v>
      </c>
      <c r="M330" s="15" t="s">
        <v>2</v>
      </c>
      <c r="N330" s="15" t="s">
        <v>2</v>
      </c>
      <c r="O330" s="15" t="s">
        <v>1145</v>
      </c>
      <c r="P330" s="5" t="s">
        <v>1592</v>
      </c>
      <c r="Q330" s="13" t="s">
        <v>22</v>
      </c>
      <c r="R330" s="10" t="s">
        <v>1621</v>
      </c>
      <c r="S330" s="11" t="s">
        <v>22</v>
      </c>
      <c r="T330" s="11" t="s">
        <v>3</v>
      </c>
      <c r="U330" s="13" t="s">
        <v>79</v>
      </c>
      <c r="V330" s="8" t="s">
        <v>2593</v>
      </c>
    </row>
    <row r="331" spans="2:22" s="65" customFormat="1" ht="38.25" x14ac:dyDescent="0.2">
      <c r="B331" s="34" t="str">
        <f t="shared" si="5"/>
        <v>1.2.1.8.04.4.1.00.00.00.00.00</v>
      </c>
      <c r="C331" s="12" t="s">
        <v>3</v>
      </c>
      <c r="D331" s="12" t="s">
        <v>16</v>
      </c>
      <c r="E331" s="12" t="s">
        <v>3</v>
      </c>
      <c r="F331" s="12" t="s">
        <v>53</v>
      </c>
      <c r="G331" s="15" t="s">
        <v>4</v>
      </c>
      <c r="H331" s="12">
        <v>4</v>
      </c>
      <c r="I331" s="12">
        <v>1</v>
      </c>
      <c r="J331" s="15" t="s">
        <v>2</v>
      </c>
      <c r="K331" s="15" t="s">
        <v>2</v>
      </c>
      <c r="L331" s="15" t="s">
        <v>2</v>
      </c>
      <c r="M331" s="15" t="s">
        <v>2</v>
      </c>
      <c r="N331" s="15" t="s">
        <v>2</v>
      </c>
      <c r="O331" s="15" t="s">
        <v>1145</v>
      </c>
      <c r="P331" s="5" t="s">
        <v>2030</v>
      </c>
      <c r="Q331" s="13" t="s">
        <v>23</v>
      </c>
      <c r="R331" s="10" t="s">
        <v>2062</v>
      </c>
      <c r="S331" s="11" t="s">
        <v>22</v>
      </c>
      <c r="T331" s="11" t="s">
        <v>3</v>
      </c>
      <c r="U331" s="13" t="s">
        <v>79</v>
      </c>
      <c r="V331" s="8" t="s">
        <v>2593</v>
      </c>
    </row>
    <row r="332" spans="2:22" s="65" customFormat="1" ht="38.25" x14ac:dyDescent="0.2">
      <c r="B332" s="34" t="str">
        <f t="shared" si="5"/>
        <v>1.2.1.8.04.4.2.00.00.00.00.00</v>
      </c>
      <c r="C332" s="12" t="s">
        <v>3</v>
      </c>
      <c r="D332" s="12" t="s">
        <v>16</v>
      </c>
      <c r="E332" s="12" t="s">
        <v>3</v>
      </c>
      <c r="F332" s="12" t="s">
        <v>53</v>
      </c>
      <c r="G332" s="15" t="s">
        <v>4</v>
      </c>
      <c r="H332" s="12">
        <v>4</v>
      </c>
      <c r="I332" s="12" t="s">
        <v>16</v>
      </c>
      <c r="J332" s="15" t="s">
        <v>2</v>
      </c>
      <c r="K332" s="15" t="s">
        <v>2</v>
      </c>
      <c r="L332" s="15" t="s">
        <v>2</v>
      </c>
      <c r="M332" s="15" t="s">
        <v>2</v>
      </c>
      <c r="N332" s="15" t="s">
        <v>2</v>
      </c>
      <c r="O332" s="15" t="s">
        <v>1145</v>
      </c>
      <c r="P332" s="5" t="s">
        <v>2031</v>
      </c>
      <c r="Q332" s="13" t="s">
        <v>23</v>
      </c>
      <c r="R332" s="10" t="s">
        <v>2063</v>
      </c>
      <c r="S332" s="11" t="s">
        <v>22</v>
      </c>
      <c r="T332" s="11" t="s">
        <v>3</v>
      </c>
      <c r="U332" s="13" t="s">
        <v>79</v>
      </c>
      <c r="V332" s="8" t="s">
        <v>2593</v>
      </c>
    </row>
    <row r="333" spans="2:22" s="65" customFormat="1" ht="38.25" x14ac:dyDescent="0.2">
      <c r="B333" s="34" t="str">
        <f t="shared" si="5"/>
        <v>1.2.1.8.04.4.5.00.00.00.00.00</v>
      </c>
      <c r="C333" s="12" t="s">
        <v>3</v>
      </c>
      <c r="D333" s="12" t="s">
        <v>16</v>
      </c>
      <c r="E333" s="12" t="s">
        <v>3</v>
      </c>
      <c r="F333" s="12" t="s">
        <v>53</v>
      </c>
      <c r="G333" s="15" t="s">
        <v>4</v>
      </c>
      <c r="H333" s="12">
        <v>4</v>
      </c>
      <c r="I333" s="12">
        <v>5</v>
      </c>
      <c r="J333" s="15" t="s">
        <v>2</v>
      </c>
      <c r="K333" s="15" t="s">
        <v>2</v>
      </c>
      <c r="L333" s="15" t="s">
        <v>2</v>
      </c>
      <c r="M333" s="15" t="s">
        <v>2</v>
      </c>
      <c r="N333" s="15" t="s">
        <v>2</v>
      </c>
      <c r="O333" s="15" t="s">
        <v>1145</v>
      </c>
      <c r="P333" s="5" t="s">
        <v>2640</v>
      </c>
      <c r="Q333" s="13" t="s">
        <v>23</v>
      </c>
      <c r="R333" s="10" t="s">
        <v>2653</v>
      </c>
      <c r="S333" s="11" t="s">
        <v>22</v>
      </c>
      <c r="T333" s="11" t="s">
        <v>3</v>
      </c>
      <c r="U333" s="13" t="s">
        <v>2495</v>
      </c>
      <c r="V333" s="8" t="s">
        <v>2588</v>
      </c>
    </row>
    <row r="334" spans="2:22" s="65" customFormat="1" ht="38.25" x14ac:dyDescent="0.2">
      <c r="B334" s="34" t="str">
        <f t="shared" si="5"/>
        <v>1.2.1.8.04.4.6.00.00.00.00.00</v>
      </c>
      <c r="C334" s="12" t="s">
        <v>3</v>
      </c>
      <c r="D334" s="12" t="s">
        <v>16</v>
      </c>
      <c r="E334" s="12" t="s">
        <v>3</v>
      </c>
      <c r="F334" s="12" t="s">
        <v>53</v>
      </c>
      <c r="G334" s="15" t="s">
        <v>4</v>
      </c>
      <c r="H334" s="12">
        <v>4</v>
      </c>
      <c r="I334" s="12">
        <v>6</v>
      </c>
      <c r="J334" s="15" t="s">
        <v>2</v>
      </c>
      <c r="K334" s="15" t="s">
        <v>2</v>
      </c>
      <c r="L334" s="15" t="s">
        <v>2</v>
      </c>
      <c r="M334" s="15" t="s">
        <v>2</v>
      </c>
      <c r="N334" s="15" t="s">
        <v>2</v>
      </c>
      <c r="O334" s="15" t="s">
        <v>1145</v>
      </c>
      <c r="P334" s="5" t="s">
        <v>2743</v>
      </c>
      <c r="Q334" s="13" t="s">
        <v>23</v>
      </c>
      <c r="R334" s="10" t="s">
        <v>2654</v>
      </c>
      <c r="S334" s="11" t="s">
        <v>22</v>
      </c>
      <c r="T334" s="11" t="s">
        <v>3</v>
      </c>
      <c r="U334" s="13" t="s">
        <v>2495</v>
      </c>
      <c r="V334" s="8" t="s">
        <v>2588</v>
      </c>
    </row>
    <row r="335" spans="2:22" s="65" customFormat="1" ht="38.25" x14ac:dyDescent="0.2">
      <c r="B335" s="34" t="str">
        <f t="shared" si="5"/>
        <v>1.2.1.8.04.5.0.00.00.00.00.00</v>
      </c>
      <c r="C335" s="12" t="s">
        <v>3</v>
      </c>
      <c r="D335" s="12" t="s">
        <v>16</v>
      </c>
      <c r="E335" s="12" t="s">
        <v>3</v>
      </c>
      <c r="F335" s="12" t="s">
        <v>53</v>
      </c>
      <c r="G335" s="15" t="s">
        <v>4</v>
      </c>
      <c r="H335" s="12">
        <v>5</v>
      </c>
      <c r="I335" s="12">
        <v>0</v>
      </c>
      <c r="J335" s="15" t="s">
        <v>2</v>
      </c>
      <c r="K335" s="15" t="s">
        <v>2</v>
      </c>
      <c r="L335" s="15" t="s">
        <v>2</v>
      </c>
      <c r="M335" s="15" t="s">
        <v>2</v>
      </c>
      <c r="N335" s="15" t="s">
        <v>2</v>
      </c>
      <c r="O335" s="15" t="s">
        <v>1145</v>
      </c>
      <c r="P335" s="5" t="s">
        <v>1593</v>
      </c>
      <c r="Q335" s="13" t="s">
        <v>22</v>
      </c>
      <c r="R335" s="10" t="s">
        <v>1622</v>
      </c>
      <c r="S335" s="11" t="s">
        <v>22</v>
      </c>
      <c r="T335" s="11" t="s">
        <v>3</v>
      </c>
      <c r="U335" s="13" t="s">
        <v>79</v>
      </c>
      <c r="V335" s="8" t="s">
        <v>2593</v>
      </c>
    </row>
    <row r="336" spans="2:22" s="65" customFormat="1" ht="38.25" x14ac:dyDescent="0.2">
      <c r="B336" s="34" t="str">
        <f t="shared" si="5"/>
        <v>1.2.1.8.04.5.1.00.00.00.00.00</v>
      </c>
      <c r="C336" s="12" t="s">
        <v>3</v>
      </c>
      <c r="D336" s="12" t="s">
        <v>16</v>
      </c>
      <c r="E336" s="12" t="s">
        <v>3</v>
      </c>
      <c r="F336" s="12" t="s">
        <v>53</v>
      </c>
      <c r="G336" s="15" t="s">
        <v>4</v>
      </c>
      <c r="H336" s="12">
        <v>5</v>
      </c>
      <c r="I336" s="12">
        <v>1</v>
      </c>
      <c r="J336" s="15" t="s">
        <v>2</v>
      </c>
      <c r="K336" s="15" t="s">
        <v>2</v>
      </c>
      <c r="L336" s="15" t="s">
        <v>2</v>
      </c>
      <c r="M336" s="15" t="s">
        <v>2</v>
      </c>
      <c r="N336" s="15" t="s">
        <v>2</v>
      </c>
      <c r="O336" s="15" t="s">
        <v>1145</v>
      </c>
      <c r="P336" s="5" t="s">
        <v>2032</v>
      </c>
      <c r="Q336" s="13" t="s">
        <v>23</v>
      </c>
      <c r="R336" s="10" t="s">
        <v>2064</v>
      </c>
      <c r="S336" s="11" t="s">
        <v>22</v>
      </c>
      <c r="T336" s="11" t="s">
        <v>3</v>
      </c>
      <c r="U336" s="13" t="s">
        <v>79</v>
      </c>
      <c r="V336" s="8" t="s">
        <v>2593</v>
      </c>
    </row>
    <row r="337" spans="2:22" s="65" customFormat="1" ht="38.25" x14ac:dyDescent="0.2">
      <c r="B337" s="34" t="str">
        <f t="shared" si="5"/>
        <v>1.2.1.8.04.5.2.00.00.00.00.00</v>
      </c>
      <c r="C337" s="12" t="s">
        <v>3</v>
      </c>
      <c r="D337" s="12" t="s">
        <v>16</v>
      </c>
      <c r="E337" s="12" t="s">
        <v>3</v>
      </c>
      <c r="F337" s="12" t="s">
        <v>53</v>
      </c>
      <c r="G337" s="15" t="s">
        <v>4</v>
      </c>
      <c r="H337" s="12">
        <v>5</v>
      </c>
      <c r="I337" s="12" t="s">
        <v>16</v>
      </c>
      <c r="J337" s="15" t="s">
        <v>2</v>
      </c>
      <c r="K337" s="15" t="s">
        <v>2</v>
      </c>
      <c r="L337" s="15" t="s">
        <v>2</v>
      </c>
      <c r="M337" s="15" t="s">
        <v>2</v>
      </c>
      <c r="N337" s="15" t="s">
        <v>2</v>
      </c>
      <c r="O337" s="15" t="s">
        <v>1145</v>
      </c>
      <c r="P337" s="5" t="s">
        <v>2033</v>
      </c>
      <c r="Q337" s="13" t="s">
        <v>23</v>
      </c>
      <c r="R337" s="10" t="s">
        <v>2065</v>
      </c>
      <c r="S337" s="11" t="s">
        <v>22</v>
      </c>
      <c r="T337" s="11" t="s">
        <v>3</v>
      </c>
      <c r="U337" s="13" t="s">
        <v>79</v>
      </c>
      <c r="V337" s="8" t="s">
        <v>2593</v>
      </c>
    </row>
    <row r="338" spans="2:22" s="65" customFormat="1" ht="38.25" x14ac:dyDescent="0.2">
      <c r="B338" s="34" t="str">
        <f t="shared" si="5"/>
        <v>1.2.1.8.04.5.5.00.00.00.00.00</v>
      </c>
      <c r="C338" s="12" t="s">
        <v>3</v>
      </c>
      <c r="D338" s="12" t="s">
        <v>16</v>
      </c>
      <c r="E338" s="12" t="s">
        <v>3</v>
      </c>
      <c r="F338" s="12" t="s">
        <v>53</v>
      </c>
      <c r="G338" s="15" t="s">
        <v>4</v>
      </c>
      <c r="H338" s="12">
        <v>5</v>
      </c>
      <c r="I338" s="12">
        <v>5</v>
      </c>
      <c r="J338" s="15" t="s">
        <v>2</v>
      </c>
      <c r="K338" s="15" t="s">
        <v>2</v>
      </c>
      <c r="L338" s="15" t="s">
        <v>2</v>
      </c>
      <c r="M338" s="15" t="s">
        <v>2</v>
      </c>
      <c r="N338" s="15" t="s">
        <v>2</v>
      </c>
      <c r="O338" s="15" t="s">
        <v>1145</v>
      </c>
      <c r="P338" s="5" t="s">
        <v>2641</v>
      </c>
      <c r="Q338" s="13" t="s">
        <v>23</v>
      </c>
      <c r="R338" s="10" t="s">
        <v>2651</v>
      </c>
      <c r="S338" s="11" t="s">
        <v>22</v>
      </c>
      <c r="T338" s="11" t="s">
        <v>3</v>
      </c>
      <c r="U338" s="13" t="s">
        <v>2495</v>
      </c>
      <c r="V338" s="8" t="s">
        <v>2588</v>
      </c>
    </row>
    <row r="339" spans="2:22" s="65" customFormat="1" ht="38.25" x14ac:dyDescent="0.2">
      <c r="B339" s="34" t="str">
        <f t="shared" si="5"/>
        <v>1.2.1.8.04.5.6.00.00.00.00.00</v>
      </c>
      <c r="C339" s="12" t="s">
        <v>3</v>
      </c>
      <c r="D339" s="12" t="s">
        <v>16</v>
      </c>
      <c r="E339" s="12" t="s">
        <v>3</v>
      </c>
      <c r="F339" s="12" t="s">
        <v>53</v>
      </c>
      <c r="G339" s="15" t="s">
        <v>4</v>
      </c>
      <c r="H339" s="12">
        <v>5</v>
      </c>
      <c r="I339" s="12">
        <v>6</v>
      </c>
      <c r="J339" s="15" t="s">
        <v>2</v>
      </c>
      <c r="K339" s="15" t="s">
        <v>2</v>
      </c>
      <c r="L339" s="15" t="s">
        <v>2</v>
      </c>
      <c r="M339" s="15" t="s">
        <v>2</v>
      </c>
      <c r="N339" s="15" t="s">
        <v>2</v>
      </c>
      <c r="O339" s="15" t="s">
        <v>1145</v>
      </c>
      <c r="P339" s="5" t="s">
        <v>2745</v>
      </c>
      <c r="Q339" s="13" t="s">
        <v>23</v>
      </c>
      <c r="R339" s="10" t="s">
        <v>2652</v>
      </c>
      <c r="S339" s="11" t="s">
        <v>22</v>
      </c>
      <c r="T339" s="11" t="s">
        <v>3</v>
      </c>
      <c r="U339" s="13" t="s">
        <v>2495</v>
      </c>
      <c r="V339" s="8" t="s">
        <v>2588</v>
      </c>
    </row>
    <row r="340" spans="2:22" s="65" customFormat="1" ht="38.25" x14ac:dyDescent="0.2">
      <c r="B340" s="34" t="str">
        <f t="shared" si="5"/>
        <v>1.2.1.8.04.6.0.00.00.00.00.00</v>
      </c>
      <c r="C340" s="12" t="s">
        <v>3</v>
      </c>
      <c r="D340" s="12" t="s">
        <v>16</v>
      </c>
      <c r="E340" s="12" t="s">
        <v>3</v>
      </c>
      <c r="F340" s="12" t="s">
        <v>53</v>
      </c>
      <c r="G340" s="15" t="s">
        <v>4</v>
      </c>
      <c r="H340" s="12">
        <v>6</v>
      </c>
      <c r="I340" s="12">
        <v>0</v>
      </c>
      <c r="J340" s="15" t="s">
        <v>2</v>
      </c>
      <c r="K340" s="15" t="s">
        <v>2</v>
      </c>
      <c r="L340" s="15" t="s">
        <v>2</v>
      </c>
      <c r="M340" s="15" t="s">
        <v>2</v>
      </c>
      <c r="N340" s="15" t="s">
        <v>2</v>
      </c>
      <c r="O340" s="15" t="s">
        <v>1145</v>
      </c>
      <c r="P340" s="5" t="s">
        <v>1594</v>
      </c>
      <c r="Q340" s="13" t="s">
        <v>22</v>
      </c>
      <c r="R340" s="10" t="s">
        <v>1623</v>
      </c>
      <c r="S340" s="11" t="s">
        <v>22</v>
      </c>
      <c r="T340" s="11" t="s">
        <v>3</v>
      </c>
      <c r="U340" s="13" t="s">
        <v>79</v>
      </c>
      <c r="V340" s="8" t="s">
        <v>2593</v>
      </c>
    </row>
    <row r="341" spans="2:22" s="65" customFormat="1" ht="38.25" x14ac:dyDescent="0.2">
      <c r="B341" s="34" t="str">
        <f t="shared" si="5"/>
        <v>1.2.1.8.04.6.1.00.00.00.00.00</v>
      </c>
      <c r="C341" s="12" t="s">
        <v>3</v>
      </c>
      <c r="D341" s="12" t="s">
        <v>16</v>
      </c>
      <c r="E341" s="12" t="s">
        <v>3</v>
      </c>
      <c r="F341" s="12" t="s">
        <v>53</v>
      </c>
      <c r="G341" s="15" t="s">
        <v>4</v>
      </c>
      <c r="H341" s="12">
        <v>6</v>
      </c>
      <c r="I341" s="12">
        <v>1</v>
      </c>
      <c r="J341" s="15" t="s">
        <v>2</v>
      </c>
      <c r="K341" s="15" t="s">
        <v>2</v>
      </c>
      <c r="L341" s="15" t="s">
        <v>2</v>
      </c>
      <c r="M341" s="15" t="s">
        <v>2</v>
      </c>
      <c r="N341" s="15" t="s">
        <v>2</v>
      </c>
      <c r="O341" s="15" t="s">
        <v>1145</v>
      </c>
      <c r="P341" s="5" t="s">
        <v>2034</v>
      </c>
      <c r="Q341" s="13" t="s">
        <v>23</v>
      </c>
      <c r="R341" s="10" t="s">
        <v>2066</v>
      </c>
      <c r="S341" s="11" t="s">
        <v>22</v>
      </c>
      <c r="T341" s="11" t="s">
        <v>3</v>
      </c>
      <c r="U341" s="13" t="s">
        <v>2472</v>
      </c>
      <c r="V341" s="8" t="s">
        <v>2594</v>
      </c>
    </row>
    <row r="342" spans="2:22" s="65" customFormat="1" ht="38.25" x14ac:dyDescent="0.2">
      <c r="B342" s="34" t="str">
        <f t="shared" si="5"/>
        <v>1.2.1.8.04.6.2.00.00.00.00.00</v>
      </c>
      <c r="C342" s="12" t="s">
        <v>3</v>
      </c>
      <c r="D342" s="12" t="s">
        <v>16</v>
      </c>
      <c r="E342" s="12" t="s">
        <v>3</v>
      </c>
      <c r="F342" s="12" t="s">
        <v>53</v>
      </c>
      <c r="G342" s="15" t="s">
        <v>4</v>
      </c>
      <c r="H342" s="12">
        <v>6</v>
      </c>
      <c r="I342" s="12" t="s">
        <v>16</v>
      </c>
      <c r="J342" s="15" t="s">
        <v>2</v>
      </c>
      <c r="K342" s="15" t="s">
        <v>2</v>
      </c>
      <c r="L342" s="15" t="s">
        <v>2</v>
      </c>
      <c r="M342" s="15" t="s">
        <v>2</v>
      </c>
      <c r="N342" s="15" t="s">
        <v>2</v>
      </c>
      <c r="O342" s="15" t="s">
        <v>1145</v>
      </c>
      <c r="P342" s="5" t="s">
        <v>2035</v>
      </c>
      <c r="Q342" s="13" t="s">
        <v>23</v>
      </c>
      <c r="R342" s="10" t="s">
        <v>2076</v>
      </c>
      <c r="S342" s="11" t="s">
        <v>22</v>
      </c>
      <c r="T342" s="11" t="s">
        <v>3</v>
      </c>
      <c r="U342" s="13" t="s">
        <v>79</v>
      </c>
      <c r="V342" s="8" t="s">
        <v>2593</v>
      </c>
    </row>
    <row r="343" spans="2:22" s="65" customFormat="1" ht="38.25" x14ac:dyDescent="0.2">
      <c r="B343" s="34" t="str">
        <f t="shared" si="5"/>
        <v>1.2.1.8.04.6.5.00.00.00.00.00</v>
      </c>
      <c r="C343" s="12" t="s">
        <v>3</v>
      </c>
      <c r="D343" s="12" t="s">
        <v>16</v>
      </c>
      <c r="E343" s="12" t="s">
        <v>3</v>
      </c>
      <c r="F343" s="12" t="s">
        <v>53</v>
      </c>
      <c r="G343" s="15" t="s">
        <v>4</v>
      </c>
      <c r="H343" s="12">
        <v>6</v>
      </c>
      <c r="I343" s="12">
        <v>5</v>
      </c>
      <c r="J343" s="15" t="s">
        <v>2</v>
      </c>
      <c r="K343" s="15" t="s">
        <v>2</v>
      </c>
      <c r="L343" s="15" t="s">
        <v>2</v>
      </c>
      <c r="M343" s="15" t="s">
        <v>2</v>
      </c>
      <c r="N343" s="15" t="s">
        <v>2</v>
      </c>
      <c r="O343" s="15" t="s">
        <v>1145</v>
      </c>
      <c r="P343" s="5" t="s">
        <v>2642</v>
      </c>
      <c r="Q343" s="13" t="s">
        <v>23</v>
      </c>
      <c r="R343" s="10" t="s">
        <v>2650</v>
      </c>
      <c r="S343" s="11" t="s">
        <v>22</v>
      </c>
      <c r="T343" s="11" t="s">
        <v>3</v>
      </c>
      <c r="U343" s="13" t="s">
        <v>2495</v>
      </c>
      <c r="V343" s="8" t="s">
        <v>2588</v>
      </c>
    </row>
    <row r="344" spans="2:22" s="65" customFormat="1" ht="47.25" customHeight="1" x14ac:dyDescent="0.2">
      <c r="B344" s="34" t="str">
        <f t="shared" si="5"/>
        <v>1.2.1.8.04.6.6.00.00.00.00.00</v>
      </c>
      <c r="C344" s="12" t="s">
        <v>3</v>
      </c>
      <c r="D344" s="12" t="s">
        <v>16</v>
      </c>
      <c r="E344" s="12" t="s">
        <v>3</v>
      </c>
      <c r="F344" s="12" t="s">
        <v>53</v>
      </c>
      <c r="G344" s="15" t="s">
        <v>4</v>
      </c>
      <c r="H344" s="12">
        <v>6</v>
      </c>
      <c r="I344" s="12">
        <v>6</v>
      </c>
      <c r="J344" s="15" t="s">
        <v>2</v>
      </c>
      <c r="K344" s="15" t="s">
        <v>2</v>
      </c>
      <c r="L344" s="15" t="s">
        <v>2</v>
      </c>
      <c r="M344" s="15" t="s">
        <v>2</v>
      </c>
      <c r="N344" s="15" t="s">
        <v>2</v>
      </c>
      <c r="O344" s="15" t="s">
        <v>1145</v>
      </c>
      <c r="P344" s="5" t="s">
        <v>2721</v>
      </c>
      <c r="Q344" s="13" t="s">
        <v>23</v>
      </c>
      <c r="R344" s="10" t="s">
        <v>2649</v>
      </c>
      <c r="S344" s="11" t="s">
        <v>22</v>
      </c>
      <c r="T344" s="11" t="s">
        <v>3</v>
      </c>
      <c r="U344" s="13" t="s">
        <v>2495</v>
      </c>
      <c r="V344" s="8" t="s">
        <v>2588</v>
      </c>
    </row>
    <row r="345" spans="2:22" s="65" customFormat="1" ht="25.5" x14ac:dyDescent="0.2">
      <c r="B345" s="34" t="str">
        <f t="shared" si="5"/>
        <v>1.2.1.9.00.0.0.00.00.00.00.00</v>
      </c>
      <c r="C345" s="12">
        <v>1</v>
      </c>
      <c r="D345" s="12">
        <v>2</v>
      </c>
      <c r="E345" s="12">
        <v>1</v>
      </c>
      <c r="F345" s="12">
        <v>9</v>
      </c>
      <c r="G345" s="11" t="s">
        <v>2</v>
      </c>
      <c r="H345" s="12">
        <v>0</v>
      </c>
      <c r="I345" s="12">
        <v>0</v>
      </c>
      <c r="J345" s="15" t="s">
        <v>2</v>
      </c>
      <c r="K345" s="15" t="s">
        <v>2</v>
      </c>
      <c r="L345" s="15" t="s">
        <v>2</v>
      </c>
      <c r="M345" s="15" t="s">
        <v>2</v>
      </c>
      <c r="N345" s="15" t="s">
        <v>2</v>
      </c>
      <c r="O345" s="15" t="s">
        <v>1145</v>
      </c>
      <c r="P345" s="5" t="s">
        <v>150</v>
      </c>
      <c r="Q345" s="13" t="s">
        <v>22</v>
      </c>
      <c r="R345" s="5" t="s">
        <v>2520</v>
      </c>
      <c r="S345" s="11" t="s">
        <v>22</v>
      </c>
      <c r="T345" s="11" t="s">
        <v>3</v>
      </c>
      <c r="U345" s="13" t="s">
        <v>79</v>
      </c>
      <c r="V345" s="8" t="s">
        <v>2593</v>
      </c>
    </row>
    <row r="346" spans="2:22" s="65" customFormat="1" ht="25.5" x14ac:dyDescent="0.2">
      <c r="B346" s="34" t="str">
        <f t="shared" si="5"/>
        <v>1.2.1.9.99.0.0.00.00.00.00.00</v>
      </c>
      <c r="C346" s="12">
        <v>1</v>
      </c>
      <c r="D346" s="12">
        <v>2</v>
      </c>
      <c r="E346" s="12">
        <v>1</v>
      </c>
      <c r="F346" s="12">
        <v>9</v>
      </c>
      <c r="G346" s="11">
        <v>99</v>
      </c>
      <c r="H346" s="12">
        <v>0</v>
      </c>
      <c r="I346" s="12">
        <v>0</v>
      </c>
      <c r="J346" s="15" t="s">
        <v>2</v>
      </c>
      <c r="K346" s="15" t="s">
        <v>2</v>
      </c>
      <c r="L346" s="15" t="s">
        <v>2</v>
      </c>
      <c r="M346" s="15" t="s">
        <v>2</v>
      </c>
      <c r="N346" s="15" t="s">
        <v>2</v>
      </c>
      <c r="O346" s="15" t="s">
        <v>1145</v>
      </c>
      <c r="P346" s="5" t="s">
        <v>2097</v>
      </c>
      <c r="Q346" s="13" t="s">
        <v>22</v>
      </c>
      <c r="R346" s="5" t="s">
        <v>678</v>
      </c>
      <c r="S346" s="11" t="s">
        <v>22</v>
      </c>
      <c r="T346" s="11" t="s">
        <v>3</v>
      </c>
      <c r="U346" s="11" t="s">
        <v>79</v>
      </c>
      <c r="V346" s="8" t="s">
        <v>2593</v>
      </c>
    </row>
    <row r="347" spans="2:22" s="65" customFormat="1" ht="25.5" x14ac:dyDescent="0.2">
      <c r="B347" s="34" t="str">
        <f t="shared" si="5"/>
        <v>1.2.1.9.99.1.0.00.00.00.00.00</v>
      </c>
      <c r="C347" s="12">
        <v>1</v>
      </c>
      <c r="D347" s="12">
        <v>2</v>
      </c>
      <c r="E347" s="12">
        <v>1</v>
      </c>
      <c r="F347" s="12">
        <v>9</v>
      </c>
      <c r="G347" s="11">
        <v>99</v>
      </c>
      <c r="H347" s="12">
        <v>1</v>
      </c>
      <c r="I347" s="12">
        <v>0</v>
      </c>
      <c r="J347" s="15" t="s">
        <v>2</v>
      </c>
      <c r="K347" s="15" t="s">
        <v>2</v>
      </c>
      <c r="L347" s="15" t="s">
        <v>2</v>
      </c>
      <c r="M347" s="15" t="s">
        <v>2</v>
      </c>
      <c r="N347" s="15" t="s">
        <v>2</v>
      </c>
      <c r="O347" s="15" t="s">
        <v>1145</v>
      </c>
      <c r="P347" s="5" t="s">
        <v>2097</v>
      </c>
      <c r="Q347" s="13" t="s">
        <v>22</v>
      </c>
      <c r="R347" s="5" t="s">
        <v>678</v>
      </c>
      <c r="S347" s="11" t="s">
        <v>22</v>
      </c>
      <c r="T347" s="11" t="s">
        <v>3</v>
      </c>
      <c r="U347" s="13" t="s">
        <v>79</v>
      </c>
      <c r="V347" s="8" t="s">
        <v>2593</v>
      </c>
    </row>
    <row r="348" spans="2:22" s="65" customFormat="1" ht="25.5" x14ac:dyDescent="0.2">
      <c r="B348" s="34" t="str">
        <f t="shared" si="5"/>
        <v>1.2.1.9.99.1.1.00.00.00.00.00</v>
      </c>
      <c r="C348" s="12">
        <v>1</v>
      </c>
      <c r="D348" s="12">
        <v>2</v>
      </c>
      <c r="E348" s="12">
        <v>1</v>
      </c>
      <c r="F348" s="12">
        <v>9</v>
      </c>
      <c r="G348" s="11">
        <v>99</v>
      </c>
      <c r="H348" s="12">
        <v>1</v>
      </c>
      <c r="I348" s="12">
        <v>1</v>
      </c>
      <c r="J348" s="15" t="s">
        <v>2</v>
      </c>
      <c r="K348" s="15" t="s">
        <v>2</v>
      </c>
      <c r="L348" s="15" t="s">
        <v>2</v>
      </c>
      <c r="M348" s="15" t="s">
        <v>2</v>
      </c>
      <c r="N348" s="15" t="s">
        <v>2</v>
      </c>
      <c r="O348" s="15" t="s">
        <v>1145</v>
      </c>
      <c r="P348" s="5" t="s">
        <v>2099</v>
      </c>
      <c r="Q348" s="13" t="s">
        <v>22</v>
      </c>
      <c r="R348" s="5" t="s">
        <v>678</v>
      </c>
      <c r="S348" s="11" t="s">
        <v>22</v>
      </c>
      <c r="T348" s="11" t="s">
        <v>3</v>
      </c>
      <c r="U348" s="13" t="s">
        <v>79</v>
      </c>
      <c r="V348" s="8" t="s">
        <v>2593</v>
      </c>
    </row>
    <row r="349" spans="2:22" s="65" customFormat="1" ht="25.5" x14ac:dyDescent="0.2">
      <c r="B349" s="34" t="str">
        <f t="shared" si="5"/>
        <v>1.2.1.9.99.1.2.00.00.00.00.00</v>
      </c>
      <c r="C349" s="12">
        <v>1</v>
      </c>
      <c r="D349" s="12">
        <v>2</v>
      </c>
      <c r="E349" s="12">
        <v>1</v>
      </c>
      <c r="F349" s="12">
        <v>9</v>
      </c>
      <c r="G349" s="11">
        <v>99</v>
      </c>
      <c r="H349" s="12">
        <v>1</v>
      </c>
      <c r="I349" s="12" t="s">
        <v>16</v>
      </c>
      <c r="J349" s="15" t="s">
        <v>2</v>
      </c>
      <c r="K349" s="15" t="s">
        <v>2</v>
      </c>
      <c r="L349" s="15" t="s">
        <v>2</v>
      </c>
      <c r="M349" s="15" t="s">
        <v>2</v>
      </c>
      <c r="N349" s="15" t="s">
        <v>2</v>
      </c>
      <c r="O349" s="15" t="s">
        <v>1145</v>
      </c>
      <c r="P349" s="5" t="s">
        <v>2100</v>
      </c>
      <c r="Q349" s="13" t="s">
        <v>22</v>
      </c>
      <c r="R349" s="5" t="s">
        <v>2101</v>
      </c>
      <c r="S349" s="11" t="s">
        <v>22</v>
      </c>
      <c r="T349" s="11" t="s">
        <v>3</v>
      </c>
      <c r="U349" s="13" t="s">
        <v>79</v>
      </c>
      <c r="V349" s="8" t="s">
        <v>2593</v>
      </c>
    </row>
    <row r="350" spans="2:22" s="65" customFormat="1" ht="25.5" x14ac:dyDescent="0.2">
      <c r="B350" s="34" t="str">
        <f t="shared" si="5"/>
        <v>1.2.1.9.99.1.5.00.00.00.00.00</v>
      </c>
      <c r="C350" s="12">
        <v>1</v>
      </c>
      <c r="D350" s="12">
        <v>2</v>
      </c>
      <c r="E350" s="12">
        <v>1</v>
      </c>
      <c r="F350" s="12">
        <v>9</v>
      </c>
      <c r="G350" s="11">
        <v>99</v>
      </c>
      <c r="H350" s="12">
        <v>1</v>
      </c>
      <c r="I350" s="12">
        <v>5</v>
      </c>
      <c r="J350" s="15" t="s">
        <v>2</v>
      </c>
      <c r="K350" s="15" t="s">
        <v>2</v>
      </c>
      <c r="L350" s="15" t="s">
        <v>2</v>
      </c>
      <c r="M350" s="15" t="s">
        <v>2</v>
      </c>
      <c r="N350" s="15" t="s">
        <v>2</v>
      </c>
      <c r="O350" s="15" t="s">
        <v>1145</v>
      </c>
      <c r="P350" s="5" t="s">
        <v>2643</v>
      </c>
      <c r="Q350" s="13" t="s">
        <v>22</v>
      </c>
      <c r="R350" s="5" t="s">
        <v>2645</v>
      </c>
      <c r="S350" s="11" t="s">
        <v>22</v>
      </c>
      <c r="T350" s="11" t="s">
        <v>3</v>
      </c>
      <c r="U350" s="13" t="s">
        <v>2495</v>
      </c>
      <c r="V350" s="8" t="s">
        <v>2588</v>
      </c>
    </row>
    <row r="351" spans="2:22" s="65" customFormat="1" ht="25.5" x14ac:dyDescent="0.2">
      <c r="B351" s="34" t="str">
        <f t="shared" si="5"/>
        <v>1.2.1.9.99.1.6.00.00.00.00.00</v>
      </c>
      <c r="C351" s="12">
        <v>1</v>
      </c>
      <c r="D351" s="12">
        <v>2</v>
      </c>
      <c r="E351" s="12">
        <v>1</v>
      </c>
      <c r="F351" s="12">
        <v>9</v>
      </c>
      <c r="G351" s="11">
        <v>99</v>
      </c>
      <c r="H351" s="12">
        <v>1</v>
      </c>
      <c r="I351" s="12">
        <v>6</v>
      </c>
      <c r="J351" s="15" t="s">
        <v>2</v>
      </c>
      <c r="K351" s="15" t="s">
        <v>2</v>
      </c>
      <c r="L351" s="15" t="s">
        <v>2</v>
      </c>
      <c r="M351" s="15" t="s">
        <v>2</v>
      </c>
      <c r="N351" s="15" t="s">
        <v>2</v>
      </c>
      <c r="O351" s="15" t="s">
        <v>1145</v>
      </c>
      <c r="P351" s="5" t="s">
        <v>2744</v>
      </c>
      <c r="Q351" s="13" t="s">
        <v>22</v>
      </c>
      <c r="R351" s="5" t="s">
        <v>2646</v>
      </c>
      <c r="S351" s="11" t="s">
        <v>22</v>
      </c>
      <c r="T351" s="11" t="s">
        <v>3</v>
      </c>
      <c r="U351" s="13" t="s">
        <v>2495</v>
      </c>
      <c r="V351" s="8" t="s">
        <v>2588</v>
      </c>
    </row>
    <row r="352" spans="2:22" s="65" customFormat="1" ht="25.5" x14ac:dyDescent="0.2">
      <c r="B352" s="34" t="str">
        <f t="shared" si="5"/>
        <v>1.2.1.9.99.2.0.00.00.00.00.00</v>
      </c>
      <c r="C352" s="12">
        <v>1</v>
      </c>
      <c r="D352" s="12">
        <v>2</v>
      </c>
      <c r="E352" s="12">
        <v>1</v>
      </c>
      <c r="F352" s="12">
        <v>9</v>
      </c>
      <c r="G352" s="11">
        <v>99</v>
      </c>
      <c r="H352" s="12">
        <v>2</v>
      </c>
      <c r="I352" s="12">
        <v>0</v>
      </c>
      <c r="J352" s="15" t="s">
        <v>2</v>
      </c>
      <c r="K352" s="15" t="s">
        <v>2</v>
      </c>
      <c r="L352" s="15" t="s">
        <v>2</v>
      </c>
      <c r="M352" s="15" t="s">
        <v>2</v>
      </c>
      <c r="N352" s="15" t="s">
        <v>2</v>
      </c>
      <c r="O352" s="15" t="s">
        <v>1145</v>
      </c>
      <c r="P352" s="5" t="s">
        <v>2102</v>
      </c>
      <c r="Q352" s="13" t="s">
        <v>22</v>
      </c>
      <c r="R352" s="5" t="s">
        <v>2103</v>
      </c>
      <c r="S352" s="11" t="s">
        <v>22</v>
      </c>
      <c r="T352" s="11" t="s">
        <v>3</v>
      </c>
      <c r="U352" s="13" t="s">
        <v>79</v>
      </c>
      <c r="V352" s="8" t="s">
        <v>2593</v>
      </c>
    </row>
    <row r="353" spans="2:22" s="65" customFormat="1" ht="25.5" x14ac:dyDescent="0.2">
      <c r="B353" s="34" t="str">
        <f t="shared" si="5"/>
        <v>1.2.1.9.99.2.1.00.00.00.00.00</v>
      </c>
      <c r="C353" s="12">
        <v>1</v>
      </c>
      <c r="D353" s="12">
        <v>2</v>
      </c>
      <c r="E353" s="12">
        <v>1</v>
      </c>
      <c r="F353" s="12">
        <v>9</v>
      </c>
      <c r="G353" s="11">
        <v>99</v>
      </c>
      <c r="H353" s="12">
        <v>2</v>
      </c>
      <c r="I353" s="12">
        <v>1</v>
      </c>
      <c r="J353" s="15" t="s">
        <v>2</v>
      </c>
      <c r="K353" s="15" t="s">
        <v>2</v>
      </c>
      <c r="L353" s="15" t="s">
        <v>2</v>
      </c>
      <c r="M353" s="15" t="s">
        <v>2</v>
      </c>
      <c r="N353" s="15" t="s">
        <v>2</v>
      </c>
      <c r="O353" s="15" t="s">
        <v>1145</v>
      </c>
      <c r="P353" s="5" t="s">
        <v>2104</v>
      </c>
      <c r="Q353" s="13" t="s">
        <v>22</v>
      </c>
      <c r="R353" s="5" t="s">
        <v>2103</v>
      </c>
      <c r="S353" s="11" t="s">
        <v>22</v>
      </c>
      <c r="T353" s="11" t="s">
        <v>3</v>
      </c>
      <c r="U353" s="13" t="s">
        <v>79</v>
      </c>
      <c r="V353" s="8" t="s">
        <v>2593</v>
      </c>
    </row>
    <row r="354" spans="2:22" s="65" customFormat="1" ht="38.25" x14ac:dyDescent="0.2">
      <c r="B354" s="34" t="str">
        <f t="shared" si="5"/>
        <v>1.2.1.9.99.2.2.00.00.00.00.00</v>
      </c>
      <c r="C354" s="12">
        <v>1</v>
      </c>
      <c r="D354" s="12">
        <v>2</v>
      </c>
      <c r="E354" s="12">
        <v>1</v>
      </c>
      <c r="F354" s="12">
        <v>9</v>
      </c>
      <c r="G354" s="11">
        <v>99</v>
      </c>
      <c r="H354" s="12">
        <v>2</v>
      </c>
      <c r="I354" s="12" t="s">
        <v>16</v>
      </c>
      <c r="J354" s="15" t="s">
        <v>2</v>
      </c>
      <c r="K354" s="15" t="s">
        <v>2</v>
      </c>
      <c r="L354" s="15" t="s">
        <v>2</v>
      </c>
      <c r="M354" s="15" t="s">
        <v>2</v>
      </c>
      <c r="N354" s="15" t="s">
        <v>2</v>
      </c>
      <c r="O354" s="15" t="s">
        <v>1145</v>
      </c>
      <c r="P354" s="5" t="s">
        <v>2105</v>
      </c>
      <c r="Q354" s="13" t="s">
        <v>22</v>
      </c>
      <c r="R354" s="5" t="s">
        <v>2106</v>
      </c>
      <c r="S354" s="11" t="s">
        <v>22</v>
      </c>
      <c r="T354" s="11" t="s">
        <v>3</v>
      </c>
      <c r="U354" s="13" t="s">
        <v>79</v>
      </c>
      <c r="V354" s="8" t="s">
        <v>2593</v>
      </c>
    </row>
    <row r="355" spans="2:22" s="65" customFormat="1" ht="38.25" x14ac:dyDescent="0.2">
      <c r="B355" s="34" t="str">
        <f t="shared" si="5"/>
        <v>1.2.1.9.99.2.5.00.00.00.00.00</v>
      </c>
      <c r="C355" s="12">
        <v>1</v>
      </c>
      <c r="D355" s="12">
        <v>2</v>
      </c>
      <c r="E355" s="12">
        <v>1</v>
      </c>
      <c r="F355" s="12">
        <v>9</v>
      </c>
      <c r="G355" s="11">
        <v>99</v>
      </c>
      <c r="H355" s="12">
        <v>2</v>
      </c>
      <c r="I355" s="12">
        <v>5</v>
      </c>
      <c r="J355" s="15" t="s">
        <v>2</v>
      </c>
      <c r="K355" s="15" t="s">
        <v>2</v>
      </c>
      <c r="L355" s="15" t="s">
        <v>2</v>
      </c>
      <c r="M355" s="15" t="s">
        <v>2</v>
      </c>
      <c r="N355" s="15" t="s">
        <v>2</v>
      </c>
      <c r="O355" s="15" t="s">
        <v>1145</v>
      </c>
      <c r="P355" s="5" t="s">
        <v>2644</v>
      </c>
      <c r="Q355" s="13" t="s">
        <v>22</v>
      </c>
      <c r="R355" s="5" t="s">
        <v>2647</v>
      </c>
      <c r="S355" s="11" t="s">
        <v>22</v>
      </c>
      <c r="T355" s="11" t="s">
        <v>3</v>
      </c>
      <c r="U355" s="13" t="s">
        <v>2495</v>
      </c>
      <c r="V355" s="8" t="s">
        <v>2588</v>
      </c>
    </row>
    <row r="356" spans="2:22" s="65" customFormat="1" ht="38.25" x14ac:dyDescent="0.2">
      <c r="B356" s="34" t="str">
        <f t="shared" si="5"/>
        <v>1.2.1.9.99.2.6.00.00.00.00.00</v>
      </c>
      <c r="C356" s="12">
        <v>1</v>
      </c>
      <c r="D356" s="12">
        <v>2</v>
      </c>
      <c r="E356" s="12">
        <v>1</v>
      </c>
      <c r="F356" s="12">
        <v>9</v>
      </c>
      <c r="G356" s="11">
        <v>99</v>
      </c>
      <c r="H356" s="12">
        <v>2</v>
      </c>
      <c r="I356" s="12">
        <v>6</v>
      </c>
      <c r="J356" s="15" t="s">
        <v>2</v>
      </c>
      <c r="K356" s="15" t="s">
        <v>2</v>
      </c>
      <c r="L356" s="15" t="s">
        <v>2</v>
      </c>
      <c r="M356" s="15" t="s">
        <v>2</v>
      </c>
      <c r="N356" s="15" t="s">
        <v>2</v>
      </c>
      <c r="O356" s="15" t="s">
        <v>1145</v>
      </c>
      <c r="P356" s="5" t="s">
        <v>2718</v>
      </c>
      <c r="Q356" s="13" t="s">
        <v>22</v>
      </c>
      <c r="R356" s="5" t="s">
        <v>2648</v>
      </c>
      <c r="S356" s="11" t="s">
        <v>22</v>
      </c>
      <c r="T356" s="11" t="s">
        <v>3</v>
      </c>
      <c r="U356" s="13" t="s">
        <v>2495</v>
      </c>
      <c r="V356" s="8" t="s">
        <v>2588</v>
      </c>
    </row>
    <row r="357" spans="2:22" s="65" customFormat="1" ht="25.5" x14ac:dyDescent="0.2">
      <c r="B357" s="34" t="str">
        <f t="shared" si="5"/>
        <v>1.2.4.0.00.0.0.00.00.00.00.00</v>
      </c>
      <c r="C357" s="12" t="s">
        <v>3</v>
      </c>
      <c r="D357" s="12" t="s">
        <v>16</v>
      </c>
      <c r="E357" s="12" t="s">
        <v>17</v>
      </c>
      <c r="F357" s="12" t="s">
        <v>1</v>
      </c>
      <c r="G357" s="15" t="s">
        <v>2</v>
      </c>
      <c r="H357" s="12" t="s">
        <v>1</v>
      </c>
      <c r="I357" s="12">
        <v>0</v>
      </c>
      <c r="J357" s="15" t="s">
        <v>2</v>
      </c>
      <c r="K357" s="15" t="s">
        <v>2</v>
      </c>
      <c r="L357" s="15" t="s">
        <v>2</v>
      </c>
      <c r="M357" s="15" t="s">
        <v>2</v>
      </c>
      <c r="N357" s="15" t="s">
        <v>2</v>
      </c>
      <c r="O357" s="15" t="s">
        <v>1145</v>
      </c>
      <c r="P357" s="8" t="s">
        <v>954</v>
      </c>
      <c r="Q357" s="13" t="s">
        <v>22</v>
      </c>
      <c r="R357" s="8" t="s">
        <v>955</v>
      </c>
      <c r="S357" s="11" t="s">
        <v>22</v>
      </c>
      <c r="T357" s="11">
        <v>1</v>
      </c>
      <c r="U357" s="13" t="s">
        <v>79</v>
      </c>
      <c r="V357" s="8"/>
    </row>
    <row r="358" spans="2:22" s="65" customFormat="1" ht="25.5" x14ac:dyDescent="0.2">
      <c r="B358" s="34" t="str">
        <f t="shared" si="5"/>
        <v>1.2.4.0.00.1.0.00.00.00.00.00</v>
      </c>
      <c r="C358" s="12" t="s">
        <v>3</v>
      </c>
      <c r="D358" s="12" t="s">
        <v>16</v>
      </c>
      <c r="E358" s="12" t="s">
        <v>17</v>
      </c>
      <c r="F358" s="12" t="s">
        <v>1</v>
      </c>
      <c r="G358" s="15" t="s">
        <v>2</v>
      </c>
      <c r="H358" s="12">
        <v>1</v>
      </c>
      <c r="I358" s="12">
        <v>0</v>
      </c>
      <c r="J358" s="15" t="s">
        <v>2</v>
      </c>
      <c r="K358" s="15" t="s">
        <v>2</v>
      </c>
      <c r="L358" s="15" t="s">
        <v>2</v>
      </c>
      <c r="M358" s="15" t="s">
        <v>2</v>
      </c>
      <c r="N358" s="15" t="s">
        <v>2</v>
      </c>
      <c r="O358" s="15" t="s">
        <v>1145</v>
      </c>
      <c r="P358" s="8" t="s">
        <v>954</v>
      </c>
      <c r="Q358" s="13" t="s">
        <v>22</v>
      </c>
      <c r="R358" s="8" t="s">
        <v>955</v>
      </c>
      <c r="S358" s="11" t="s">
        <v>22</v>
      </c>
      <c r="T358" s="11">
        <v>1</v>
      </c>
      <c r="U358" s="13" t="s">
        <v>79</v>
      </c>
      <c r="V358" s="8"/>
    </row>
    <row r="359" spans="2:22" s="65" customFormat="1" ht="25.5" x14ac:dyDescent="0.2">
      <c r="B359" s="34" t="str">
        <f t="shared" si="5"/>
        <v>1.2.4.0.00.1.1.00.00.00.00.00</v>
      </c>
      <c r="C359" s="12" t="s">
        <v>3</v>
      </c>
      <c r="D359" s="12" t="s">
        <v>16</v>
      </c>
      <c r="E359" s="12" t="s">
        <v>17</v>
      </c>
      <c r="F359" s="12" t="s">
        <v>1</v>
      </c>
      <c r="G359" s="15" t="s">
        <v>2</v>
      </c>
      <c r="H359" s="12">
        <v>1</v>
      </c>
      <c r="I359" s="12" t="s">
        <v>3</v>
      </c>
      <c r="J359" s="15" t="s">
        <v>2</v>
      </c>
      <c r="K359" s="15" t="s">
        <v>2</v>
      </c>
      <c r="L359" s="15" t="s">
        <v>2</v>
      </c>
      <c r="M359" s="15" t="s">
        <v>2</v>
      </c>
      <c r="N359" s="15" t="s">
        <v>2</v>
      </c>
      <c r="O359" s="15" t="s">
        <v>1145</v>
      </c>
      <c r="P359" s="8" t="s">
        <v>956</v>
      </c>
      <c r="Q359" s="13" t="s">
        <v>23</v>
      </c>
      <c r="R359" s="8" t="s">
        <v>955</v>
      </c>
      <c r="S359" s="11" t="s">
        <v>22</v>
      </c>
      <c r="T359" s="11">
        <v>1</v>
      </c>
      <c r="U359" s="13" t="s">
        <v>79</v>
      </c>
      <c r="V359" s="8"/>
    </row>
    <row r="360" spans="2:22" ht="25.5" x14ac:dyDescent="0.2">
      <c r="B360" s="34" t="str">
        <f t="shared" si="5"/>
        <v>1.2.4.0.00.1.2.00.00.00.00.00</v>
      </c>
      <c r="C360" s="12" t="s">
        <v>3</v>
      </c>
      <c r="D360" s="12" t="s">
        <v>16</v>
      </c>
      <c r="E360" s="12" t="s">
        <v>17</v>
      </c>
      <c r="F360" s="12" t="s">
        <v>1</v>
      </c>
      <c r="G360" s="15" t="s">
        <v>2</v>
      </c>
      <c r="H360" s="12">
        <v>1</v>
      </c>
      <c r="I360" s="12" t="s">
        <v>16</v>
      </c>
      <c r="J360" s="15" t="s">
        <v>2</v>
      </c>
      <c r="K360" s="15" t="s">
        <v>2</v>
      </c>
      <c r="L360" s="15" t="s">
        <v>2</v>
      </c>
      <c r="M360" s="15" t="s">
        <v>2</v>
      </c>
      <c r="N360" s="15" t="s">
        <v>2</v>
      </c>
      <c r="O360" s="15" t="s">
        <v>1145</v>
      </c>
      <c r="P360" s="8" t="s">
        <v>988</v>
      </c>
      <c r="Q360" s="13" t="s">
        <v>23</v>
      </c>
      <c r="R360" s="8" t="s">
        <v>2143</v>
      </c>
      <c r="S360" s="11" t="s">
        <v>22</v>
      </c>
      <c r="T360" s="11" t="s">
        <v>3</v>
      </c>
      <c r="U360" s="13" t="s">
        <v>79</v>
      </c>
      <c r="V360" s="8" t="s">
        <v>1989</v>
      </c>
    </row>
    <row r="361" spans="2:22" ht="38.25" x14ac:dyDescent="0.2">
      <c r="B361" s="34" t="str">
        <f t="shared" si="5"/>
        <v>1.2.4.0.00.1.3.00.00.00.00.00</v>
      </c>
      <c r="C361" s="12" t="s">
        <v>3</v>
      </c>
      <c r="D361" s="12" t="s">
        <v>16</v>
      </c>
      <c r="E361" s="12" t="s">
        <v>17</v>
      </c>
      <c r="F361" s="12" t="s">
        <v>1</v>
      </c>
      <c r="G361" s="15" t="s">
        <v>2</v>
      </c>
      <c r="H361" s="12">
        <v>1</v>
      </c>
      <c r="I361" s="12" t="s">
        <v>0</v>
      </c>
      <c r="J361" s="15" t="s">
        <v>2</v>
      </c>
      <c r="K361" s="15" t="s">
        <v>2</v>
      </c>
      <c r="L361" s="15" t="s">
        <v>2</v>
      </c>
      <c r="M361" s="15" t="s">
        <v>2</v>
      </c>
      <c r="N361" s="15" t="s">
        <v>2</v>
      </c>
      <c r="O361" s="15" t="s">
        <v>1145</v>
      </c>
      <c r="P361" s="8" t="s">
        <v>989</v>
      </c>
      <c r="Q361" s="13" t="s">
        <v>23</v>
      </c>
      <c r="R361" s="8" t="s">
        <v>2144</v>
      </c>
      <c r="S361" s="11" t="s">
        <v>22</v>
      </c>
      <c r="T361" s="11" t="s">
        <v>3</v>
      </c>
      <c r="U361" s="13" t="s">
        <v>79</v>
      </c>
      <c r="V361" s="8" t="s">
        <v>1989</v>
      </c>
    </row>
    <row r="362" spans="2:22" ht="38.25" x14ac:dyDescent="0.2">
      <c r="B362" s="34" t="str">
        <f t="shared" si="5"/>
        <v>1.2.4.0.00.1.4.00.00.00.00.00</v>
      </c>
      <c r="C362" s="12" t="s">
        <v>3</v>
      </c>
      <c r="D362" s="12" t="s">
        <v>16</v>
      </c>
      <c r="E362" s="12" t="s">
        <v>17</v>
      </c>
      <c r="F362" s="12" t="s">
        <v>1</v>
      </c>
      <c r="G362" s="15" t="s">
        <v>2</v>
      </c>
      <c r="H362" s="12">
        <v>1</v>
      </c>
      <c r="I362" s="12" t="s">
        <v>17</v>
      </c>
      <c r="J362" s="15" t="s">
        <v>2</v>
      </c>
      <c r="K362" s="15" t="s">
        <v>2</v>
      </c>
      <c r="L362" s="15" t="s">
        <v>2</v>
      </c>
      <c r="M362" s="15" t="s">
        <v>2</v>
      </c>
      <c r="N362" s="15" t="s">
        <v>2</v>
      </c>
      <c r="O362" s="15" t="s">
        <v>1145</v>
      </c>
      <c r="P362" s="8" t="s">
        <v>990</v>
      </c>
      <c r="Q362" s="13" t="s">
        <v>23</v>
      </c>
      <c r="R362" s="8" t="s">
        <v>2145</v>
      </c>
      <c r="S362" s="11" t="s">
        <v>22</v>
      </c>
      <c r="T362" s="11" t="s">
        <v>3</v>
      </c>
      <c r="U362" s="13" t="s">
        <v>79</v>
      </c>
      <c r="V362" s="8" t="s">
        <v>1989</v>
      </c>
    </row>
    <row r="363" spans="2:22" ht="25.5" x14ac:dyDescent="0.2">
      <c r="B363" s="34" t="str">
        <f t="shared" si="5"/>
        <v>1.2.4.0.00.1.5.00.00.00.00.00</v>
      </c>
      <c r="C363" s="12" t="s">
        <v>3</v>
      </c>
      <c r="D363" s="12" t="s">
        <v>16</v>
      </c>
      <c r="E363" s="12" t="s">
        <v>17</v>
      </c>
      <c r="F363" s="12" t="s">
        <v>1</v>
      </c>
      <c r="G363" s="15" t="s">
        <v>2</v>
      </c>
      <c r="H363" s="12">
        <v>1</v>
      </c>
      <c r="I363" s="12">
        <v>5</v>
      </c>
      <c r="J363" s="15" t="s">
        <v>2</v>
      </c>
      <c r="K363" s="15" t="s">
        <v>2</v>
      </c>
      <c r="L363" s="15" t="s">
        <v>2</v>
      </c>
      <c r="M363" s="15" t="s">
        <v>2</v>
      </c>
      <c r="N363" s="15" t="s">
        <v>2</v>
      </c>
      <c r="O363" s="15" t="s">
        <v>1145</v>
      </c>
      <c r="P363" s="8" t="s">
        <v>1248</v>
      </c>
      <c r="Q363" s="13" t="s">
        <v>23</v>
      </c>
      <c r="R363" s="8" t="s">
        <v>2146</v>
      </c>
      <c r="S363" s="11" t="s">
        <v>22</v>
      </c>
      <c r="T363" s="11" t="s">
        <v>3</v>
      </c>
      <c r="U363" s="13" t="s">
        <v>79</v>
      </c>
      <c r="V363" s="8" t="s">
        <v>2592</v>
      </c>
    </row>
    <row r="364" spans="2:22" ht="25.5" x14ac:dyDescent="0.2">
      <c r="B364" s="34" t="str">
        <f t="shared" si="5"/>
        <v>1.2.4.0.00.1.6.00.00.00.00.00</v>
      </c>
      <c r="C364" s="12" t="s">
        <v>3</v>
      </c>
      <c r="D364" s="12" t="s">
        <v>16</v>
      </c>
      <c r="E364" s="12" t="s">
        <v>17</v>
      </c>
      <c r="F364" s="12" t="s">
        <v>1</v>
      </c>
      <c r="G364" s="15" t="s">
        <v>2</v>
      </c>
      <c r="H364" s="12">
        <v>1</v>
      </c>
      <c r="I364" s="12">
        <v>6</v>
      </c>
      <c r="J364" s="15" t="s">
        <v>2</v>
      </c>
      <c r="K364" s="15" t="s">
        <v>2</v>
      </c>
      <c r="L364" s="15" t="s">
        <v>2</v>
      </c>
      <c r="M364" s="15" t="s">
        <v>2</v>
      </c>
      <c r="N364" s="15" t="s">
        <v>2</v>
      </c>
      <c r="O364" s="15" t="s">
        <v>1145</v>
      </c>
      <c r="P364" s="8" t="s">
        <v>1249</v>
      </c>
      <c r="Q364" s="13" t="s">
        <v>23</v>
      </c>
      <c r="R364" s="8" t="s">
        <v>2147</v>
      </c>
      <c r="S364" s="11" t="s">
        <v>22</v>
      </c>
      <c r="T364" s="11" t="s">
        <v>3</v>
      </c>
      <c r="U364" s="13" t="s">
        <v>79</v>
      </c>
      <c r="V364" s="8" t="s">
        <v>2592</v>
      </c>
    </row>
    <row r="365" spans="2:22" ht="25.5" x14ac:dyDescent="0.2">
      <c r="B365" s="34" t="str">
        <f t="shared" si="5"/>
        <v>1.2.4.0.00.1.7.00.00.00.00.00</v>
      </c>
      <c r="C365" s="12" t="s">
        <v>3</v>
      </c>
      <c r="D365" s="12" t="s">
        <v>16</v>
      </c>
      <c r="E365" s="12" t="s">
        <v>17</v>
      </c>
      <c r="F365" s="12" t="s">
        <v>1</v>
      </c>
      <c r="G365" s="15" t="s">
        <v>2</v>
      </c>
      <c r="H365" s="12">
        <v>1</v>
      </c>
      <c r="I365" s="12">
        <v>7</v>
      </c>
      <c r="J365" s="15" t="s">
        <v>2</v>
      </c>
      <c r="K365" s="15" t="s">
        <v>2</v>
      </c>
      <c r="L365" s="15" t="s">
        <v>2</v>
      </c>
      <c r="M365" s="15" t="s">
        <v>2</v>
      </c>
      <c r="N365" s="15" t="s">
        <v>2</v>
      </c>
      <c r="O365" s="15" t="s">
        <v>1145</v>
      </c>
      <c r="P365" s="8" t="s">
        <v>1250</v>
      </c>
      <c r="Q365" s="13" t="s">
        <v>23</v>
      </c>
      <c r="R365" s="8" t="s">
        <v>2148</v>
      </c>
      <c r="S365" s="11" t="s">
        <v>22</v>
      </c>
      <c r="T365" s="11" t="s">
        <v>3</v>
      </c>
      <c r="U365" s="13" t="s">
        <v>79</v>
      </c>
      <c r="V365" s="8" t="s">
        <v>2592</v>
      </c>
    </row>
    <row r="366" spans="2:22" ht="25.5" x14ac:dyDescent="0.2">
      <c r="B366" s="34" t="str">
        <f t="shared" si="5"/>
        <v>1.2.4.0.00.1.8.00.00.00.00.00</v>
      </c>
      <c r="C366" s="12" t="s">
        <v>3</v>
      </c>
      <c r="D366" s="12" t="s">
        <v>16</v>
      </c>
      <c r="E366" s="12" t="s">
        <v>17</v>
      </c>
      <c r="F366" s="12" t="s">
        <v>1</v>
      </c>
      <c r="G366" s="15" t="s">
        <v>2</v>
      </c>
      <c r="H366" s="12">
        <v>1</v>
      </c>
      <c r="I366" s="12">
        <v>8</v>
      </c>
      <c r="J366" s="15" t="s">
        <v>2</v>
      </c>
      <c r="K366" s="15" t="s">
        <v>2</v>
      </c>
      <c r="L366" s="15" t="s">
        <v>2</v>
      </c>
      <c r="M366" s="15" t="s">
        <v>2</v>
      </c>
      <c r="N366" s="15" t="s">
        <v>2</v>
      </c>
      <c r="O366" s="15" t="s">
        <v>1145</v>
      </c>
      <c r="P366" s="8" t="s">
        <v>1251</v>
      </c>
      <c r="Q366" s="13" t="s">
        <v>23</v>
      </c>
      <c r="R366" s="8" t="s">
        <v>2149</v>
      </c>
      <c r="S366" s="11" t="s">
        <v>22</v>
      </c>
      <c r="T366" s="11" t="s">
        <v>3</v>
      </c>
      <c r="U366" s="13" t="s">
        <v>79</v>
      </c>
      <c r="V366" s="8" t="s">
        <v>2592</v>
      </c>
    </row>
    <row r="367" spans="2:22" ht="25.5" x14ac:dyDescent="0.2">
      <c r="B367" s="34" t="str">
        <f t="shared" si="5"/>
        <v>1.3.0.0.00.0.0.00.00.00.00.00</v>
      </c>
      <c r="C367" s="12" t="s">
        <v>3</v>
      </c>
      <c r="D367" s="12" t="s">
        <v>0</v>
      </c>
      <c r="E367" s="12" t="s">
        <v>1</v>
      </c>
      <c r="F367" s="12" t="s">
        <v>1</v>
      </c>
      <c r="G367" s="15" t="s">
        <v>2</v>
      </c>
      <c r="H367" s="12" t="s">
        <v>1</v>
      </c>
      <c r="I367" s="12">
        <v>0</v>
      </c>
      <c r="J367" s="15" t="s">
        <v>2</v>
      </c>
      <c r="K367" s="15" t="s">
        <v>2</v>
      </c>
      <c r="L367" s="15" t="s">
        <v>2</v>
      </c>
      <c r="M367" s="15" t="s">
        <v>2</v>
      </c>
      <c r="N367" s="15" t="s">
        <v>2</v>
      </c>
      <c r="O367" s="15" t="s">
        <v>1145</v>
      </c>
      <c r="P367" s="8" t="s">
        <v>153</v>
      </c>
      <c r="Q367" s="13" t="s">
        <v>22</v>
      </c>
      <c r="R367" s="8" t="s">
        <v>679</v>
      </c>
      <c r="S367" s="11" t="s">
        <v>22</v>
      </c>
      <c r="T367" s="11">
        <v>1</v>
      </c>
      <c r="U367" s="13" t="s">
        <v>79</v>
      </c>
      <c r="V367" s="8"/>
    </row>
    <row r="368" spans="2:22" s="65" customFormat="1" ht="25.5" x14ac:dyDescent="0.2">
      <c r="B368" s="34" t="str">
        <f t="shared" si="5"/>
        <v>1.3.1.0.00.0.0.00.00.00.00.00</v>
      </c>
      <c r="C368" s="12" t="s">
        <v>3</v>
      </c>
      <c r="D368" s="12" t="s">
        <v>0</v>
      </c>
      <c r="E368" s="12" t="s">
        <v>3</v>
      </c>
      <c r="F368" s="12" t="s">
        <v>1</v>
      </c>
      <c r="G368" s="15" t="s">
        <v>2</v>
      </c>
      <c r="H368" s="12" t="s">
        <v>1</v>
      </c>
      <c r="I368" s="12">
        <v>0</v>
      </c>
      <c r="J368" s="15" t="s">
        <v>2</v>
      </c>
      <c r="K368" s="15" t="s">
        <v>2</v>
      </c>
      <c r="L368" s="15" t="s">
        <v>2</v>
      </c>
      <c r="M368" s="15" t="s">
        <v>2</v>
      </c>
      <c r="N368" s="15" t="s">
        <v>2</v>
      </c>
      <c r="O368" s="15" t="s">
        <v>1145</v>
      </c>
      <c r="P368" s="8" t="s">
        <v>154</v>
      </c>
      <c r="Q368" s="13" t="s">
        <v>22</v>
      </c>
      <c r="R368" s="8" t="s">
        <v>680</v>
      </c>
      <c r="S368" s="11" t="s">
        <v>22</v>
      </c>
      <c r="T368" s="11">
        <v>1</v>
      </c>
      <c r="U368" s="13" t="s">
        <v>79</v>
      </c>
      <c r="V368" s="8"/>
    </row>
    <row r="369" spans="2:22" s="65" customFormat="1" ht="51" x14ac:dyDescent="0.2">
      <c r="B369" s="34" t="str">
        <f t="shared" si="5"/>
        <v>1.3.1.0.01.0.0.00.00.00.00.00</v>
      </c>
      <c r="C369" s="12" t="s">
        <v>3</v>
      </c>
      <c r="D369" s="12" t="s">
        <v>0</v>
      </c>
      <c r="E369" s="12" t="s">
        <v>3</v>
      </c>
      <c r="F369" s="12" t="s">
        <v>1</v>
      </c>
      <c r="G369" s="15" t="s">
        <v>5</v>
      </c>
      <c r="H369" s="12" t="s">
        <v>1</v>
      </c>
      <c r="I369" s="12">
        <v>0</v>
      </c>
      <c r="J369" s="15" t="s">
        <v>2</v>
      </c>
      <c r="K369" s="15" t="s">
        <v>2</v>
      </c>
      <c r="L369" s="15" t="s">
        <v>2</v>
      </c>
      <c r="M369" s="15" t="s">
        <v>2</v>
      </c>
      <c r="N369" s="15" t="s">
        <v>2</v>
      </c>
      <c r="O369" s="15" t="s">
        <v>1145</v>
      </c>
      <c r="P369" s="8" t="s">
        <v>155</v>
      </c>
      <c r="Q369" s="13" t="s">
        <v>22</v>
      </c>
      <c r="R369" s="8" t="s">
        <v>681</v>
      </c>
      <c r="S369" s="11" t="s">
        <v>22</v>
      </c>
      <c r="T369" s="11">
        <v>1</v>
      </c>
      <c r="U369" s="13" t="s">
        <v>79</v>
      </c>
      <c r="V369" s="8"/>
    </row>
    <row r="370" spans="2:22" s="65" customFormat="1" ht="38.25" x14ac:dyDescent="0.2">
      <c r="B370" s="34" t="str">
        <f t="shared" si="5"/>
        <v>1.3.1.0.01.1.0.00.00.00.00.00</v>
      </c>
      <c r="C370" s="12" t="s">
        <v>3</v>
      </c>
      <c r="D370" s="12" t="s">
        <v>0</v>
      </c>
      <c r="E370" s="12" t="s">
        <v>3</v>
      </c>
      <c r="F370" s="12" t="s">
        <v>1</v>
      </c>
      <c r="G370" s="15" t="s">
        <v>5</v>
      </c>
      <c r="H370" s="12">
        <v>1</v>
      </c>
      <c r="I370" s="12">
        <v>0</v>
      </c>
      <c r="J370" s="15" t="s">
        <v>2</v>
      </c>
      <c r="K370" s="15" t="s">
        <v>2</v>
      </c>
      <c r="L370" s="15" t="s">
        <v>2</v>
      </c>
      <c r="M370" s="15" t="s">
        <v>2</v>
      </c>
      <c r="N370" s="15" t="s">
        <v>2</v>
      </c>
      <c r="O370" s="15" t="s">
        <v>1145</v>
      </c>
      <c r="P370" s="8" t="s">
        <v>156</v>
      </c>
      <c r="Q370" s="13" t="s">
        <v>22</v>
      </c>
      <c r="R370" s="8" t="s">
        <v>682</v>
      </c>
      <c r="S370" s="11" t="s">
        <v>22</v>
      </c>
      <c r="T370" s="11">
        <v>1</v>
      </c>
      <c r="U370" s="13" t="s">
        <v>79</v>
      </c>
      <c r="V370" s="8"/>
    </row>
    <row r="371" spans="2:22" s="65" customFormat="1" ht="38.25" x14ac:dyDescent="0.2">
      <c r="B371" s="34" t="str">
        <f t="shared" si="5"/>
        <v>1.3.1.0.01.1.1.00.00.00.00.00</v>
      </c>
      <c r="C371" s="12" t="s">
        <v>3</v>
      </c>
      <c r="D371" s="12" t="s">
        <v>0</v>
      </c>
      <c r="E371" s="12" t="s">
        <v>3</v>
      </c>
      <c r="F371" s="12" t="s">
        <v>1</v>
      </c>
      <c r="G371" s="15" t="s">
        <v>5</v>
      </c>
      <c r="H371" s="12">
        <v>1</v>
      </c>
      <c r="I371" s="12" t="s">
        <v>3</v>
      </c>
      <c r="J371" s="15" t="s">
        <v>2</v>
      </c>
      <c r="K371" s="15" t="s">
        <v>2</v>
      </c>
      <c r="L371" s="15" t="s">
        <v>2</v>
      </c>
      <c r="M371" s="15" t="s">
        <v>2</v>
      </c>
      <c r="N371" s="15" t="s">
        <v>2</v>
      </c>
      <c r="O371" s="15" t="s">
        <v>1145</v>
      </c>
      <c r="P371" s="8" t="s">
        <v>157</v>
      </c>
      <c r="Q371" s="13" t="s">
        <v>23</v>
      </c>
      <c r="R371" s="8" t="s">
        <v>683</v>
      </c>
      <c r="S371" s="11" t="s">
        <v>22</v>
      </c>
      <c r="T371" s="11">
        <v>1</v>
      </c>
      <c r="U371" s="13" t="s">
        <v>79</v>
      </c>
      <c r="V371" s="8"/>
    </row>
    <row r="372" spans="2:22" ht="38.25" x14ac:dyDescent="0.2">
      <c r="B372" s="34" t="str">
        <f t="shared" si="5"/>
        <v>1.3.1.0.01.1.2.00.00.00.00.00</v>
      </c>
      <c r="C372" s="12" t="s">
        <v>3</v>
      </c>
      <c r="D372" s="12" t="s">
        <v>0</v>
      </c>
      <c r="E372" s="12" t="s">
        <v>3</v>
      </c>
      <c r="F372" s="12" t="s">
        <v>1</v>
      </c>
      <c r="G372" s="15" t="s">
        <v>5</v>
      </c>
      <c r="H372" s="12">
        <v>1</v>
      </c>
      <c r="I372" s="12" t="s">
        <v>16</v>
      </c>
      <c r="J372" s="15" t="s">
        <v>2</v>
      </c>
      <c r="K372" s="15" t="s">
        <v>2</v>
      </c>
      <c r="L372" s="15" t="s">
        <v>2</v>
      </c>
      <c r="M372" s="15" t="s">
        <v>2</v>
      </c>
      <c r="N372" s="15" t="s">
        <v>2</v>
      </c>
      <c r="O372" s="15" t="s">
        <v>1145</v>
      </c>
      <c r="P372" s="8" t="s">
        <v>158</v>
      </c>
      <c r="Q372" s="13" t="s">
        <v>23</v>
      </c>
      <c r="R372" s="8" t="s">
        <v>2150</v>
      </c>
      <c r="S372" s="11" t="s">
        <v>22</v>
      </c>
      <c r="T372" s="11">
        <v>1</v>
      </c>
      <c r="U372" s="13" t="s">
        <v>79</v>
      </c>
      <c r="V372" s="8" t="s">
        <v>1989</v>
      </c>
    </row>
    <row r="373" spans="2:22" ht="51" x14ac:dyDescent="0.2">
      <c r="B373" s="34" t="str">
        <f t="shared" si="5"/>
        <v>1.3.1.0.01.1.3.00.00.00.00.00</v>
      </c>
      <c r="C373" s="12" t="s">
        <v>3</v>
      </c>
      <c r="D373" s="12" t="s">
        <v>0</v>
      </c>
      <c r="E373" s="12" t="s">
        <v>3</v>
      </c>
      <c r="F373" s="12" t="s">
        <v>1</v>
      </c>
      <c r="G373" s="15" t="s">
        <v>5</v>
      </c>
      <c r="H373" s="12">
        <v>1</v>
      </c>
      <c r="I373" s="12" t="s">
        <v>0</v>
      </c>
      <c r="J373" s="15" t="s">
        <v>2</v>
      </c>
      <c r="K373" s="15" t="s">
        <v>2</v>
      </c>
      <c r="L373" s="15" t="s">
        <v>2</v>
      </c>
      <c r="M373" s="15" t="s">
        <v>2</v>
      </c>
      <c r="N373" s="15" t="s">
        <v>2</v>
      </c>
      <c r="O373" s="15" t="s">
        <v>1145</v>
      </c>
      <c r="P373" s="8" t="s">
        <v>159</v>
      </c>
      <c r="Q373" s="13" t="s">
        <v>23</v>
      </c>
      <c r="R373" s="8" t="s">
        <v>2151</v>
      </c>
      <c r="S373" s="11" t="s">
        <v>22</v>
      </c>
      <c r="T373" s="11">
        <v>1</v>
      </c>
      <c r="U373" s="13" t="s">
        <v>79</v>
      </c>
      <c r="V373" s="8" t="s">
        <v>1989</v>
      </c>
    </row>
    <row r="374" spans="2:22" ht="51" x14ac:dyDescent="0.2">
      <c r="B374" s="34" t="str">
        <f t="shared" si="5"/>
        <v>1.3.1.0.01.1.4.00.00.00.00.00</v>
      </c>
      <c r="C374" s="12" t="s">
        <v>3</v>
      </c>
      <c r="D374" s="12" t="s">
        <v>0</v>
      </c>
      <c r="E374" s="12" t="s">
        <v>3</v>
      </c>
      <c r="F374" s="12" t="s">
        <v>1</v>
      </c>
      <c r="G374" s="15" t="s">
        <v>5</v>
      </c>
      <c r="H374" s="12">
        <v>1</v>
      </c>
      <c r="I374" s="12" t="s">
        <v>17</v>
      </c>
      <c r="J374" s="15" t="s">
        <v>2</v>
      </c>
      <c r="K374" s="15" t="s">
        <v>2</v>
      </c>
      <c r="L374" s="15" t="s">
        <v>2</v>
      </c>
      <c r="M374" s="15" t="s">
        <v>2</v>
      </c>
      <c r="N374" s="15" t="s">
        <v>2</v>
      </c>
      <c r="O374" s="15" t="s">
        <v>1145</v>
      </c>
      <c r="P374" s="8" t="s">
        <v>160</v>
      </c>
      <c r="Q374" s="13" t="s">
        <v>23</v>
      </c>
      <c r="R374" s="8" t="s">
        <v>2152</v>
      </c>
      <c r="S374" s="11" t="s">
        <v>22</v>
      </c>
      <c r="T374" s="11">
        <v>1</v>
      </c>
      <c r="U374" s="13" t="s">
        <v>79</v>
      </c>
      <c r="V374" s="8" t="s">
        <v>1989</v>
      </c>
    </row>
    <row r="375" spans="2:22" ht="38.25" x14ac:dyDescent="0.2">
      <c r="B375" s="34" t="str">
        <f t="shared" si="5"/>
        <v>1.3.1.0.01.1.5.00.00.00.00.00</v>
      </c>
      <c r="C375" s="12" t="s">
        <v>3</v>
      </c>
      <c r="D375" s="12" t="s">
        <v>0</v>
      </c>
      <c r="E375" s="12" t="s">
        <v>3</v>
      </c>
      <c r="F375" s="12" t="s">
        <v>1</v>
      </c>
      <c r="G375" s="15" t="s">
        <v>5</v>
      </c>
      <c r="H375" s="12">
        <v>1</v>
      </c>
      <c r="I375" s="12">
        <v>5</v>
      </c>
      <c r="J375" s="15" t="s">
        <v>2</v>
      </c>
      <c r="K375" s="15" t="s">
        <v>2</v>
      </c>
      <c r="L375" s="15" t="s">
        <v>2</v>
      </c>
      <c r="M375" s="15" t="s">
        <v>2</v>
      </c>
      <c r="N375" s="15" t="s">
        <v>2</v>
      </c>
      <c r="O375" s="15" t="s">
        <v>1145</v>
      </c>
      <c r="P375" s="8" t="s">
        <v>1252</v>
      </c>
      <c r="Q375" s="13" t="s">
        <v>23</v>
      </c>
      <c r="R375" s="8" t="s">
        <v>2153</v>
      </c>
      <c r="S375" s="11" t="s">
        <v>22</v>
      </c>
      <c r="T375" s="11" t="s">
        <v>3</v>
      </c>
      <c r="U375" s="13" t="s">
        <v>79</v>
      </c>
      <c r="V375" s="8" t="s">
        <v>2592</v>
      </c>
    </row>
    <row r="376" spans="2:22" ht="38.25" x14ac:dyDescent="0.2">
      <c r="B376" s="34" t="str">
        <f t="shared" si="5"/>
        <v>1.3.1.0.01.1.6.00.00.00.00.00</v>
      </c>
      <c r="C376" s="12" t="s">
        <v>3</v>
      </c>
      <c r="D376" s="12" t="s">
        <v>0</v>
      </c>
      <c r="E376" s="12" t="s">
        <v>3</v>
      </c>
      <c r="F376" s="12" t="s">
        <v>1</v>
      </c>
      <c r="G376" s="15" t="s">
        <v>5</v>
      </c>
      <c r="H376" s="12">
        <v>1</v>
      </c>
      <c r="I376" s="12">
        <v>6</v>
      </c>
      <c r="J376" s="15" t="s">
        <v>2</v>
      </c>
      <c r="K376" s="15" t="s">
        <v>2</v>
      </c>
      <c r="L376" s="15" t="s">
        <v>2</v>
      </c>
      <c r="M376" s="15" t="s">
        <v>2</v>
      </c>
      <c r="N376" s="15" t="s">
        <v>2</v>
      </c>
      <c r="O376" s="15" t="s">
        <v>1145</v>
      </c>
      <c r="P376" s="8" t="s">
        <v>1253</v>
      </c>
      <c r="Q376" s="13" t="s">
        <v>23</v>
      </c>
      <c r="R376" s="8" t="s">
        <v>2154</v>
      </c>
      <c r="S376" s="11" t="s">
        <v>22</v>
      </c>
      <c r="T376" s="11" t="s">
        <v>3</v>
      </c>
      <c r="U376" s="13" t="s">
        <v>79</v>
      </c>
      <c r="V376" s="8" t="s">
        <v>2592</v>
      </c>
    </row>
    <row r="377" spans="2:22" ht="38.25" x14ac:dyDescent="0.2">
      <c r="B377" s="34" t="str">
        <f t="shared" si="5"/>
        <v>1.3.1.0.01.1.7.00.00.00.00.00</v>
      </c>
      <c r="C377" s="12" t="s">
        <v>3</v>
      </c>
      <c r="D377" s="12" t="s">
        <v>0</v>
      </c>
      <c r="E377" s="12" t="s">
        <v>3</v>
      </c>
      <c r="F377" s="12" t="s">
        <v>1</v>
      </c>
      <c r="G377" s="15" t="s">
        <v>5</v>
      </c>
      <c r="H377" s="12">
        <v>1</v>
      </c>
      <c r="I377" s="12">
        <v>7</v>
      </c>
      <c r="J377" s="15" t="s">
        <v>2</v>
      </c>
      <c r="K377" s="15" t="s">
        <v>2</v>
      </c>
      <c r="L377" s="15" t="s">
        <v>2</v>
      </c>
      <c r="M377" s="15" t="s">
        <v>2</v>
      </c>
      <c r="N377" s="15" t="s">
        <v>2</v>
      </c>
      <c r="O377" s="15" t="s">
        <v>1145</v>
      </c>
      <c r="P377" s="8" t="s">
        <v>1254</v>
      </c>
      <c r="Q377" s="13" t="s">
        <v>23</v>
      </c>
      <c r="R377" s="8" t="s">
        <v>2155</v>
      </c>
      <c r="S377" s="11" t="s">
        <v>22</v>
      </c>
      <c r="T377" s="11" t="s">
        <v>3</v>
      </c>
      <c r="U377" s="13" t="s">
        <v>79</v>
      </c>
      <c r="V377" s="8" t="s">
        <v>2592</v>
      </c>
    </row>
    <row r="378" spans="2:22" ht="38.25" x14ac:dyDescent="0.2">
      <c r="B378" s="34" t="str">
        <f t="shared" si="5"/>
        <v>1.3.1.0.01.1.8.00.00.00.00.00</v>
      </c>
      <c r="C378" s="12" t="s">
        <v>3</v>
      </c>
      <c r="D378" s="12" t="s">
        <v>0</v>
      </c>
      <c r="E378" s="12" t="s">
        <v>3</v>
      </c>
      <c r="F378" s="12" t="s">
        <v>1</v>
      </c>
      <c r="G378" s="15" t="s">
        <v>5</v>
      </c>
      <c r="H378" s="12">
        <v>1</v>
      </c>
      <c r="I378" s="12">
        <v>8</v>
      </c>
      <c r="J378" s="15" t="s">
        <v>2</v>
      </c>
      <c r="K378" s="15" t="s">
        <v>2</v>
      </c>
      <c r="L378" s="15" t="s">
        <v>2</v>
      </c>
      <c r="M378" s="15" t="s">
        <v>2</v>
      </c>
      <c r="N378" s="15" t="s">
        <v>2</v>
      </c>
      <c r="O378" s="15" t="s">
        <v>1145</v>
      </c>
      <c r="P378" s="8" t="s">
        <v>1255</v>
      </c>
      <c r="Q378" s="13" t="s">
        <v>23</v>
      </c>
      <c r="R378" s="8" t="s">
        <v>2156</v>
      </c>
      <c r="S378" s="11" t="s">
        <v>22</v>
      </c>
      <c r="T378" s="11" t="s">
        <v>3</v>
      </c>
      <c r="U378" s="13" t="s">
        <v>79</v>
      </c>
      <c r="V378" s="8" t="s">
        <v>2592</v>
      </c>
    </row>
    <row r="379" spans="2:22" ht="38.25" x14ac:dyDescent="0.2">
      <c r="B379" s="34" t="str">
        <f t="shared" si="5"/>
        <v>1.3.1.0.01.2.0.00.00.00.00.00</v>
      </c>
      <c r="C379" s="12" t="s">
        <v>3</v>
      </c>
      <c r="D379" s="12" t="s">
        <v>0</v>
      </c>
      <c r="E379" s="12" t="s">
        <v>3</v>
      </c>
      <c r="F379" s="12" t="s">
        <v>1</v>
      </c>
      <c r="G379" s="15" t="s">
        <v>5</v>
      </c>
      <c r="H379" s="12">
        <v>2</v>
      </c>
      <c r="I379" s="12">
        <v>0</v>
      </c>
      <c r="J379" s="15" t="s">
        <v>2</v>
      </c>
      <c r="K379" s="15" t="s">
        <v>2</v>
      </c>
      <c r="L379" s="15" t="s">
        <v>2</v>
      </c>
      <c r="M379" s="15" t="s">
        <v>2</v>
      </c>
      <c r="N379" s="15" t="s">
        <v>2</v>
      </c>
      <c r="O379" s="15" t="s">
        <v>1145</v>
      </c>
      <c r="P379" s="8" t="s">
        <v>165</v>
      </c>
      <c r="Q379" s="13" t="s">
        <v>22</v>
      </c>
      <c r="R379" s="8" t="s">
        <v>684</v>
      </c>
      <c r="S379" s="11" t="s">
        <v>22</v>
      </c>
      <c r="T379" s="11">
        <v>1</v>
      </c>
      <c r="U379" s="13" t="s">
        <v>79</v>
      </c>
      <c r="V379" s="39"/>
    </row>
    <row r="380" spans="2:22" s="65" customFormat="1" ht="38.25" x14ac:dyDescent="0.2">
      <c r="B380" s="34" t="str">
        <f t="shared" si="5"/>
        <v>1.3.1.0.01.2.1.00.00.00.00.00</v>
      </c>
      <c r="C380" s="12" t="s">
        <v>3</v>
      </c>
      <c r="D380" s="12" t="s">
        <v>0</v>
      </c>
      <c r="E380" s="12" t="s">
        <v>3</v>
      </c>
      <c r="F380" s="12" t="s">
        <v>1</v>
      </c>
      <c r="G380" s="15" t="s">
        <v>5</v>
      </c>
      <c r="H380" s="12">
        <v>2</v>
      </c>
      <c r="I380" s="12" t="s">
        <v>3</v>
      </c>
      <c r="J380" s="15" t="s">
        <v>2</v>
      </c>
      <c r="K380" s="15" t="s">
        <v>2</v>
      </c>
      <c r="L380" s="15" t="s">
        <v>2</v>
      </c>
      <c r="M380" s="15" t="s">
        <v>2</v>
      </c>
      <c r="N380" s="15" t="s">
        <v>2</v>
      </c>
      <c r="O380" s="15" t="s">
        <v>1145</v>
      </c>
      <c r="P380" s="8" t="s">
        <v>161</v>
      </c>
      <c r="Q380" s="13" t="s">
        <v>23</v>
      </c>
      <c r="R380" s="8" t="s">
        <v>685</v>
      </c>
      <c r="S380" s="11" t="s">
        <v>22</v>
      </c>
      <c r="T380" s="11">
        <v>1</v>
      </c>
      <c r="U380" s="13" t="s">
        <v>79</v>
      </c>
      <c r="V380" s="8"/>
    </row>
    <row r="381" spans="2:22" ht="51" x14ac:dyDescent="0.2">
      <c r="B381" s="34" t="str">
        <f t="shared" si="5"/>
        <v>1.3.1.0.01.2.2.00.00.00.00.00</v>
      </c>
      <c r="C381" s="12" t="s">
        <v>3</v>
      </c>
      <c r="D381" s="12" t="s">
        <v>0</v>
      </c>
      <c r="E381" s="12" t="s">
        <v>3</v>
      </c>
      <c r="F381" s="12" t="s">
        <v>1</v>
      </c>
      <c r="G381" s="15" t="s">
        <v>5</v>
      </c>
      <c r="H381" s="12">
        <v>2</v>
      </c>
      <c r="I381" s="12" t="s">
        <v>16</v>
      </c>
      <c r="J381" s="15" t="s">
        <v>2</v>
      </c>
      <c r="K381" s="15" t="s">
        <v>2</v>
      </c>
      <c r="L381" s="15" t="s">
        <v>2</v>
      </c>
      <c r="M381" s="15" t="s">
        <v>2</v>
      </c>
      <c r="N381" s="15" t="s">
        <v>2</v>
      </c>
      <c r="O381" s="15" t="s">
        <v>1145</v>
      </c>
      <c r="P381" s="8" t="s">
        <v>162</v>
      </c>
      <c r="Q381" s="13" t="s">
        <v>23</v>
      </c>
      <c r="R381" s="8" t="s">
        <v>2157</v>
      </c>
      <c r="S381" s="11" t="s">
        <v>22</v>
      </c>
      <c r="T381" s="11">
        <v>1</v>
      </c>
      <c r="U381" s="13" t="s">
        <v>79</v>
      </c>
      <c r="V381" s="8" t="s">
        <v>1989</v>
      </c>
    </row>
    <row r="382" spans="2:22" ht="51" x14ac:dyDescent="0.2">
      <c r="B382" s="34" t="str">
        <f t="shared" si="5"/>
        <v>1.3.1.0.01.2.3.00.00.00.00.00</v>
      </c>
      <c r="C382" s="12" t="s">
        <v>3</v>
      </c>
      <c r="D382" s="12" t="s">
        <v>0</v>
      </c>
      <c r="E382" s="12" t="s">
        <v>3</v>
      </c>
      <c r="F382" s="12" t="s">
        <v>1</v>
      </c>
      <c r="G382" s="15" t="s">
        <v>5</v>
      </c>
      <c r="H382" s="12">
        <v>2</v>
      </c>
      <c r="I382" s="12" t="s">
        <v>0</v>
      </c>
      <c r="J382" s="15" t="s">
        <v>2</v>
      </c>
      <c r="K382" s="15" t="s">
        <v>2</v>
      </c>
      <c r="L382" s="15" t="s">
        <v>2</v>
      </c>
      <c r="M382" s="15" t="s">
        <v>2</v>
      </c>
      <c r="N382" s="15" t="s">
        <v>2</v>
      </c>
      <c r="O382" s="15" t="s">
        <v>1145</v>
      </c>
      <c r="P382" s="8" t="s">
        <v>163</v>
      </c>
      <c r="Q382" s="13" t="s">
        <v>23</v>
      </c>
      <c r="R382" s="8" t="s">
        <v>2158</v>
      </c>
      <c r="S382" s="11" t="s">
        <v>22</v>
      </c>
      <c r="T382" s="11">
        <v>1</v>
      </c>
      <c r="U382" s="13" t="s">
        <v>79</v>
      </c>
      <c r="V382" s="8" t="s">
        <v>1989</v>
      </c>
    </row>
    <row r="383" spans="2:22" ht="51" x14ac:dyDescent="0.2">
      <c r="B383" s="34" t="str">
        <f t="shared" si="5"/>
        <v>1.3.1.0.01.2.4.00.00.00.00.00</v>
      </c>
      <c r="C383" s="12" t="s">
        <v>3</v>
      </c>
      <c r="D383" s="12" t="s">
        <v>0</v>
      </c>
      <c r="E383" s="12" t="s">
        <v>3</v>
      </c>
      <c r="F383" s="12" t="s">
        <v>1</v>
      </c>
      <c r="G383" s="15" t="s">
        <v>5</v>
      </c>
      <c r="H383" s="12">
        <v>2</v>
      </c>
      <c r="I383" s="12" t="s">
        <v>17</v>
      </c>
      <c r="J383" s="15" t="s">
        <v>2</v>
      </c>
      <c r="K383" s="15" t="s">
        <v>2</v>
      </c>
      <c r="L383" s="15" t="s">
        <v>2</v>
      </c>
      <c r="M383" s="15" t="s">
        <v>2</v>
      </c>
      <c r="N383" s="15" t="s">
        <v>2</v>
      </c>
      <c r="O383" s="15" t="s">
        <v>1145</v>
      </c>
      <c r="P383" s="8" t="s">
        <v>164</v>
      </c>
      <c r="Q383" s="13" t="s">
        <v>23</v>
      </c>
      <c r="R383" s="8" t="s">
        <v>2159</v>
      </c>
      <c r="S383" s="11" t="s">
        <v>22</v>
      </c>
      <c r="T383" s="11">
        <v>1</v>
      </c>
      <c r="U383" s="13" t="s">
        <v>79</v>
      </c>
      <c r="V383" s="8" t="s">
        <v>1989</v>
      </c>
    </row>
    <row r="384" spans="2:22" ht="38.25" x14ac:dyDescent="0.2">
      <c r="B384" s="34" t="str">
        <f t="shared" si="5"/>
        <v>1.3.1.0.01.2.5.00.00.00.00.00</v>
      </c>
      <c r="C384" s="12" t="s">
        <v>3</v>
      </c>
      <c r="D384" s="12" t="s">
        <v>0</v>
      </c>
      <c r="E384" s="12" t="s">
        <v>3</v>
      </c>
      <c r="F384" s="12" t="s">
        <v>1</v>
      </c>
      <c r="G384" s="15" t="s">
        <v>5</v>
      </c>
      <c r="H384" s="12">
        <v>2</v>
      </c>
      <c r="I384" s="12">
        <v>5</v>
      </c>
      <c r="J384" s="15" t="s">
        <v>2</v>
      </c>
      <c r="K384" s="15" t="s">
        <v>2</v>
      </c>
      <c r="L384" s="15" t="s">
        <v>2</v>
      </c>
      <c r="M384" s="15" t="s">
        <v>2</v>
      </c>
      <c r="N384" s="15" t="s">
        <v>2</v>
      </c>
      <c r="O384" s="15" t="s">
        <v>1145</v>
      </c>
      <c r="P384" s="8" t="s">
        <v>1256</v>
      </c>
      <c r="Q384" s="13" t="s">
        <v>23</v>
      </c>
      <c r="R384" s="8" t="s">
        <v>2160</v>
      </c>
      <c r="S384" s="11" t="s">
        <v>22</v>
      </c>
      <c r="T384" s="11" t="s">
        <v>3</v>
      </c>
      <c r="U384" s="13" t="s">
        <v>79</v>
      </c>
      <c r="V384" s="8" t="s">
        <v>2592</v>
      </c>
    </row>
    <row r="385" spans="2:22" ht="51.75" customHeight="1" x14ac:dyDescent="0.2">
      <c r="B385" s="34" t="str">
        <f t="shared" si="5"/>
        <v>1.3.1.0.01.2.6.00.00.00.00.00</v>
      </c>
      <c r="C385" s="12" t="s">
        <v>3</v>
      </c>
      <c r="D385" s="12" t="s">
        <v>0</v>
      </c>
      <c r="E385" s="12" t="s">
        <v>3</v>
      </c>
      <c r="F385" s="12" t="s">
        <v>1</v>
      </c>
      <c r="G385" s="15" t="s">
        <v>5</v>
      </c>
      <c r="H385" s="12">
        <v>2</v>
      </c>
      <c r="I385" s="12">
        <v>6</v>
      </c>
      <c r="J385" s="15" t="s">
        <v>2</v>
      </c>
      <c r="K385" s="15" t="s">
        <v>2</v>
      </c>
      <c r="L385" s="15" t="s">
        <v>2</v>
      </c>
      <c r="M385" s="15" t="s">
        <v>2</v>
      </c>
      <c r="N385" s="15" t="s">
        <v>2</v>
      </c>
      <c r="O385" s="15" t="s">
        <v>1145</v>
      </c>
      <c r="P385" s="8" t="s">
        <v>1257</v>
      </c>
      <c r="Q385" s="13" t="s">
        <v>23</v>
      </c>
      <c r="R385" s="8" t="s">
        <v>2161</v>
      </c>
      <c r="S385" s="11" t="s">
        <v>22</v>
      </c>
      <c r="T385" s="11" t="s">
        <v>3</v>
      </c>
      <c r="U385" s="13" t="s">
        <v>79</v>
      </c>
      <c r="V385" s="8" t="s">
        <v>2592</v>
      </c>
    </row>
    <row r="386" spans="2:22" ht="51" x14ac:dyDescent="0.2">
      <c r="B386" s="34" t="str">
        <f t="shared" si="5"/>
        <v>1.3.1.0.01.2.7.00.00.00.00.00</v>
      </c>
      <c r="C386" s="12" t="s">
        <v>3</v>
      </c>
      <c r="D386" s="12" t="s">
        <v>0</v>
      </c>
      <c r="E386" s="12" t="s">
        <v>3</v>
      </c>
      <c r="F386" s="12" t="s">
        <v>1</v>
      </c>
      <c r="G386" s="15" t="s">
        <v>5</v>
      </c>
      <c r="H386" s="12">
        <v>2</v>
      </c>
      <c r="I386" s="12">
        <v>7</v>
      </c>
      <c r="J386" s="15" t="s">
        <v>2</v>
      </c>
      <c r="K386" s="15" t="s">
        <v>2</v>
      </c>
      <c r="L386" s="15" t="s">
        <v>2</v>
      </c>
      <c r="M386" s="15" t="s">
        <v>2</v>
      </c>
      <c r="N386" s="15" t="s">
        <v>2</v>
      </c>
      <c r="O386" s="15" t="s">
        <v>1145</v>
      </c>
      <c r="P386" s="8" t="s">
        <v>1258</v>
      </c>
      <c r="Q386" s="13" t="s">
        <v>23</v>
      </c>
      <c r="R386" s="8" t="s">
        <v>2162</v>
      </c>
      <c r="S386" s="11" t="s">
        <v>22</v>
      </c>
      <c r="T386" s="11" t="s">
        <v>3</v>
      </c>
      <c r="U386" s="13" t="s">
        <v>79</v>
      </c>
      <c r="V386" s="8" t="s">
        <v>2592</v>
      </c>
    </row>
    <row r="387" spans="2:22" ht="51" x14ac:dyDescent="0.2">
      <c r="B387" s="34" t="str">
        <f t="shared" ref="B387:B450" si="6">C387&amp;"."&amp;D387&amp;"."&amp;E387&amp;"."&amp;F387&amp;"."&amp;G387&amp;"."&amp;H387&amp;"."&amp;I387&amp;"."&amp;J387&amp;"."&amp;K387&amp;"."&amp;L387&amp;"."&amp;M387&amp;"."&amp;N387</f>
        <v>1.3.1.0.01.2.8.00.00.00.00.00</v>
      </c>
      <c r="C387" s="12" t="s">
        <v>3</v>
      </c>
      <c r="D387" s="12" t="s">
        <v>0</v>
      </c>
      <c r="E387" s="12" t="s">
        <v>3</v>
      </c>
      <c r="F387" s="12" t="s">
        <v>1</v>
      </c>
      <c r="G387" s="15" t="s">
        <v>5</v>
      </c>
      <c r="H387" s="12">
        <v>2</v>
      </c>
      <c r="I387" s="12">
        <v>8</v>
      </c>
      <c r="J387" s="15" t="s">
        <v>2</v>
      </c>
      <c r="K387" s="15" t="s">
        <v>2</v>
      </c>
      <c r="L387" s="15" t="s">
        <v>2</v>
      </c>
      <c r="M387" s="15" t="s">
        <v>2</v>
      </c>
      <c r="N387" s="15" t="s">
        <v>2</v>
      </c>
      <c r="O387" s="15" t="s">
        <v>1145</v>
      </c>
      <c r="P387" s="8" t="s">
        <v>1259</v>
      </c>
      <c r="Q387" s="13" t="s">
        <v>23</v>
      </c>
      <c r="R387" s="8" t="s">
        <v>2163</v>
      </c>
      <c r="S387" s="11" t="s">
        <v>22</v>
      </c>
      <c r="T387" s="11" t="s">
        <v>3</v>
      </c>
      <c r="U387" s="13" t="s">
        <v>79</v>
      </c>
      <c r="V387" s="8" t="s">
        <v>2592</v>
      </c>
    </row>
    <row r="388" spans="2:22" ht="51" x14ac:dyDescent="0.2">
      <c r="B388" s="34" t="str">
        <f t="shared" si="6"/>
        <v>1.3.1.0.02.0.0.00.00.00.00.00</v>
      </c>
      <c r="C388" s="12" t="s">
        <v>3</v>
      </c>
      <c r="D388" s="12" t="s">
        <v>0</v>
      </c>
      <c r="E388" s="12" t="s">
        <v>3</v>
      </c>
      <c r="F388" s="12" t="s">
        <v>1</v>
      </c>
      <c r="G388" s="15" t="s">
        <v>6</v>
      </c>
      <c r="H388" s="12" t="s">
        <v>1</v>
      </c>
      <c r="I388" s="12">
        <v>0</v>
      </c>
      <c r="J388" s="15" t="s">
        <v>2</v>
      </c>
      <c r="K388" s="15" t="s">
        <v>2</v>
      </c>
      <c r="L388" s="15" t="s">
        <v>2</v>
      </c>
      <c r="M388" s="15" t="s">
        <v>2</v>
      </c>
      <c r="N388" s="15" t="s">
        <v>2</v>
      </c>
      <c r="O388" s="15" t="s">
        <v>1145</v>
      </c>
      <c r="P388" s="8" t="s">
        <v>166</v>
      </c>
      <c r="Q388" s="13" t="s">
        <v>22</v>
      </c>
      <c r="R388" s="8" t="s">
        <v>2521</v>
      </c>
      <c r="S388" s="11" t="s">
        <v>22</v>
      </c>
      <c r="T388" s="11">
        <v>1</v>
      </c>
      <c r="U388" s="13" t="s">
        <v>79</v>
      </c>
      <c r="V388" s="8"/>
    </row>
    <row r="389" spans="2:22" s="65" customFormat="1" ht="51" x14ac:dyDescent="0.2">
      <c r="B389" s="34" t="str">
        <f t="shared" si="6"/>
        <v>1.3.1.0.02.1.0.00.00.00.00.00</v>
      </c>
      <c r="C389" s="12" t="s">
        <v>3</v>
      </c>
      <c r="D389" s="12" t="s">
        <v>0</v>
      </c>
      <c r="E389" s="12" t="s">
        <v>3</v>
      </c>
      <c r="F389" s="12" t="s">
        <v>1</v>
      </c>
      <c r="G389" s="15" t="s">
        <v>6</v>
      </c>
      <c r="H389" s="12">
        <v>1</v>
      </c>
      <c r="I389" s="12">
        <v>0</v>
      </c>
      <c r="J389" s="15" t="s">
        <v>2</v>
      </c>
      <c r="K389" s="15" t="s">
        <v>2</v>
      </c>
      <c r="L389" s="15" t="s">
        <v>2</v>
      </c>
      <c r="M389" s="15" t="s">
        <v>2</v>
      </c>
      <c r="N389" s="15" t="s">
        <v>2</v>
      </c>
      <c r="O389" s="15" t="s">
        <v>1145</v>
      </c>
      <c r="P389" s="8" t="s">
        <v>166</v>
      </c>
      <c r="Q389" s="13" t="s">
        <v>22</v>
      </c>
      <c r="R389" s="8" t="s">
        <v>2521</v>
      </c>
      <c r="S389" s="11" t="s">
        <v>22</v>
      </c>
      <c r="T389" s="11">
        <v>1</v>
      </c>
      <c r="U389" s="13" t="s">
        <v>79</v>
      </c>
      <c r="V389" s="8"/>
    </row>
    <row r="390" spans="2:22" s="65" customFormat="1" ht="51" x14ac:dyDescent="0.2">
      <c r="B390" s="34" t="str">
        <f t="shared" si="6"/>
        <v>1.3.1.0.02.1.1.00.00.00.00.00</v>
      </c>
      <c r="C390" s="12" t="s">
        <v>3</v>
      </c>
      <c r="D390" s="12" t="s">
        <v>0</v>
      </c>
      <c r="E390" s="12" t="s">
        <v>3</v>
      </c>
      <c r="F390" s="12" t="s">
        <v>1</v>
      </c>
      <c r="G390" s="15" t="s">
        <v>6</v>
      </c>
      <c r="H390" s="12">
        <v>1</v>
      </c>
      <c r="I390" s="12" t="s">
        <v>3</v>
      </c>
      <c r="J390" s="15" t="s">
        <v>2</v>
      </c>
      <c r="K390" s="15" t="s">
        <v>2</v>
      </c>
      <c r="L390" s="15" t="s">
        <v>2</v>
      </c>
      <c r="M390" s="15" t="s">
        <v>2</v>
      </c>
      <c r="N390" s="15" t="s">
        <v>2</v>
      </c>
      <c r="O390" s="15" t="s">
        <v>1145</v>
      </c>
      <c r="P390" s="8" t="s">
        <v>167</v>
      </c>
      <c r="Q390" s="13" t="s">
        <v>23</v>
      </c>
      <c r="R390" s="8" t="s">
        <v>686</v>
      </c>
      <c r="S390" s="11" t="s">
        <v>22</v>
      </c>
      <c r="T390" s="11">
        <v>1</v>
      </c>
      <c r="U390" s="13" t="s">
        <v>79</v>
      </c>
      <c r="V390" s="8"/>
    </row>
    <row r="391" spans="2:22" ht="63.75" x14ac:dyDescent="0.2">
      <c r="B391" s="34" t="str">
        <f t="shared" si="6"/>
        <v>1.3.1.0.02.1.2.00.00.00.00.00</v>
      </c>
      <c r="C391" s="12" t="s">
        <v>3</v>
      </c>
      <c r="D391" s="12" t="s">
        <v>0</v>
      </c>
      <c r="E391" s="12" t="s">
        <v>3</v>
      </c>
      <c r="F391" s="12" t="s">
        <v>1</v>
      </c>
      <c r="G391" s="15" t="s">
        <v>6</v>
      </c>
      <c r="H391" s="12">
        <v>1</v>
      </c>
      <c r="I391" s="12" t="s">
        <v>16</v>
      </c>
      <c r="J391" s="15" t="s">
        <v>2</v>
      </c>
      <c r="K391" s="15" t="s">
        <v>2</v>
      </c>
      <c r="L391" s="15" t="s">
        <v>2</v>
      </c>
      <c r="M391" s="15" t="s">
        <v>2</v>
      </c>
      <c r="N391" s="15" t="s">
        <v>2</v>
      </c>
      <c r="O391" s="15" t="s">
        <v>1145</v>
      </c>
      <c r="P391" s="8" t="s">
        <v>168</v>
      </c>
      <c r="Q391" s="13" t="s">
        <v>23</v>
      </c>
      <c r="R391" s="8" t="s">
        <v>2164</v>
      </c>
      <c r="S391" s="11" t="s">
        <v>22</v>
      </c>
      <c r="T391" s="11">
        <v>1</v>
      </c>
      <c r="U391" s="13" t="s">
        <v>79</v>
      </c>
      <c r="V391" s="8" t="s">
        <v>1989</v>
      </c>
    </row>
    <row r="392" spans="2:22" ht="76.5" x14ac:dyDescent="0.2">
      <c r="B392" s="34" t="str">
        <f t="shared" si="6"/>
        <v>1.3.1.0.02.1.3.00.00.00.00.00</v>
      </c>
      <c r="C392" s="12" t="s">
        <v>3</v>
      </c>
      <c r="D392" s="12" t="s">
        <v>0</v>
      </c>
      <c r="E392" s="12" t="s">
        <v>3</v>
      </c>
      <c r="F392" s="12" t="s">
        <v>1</v>
      </c>
      <c r="G392" s="15" t="s">
        <v>6</v>
      </c>
      <c r="H392" s="12">
        <v>1</v>
      </c>
      <c r="I392" s="12" t="s">
        <v>0</v>
      </c>
      <c r="J392" s="15" t="s">
        <v>2</v>
      </c>
      <c r="K392" s="15" t="s">
        <v>2</v>
      </c>
      <c r="L392" s="15" t="s">
        <v>2</v>
      </c>
      <c r="M392" s="15" t="s">
        <v>2</v>
      </c>
      <c r="N392" s="15" t="s">
        <v>2</v>
      </c>
      <c r="O392" s="15" t="s">
        <v>1145</v>
      </c>
      <c r="P392" s="8" t="s">
        <v>169</v>
      </c>
      <c r="Q392" s="13" t="s">
        <v>23</v>
      </c>
      <c r="R392" s="8" t="s">
        <v>2165</v>
      </c>
      <c r="S392" s="11" t="s">
        <v>22</v>
      </c>
      <c r="T392" s="11">
        <v>1</v>
      </c>
      <c r="U392" s="13" t="s">
        <v>79</v>
      </c>
      <c r="V392" s="8" t="s">
        <v>1989</v>
      </c>
    </row>
    <row r="393" spans="2:22" ht="76.5" x14ac:dyDescent="0.2">
      <c r="B393" s="34" t="str">
        <f t="shared" si="6"/>
        <v>1.3.1.0.02.1.4.00.00.00.00.00</v>
      </c>
      <c r="C393" s="12" t="s">
        <v>3</v>
      </c>
      <c r="D393" s="12" t="s">
        <v>0</v>
      </c>
      <c r="E393" s="12" t="s">
        <v>3</v>
      </c>
      <c r="F393" s="12" t="s">
        <v>1</v>
      </c>
      <c r="G393" s="15" t="s">
        <v>6</v>
      </c>
      <c r="H393" s="12">
        <v>1</v>
      </c>
      <c r="I393" s="12" t="s">
        <v>17</v>
      </c>
      <c r="J393" s="15" t="s">
        <v>2</v>
      </c>
      <c r="K393" s="15" t="s">
        <v>2</v>
      </c>
      <c r="L393" s="15" t="s">
        <v>2</v>
      </c>
      <c r="M393" s="15" t="s">
        <v>2</v>
      </c>
      <c r="N393" s="15" t="s">
        <v>2</v>
      </c>
      <c r="O393" s="15" t="s">
        <v>1145</v>
      </c>
      <c r="P393" s="8" t="s">
        <v>170</v>
      </c>
      <c r="Q393" s="13" t="s">
        <v>23</v>
      </c>
      <c r="R393" s="8" t="s">
        <v>2166</v>
      </c>
      <c r="S393" s="11" t="s">
        <v>22</v>
      </c>
      <c r="T393" s="11">
        <v>1</v>
      </c>
      <c r="U393" s="13" t="s">
        <v>79</v>
      </c>
      <c r="V393" s="8" t="s">
        <v>1989</v>
      </c>
    </row>
    <row r="394" spans="2:22" ht="63.75" x14ac:dyDescent="0.2">
      <c r="B394" s="34" t="str">
        <f t="shared" si="6"/>
        <v>1.3.1.0.02.1.5.00.00.00.00.00</v>
      </c>
      <c r="C394" s="12" t="s">
        <v>3</v>
      </c>
      <c r="D394" s="12" t="s">
        <v>0</v>
      </c>
      <c r="E394" s="12" t="s">
        <v>3</v>
      </c>
      <c r="F394" s="12" t="s">
        <v>1</v>
      </c>
      <c r="G394" s="15" t="s">
        <v>6</v>
      </c>
      <c r="H394" s="12">
        <v>1</v>
      </c>
      <c r="I394" s="12">
        <v>5</v>
      </c>
      <c r="J394" s="15" t="s">
        <v>2</v>
      </c>
      <c r="K394" s="15" t="s">
        <v>2</v>
      </c>
      <c r="L394" s="15" t="s">
        <v>2</v>
      </c>
      <c r="M394" s="15" t="s">
        <v>2</v>
      </c>
      <c r="N394" s="15" t="s">
        <v>2</v>
      </c>
      <c r="O394" s="15" t="s">
        <v>1145</v>
      </c>
      <c r="P394" s="8" t="s">
        <v>1260</v>
      </c>
      <c r="Q394" s="13" t="s">
        <v>23</v>
      </c>
      <c r="R394" s="8" t="s">
        <v>2167</v>
      </c>
      <c r="S394" s="11" t="s">
        <v>22</v>
      </c>
      <c r="T394" s="11" t="s">
        <v>3</v>
      </c>
      <c r="U394" s="13" t="s">
        <v>79</v>
      </c>
      <c r="V394" s="8" t="s">
        <v>2592</v>
      </c>
    </row>
    <row r="395" spans="2:22" ht="63.75" x14ac:dyDescent="0.2">
      <c r="B395" s="34" t="str">
        <f t="shared" si="6"/>
        <v>1.3.1.0.02.1.6.00.00.00.00.00</v>
      </c>
      <c r="C395" s="12" t="s">
        <v>3</v>
      </c>
      <c r="D395" s="12" t="s">
        <v>0</v>
      </c>
      <c r="E395" s="12" t="s">
        <v>3</v>
      </c>
      <c r="F395" s="12" t="s">
        <v>1</v>
      </c>
      <c r="G395" s="15" t="s">
        <v>6</v>
      </c>
      <c r="H395" s="12">
        <v>1</v>
      </c>
      <c r="I395" s="12">
        <v>6</v>
      </c>
      <c r="J395" s="15" t="s">
        <v>2</v>
      </c>
      <c r="K395" s="15" t="s">
        <v>2</v>
      </c>
      <c r="L395" s="15" t="s">
        <v>2</v>
      </c>
      <c r="M395" s="15" t="s">
        <v>2</v>
      </c>
      <c r="N395" s="15" t="s">
        <v>2</v>
      </c>
      <c r="O395" s="15" t="s">
        <v>1145</v>
      </c>
      <c r="P395" s="8" t="s">
        <v>1261</v>
      </c>
      <c r="Q395" s="13" t="s">
        <v>23</v>
      </c>
      <c r="R395" s="8" t="s">
        <v>2168</v>
      </c>
      <c r="S395" s="11" t="s">
        <v>22</v>
      </c>
      <c r="T395" s="11" t="s">
        <v>3</v>
      </c>
      <c r="U395" s="13" t="s">
        <v>79</v>
      </c>
      <c r="V395" s="8" t="s">
        <v>2592</v>
      </c>
    </row>
    <row r="396" spans="2:22" ht="63.75" x14ac:dyDescent="0.2">
      <c r="B396" s="34" t="str">
        <f t="shared" si="6"/>
        <v>1.3.1.0.02.1.7.00.00.00.00.00</v>
      </c>
      <c r="C396" s="12" t="s">
        <v>3</v>
      </c>
      <c r="D396" s="12" t="s">
        <v>0</v>
      </c>
      <c r="E396" s="12" t="s">
        <v>3</v>
      </c>
      <c r="F396" s="12" t="s">
        <v>1</v>
      </c>
      <c r="G396" s="15" t="s">
        <v>6</v>
      </c>
      <c r="H396" s="12">
        <v>1</v>
      </c>
      <c r="I396" s="12">
        <v>7</v>
      </c>
      <c r="J396" s="15" t="s">
        <v>2</v>
      </c>
      <c r="K396" s="15" t="s">
        <v>2</v>
      </c>
      <c r="L396" s="15" t="s">
        <v>2</v>
      </c>
      <c r="M396" s="15" t="s">
        <v>2</v>
      </c>
      <c r="N396" s="15" t="s">
        <v>2</v>
      </c>
      <c r="O396" s="15" t="s">
        <v>1145</v>
      </c>
      <c r="P396" s="8" t="s">
        <v>1262</v>
      </c>
      <c r="Q396" s="13" t="s">
        <v>23</v>
      </c>
      <c r="R396" s="8" t="s">
        <v>2169</v>
      </c>
      <c r="S396" s="11" t="s">
        <v>22</v>
      </c>
      <c r="T396" s="11" t="s">
        <v>3</v>
      </c>
      <c r="U396" s="13" t="s">
        <v>79</v>
      </c>
      <c r="V396" s="8" t="s">
        <v>2592</v>
      </c>
    </row>
    <row r="397" spans="2:22" ht="76.5" x14ac:dyDescent="0.2">
      <c r="B397" s="34" t="str">
        <f t="shared" si="6"/>
        <v>1.3.1.0.02.1.8.00.00.00.00.00</v>
      </c>
      <c r="C397" s="12" t="s">
        <v>3</v>
      </c>
      <c r="D397" s="12" t="s">
        <v>0</v>
      </c>
      <c r="E397" s="12" t="s">
        <v>3</v>
      </c>
      <c r="F397" s="12" t="s">
        <v>1</v>
      </c>
      <c r="G397" s="15" t="s">
        <v>6</v>
      </c>
      <c r="H397" s="12">
        <v>1</v>
      </c>
      <c r="I397" s="12">
        <v>8</v>
      </c>
      <c r="J397" s="15" t="s">
        <v>2</v>
      </c>
      <c r="K397" s="15" t="s">
        <v>2</v>
      </c>
      <c r="L397" s="15" t="s">
        <v>2</v>
      </c>
      <c r="M397" s="15" t="s">
        <v>2</v>
      </c>
      <c r="N397" s="15" t="s">
        <v>2</v>
      </c>
      <c r="O397" s="15" t="s">
        <v>1145</v>
      </c>
      <c r="P397" s="8" t="s">
        <v>1263</v>
      </c>
      <c r="Q397" s="13" t="s">
        <v>23</v>
      </c>
      <c r="R397" s="8" t="s">
        <v>2170</v>
      </c>
      <c r="S397" s="11" t="s">
        <v>22</v>
      </c>
      <c r="T397" s="11" t="s">
        <v>3</v>
      </c>
      <c r="U397" s="13" t="s">
        <v>79</v>
      </c>
      <c r="V397" s="8" t="s">
        <v>2592</v>
      </c>
    </row>
    <row r="398" spans="2:22" ht="25.5" x14ac:dyDescent="0.2">
      <c r="B398" s="34" t="str">
        <f t="shared" si="6"/>
        <v>1.3.1.0.99.0.0.00.00.00.00.00</v>
      </c>
      <c r="C398" s="12" t="s">
        <v>3</v>
      </c>
      <c r="D398" s="12" t="s">
        <v>0</v>
      </c>
      <c r="E398" s="12" t="s">
        <v>3</v>
      </c>
      <c r="F398" s="12" t="s">
        <v>1</v>
      </c>
      <c r="G398" s="15" t="s">
        <v>8</v>
      </c>
      <c r="H398" s="12" t="s">
        <v>1</v>
      </c>
      <c r="I398" s="12">
        <v>0</v>
      </c>
      <c r="J398" s="15" t="s">
        <v>2</v>
      </c>
      <c r="K398" s="15" t="s">
        <v>2</v>
      </c>
      <c r="L398" s="15" t="s">
        <v>2</v>
      </c>
      <c r="M398" s="15" t="s">
        <v>2</v>
      </c>
      <c r="N398" s="15" t="s">
        <v>2</v>
      </c>
      <c r="O398" s="15" t="s">
        <v>1145</v>
      </c>
      <c r="P398" s="8" t="s">
        <v>171</v>
      </c>
      <c r="Q398" s="13" t="s">
        <v>22</v>
      </c>
      <c r="R398" s="8" t="s">
        <v>687</v>
      </c>
      <c r="S398" s="11" t="s">
        <v>22</v>
      </c>
      <c r="T398" s="11">
        <v>1</v>
      </c>
      <c r="U398" s="13" t="s">
        <v>79</v>
      </c>
      <c r="V398" s="39"/>
    </row>
    <row r="399" spans="2:22" s="65" customFormat="1" ht="25.5" x14ac:dyDescent="0.2">
      <c r="B399" s="34" t="str">
        <f t="shared" si="6"/>
        <v>1.3.1.0.99.1.0.00.00.00.00.00</v>
      </c>
      <c r="C399" s="12" t="s">
        <v>3</v>
      </c>
      <c r="D399" s="12" t="s">
        <v>0</v>
      </c>
      <c r="E399" s="12" t="s">
        <v>3</v>
      </c>
      <c r="F399" s="12" t="s">
        <v>1</v>
      </c>
      <c r="G399" s="15" t="s">
        <v>8</v>
      </c>
      <c r="H399" s="12">
        <v>1</v>
      </c>
      <c r="I399" s="12">
        <v>0</v>
      </c>
      <c r="J399" s="15" t="s">
        <v>2</v>
      </c>
      <c r="K399" s="15" t="s">
        <v>2</v>
      </c>
      <c r="L399" s="15" t="s">
        <v>2</v>
      </c>
      <c r="M399" s="15" t="s">
        <v>2</v>
      </c>
      <c r="N399" s="15" t="s">
        <v>2</v>
      </c>
      <c r="O399" s="15" t="s">
        <v>1145</v>
      </c>
      <c r="P399" s="8" t="s">
        <v>171</v>
      </c>
      <c r="Q399" s="13" t="s">
        <v>22</v>
      </c>
      <c r="R399" s="8" t="s">
        <v>687</v>
      </c>
      <c r="S399" s="11" t="s">
        <v>22</v>
      </c>
      <c r="T399" s="11">
        <v>1</v>
      </c>
      <c r="U399" s="13" t="s">
        <v>79</v>
      </c>
      <c r="V399" s="39"/>
    </row>
    <row r="400" spans="2:22" s="65" customFormat="1" ht="25.5" x14ac:dyDescent="0.2">
      <c r="B400" s="34" t="str">
        <f t="shared" si="6"/>
        <v>1.3.1.0.99.1.1.00.00.00.00.00</v>
      </c>
      <c r="C400" s="12" t="s">
        <v>3</v>
      </c>
      <c r="D400" s="12" t="s">
        <v>0</v>
      </c>
      <c r="E400" s="12" t="s">
        <v>3</v>
      </c>
      <c r="F400" s="12" t="s">
        <v>1</v>
      </c>
      <c r="G400" s="15" t="s">
        <v>8</v>
      </c>
      <c r="H400" s="12">
        <v>1</v>
      </c>
      <c r="I400" s="12" t="s">
        <v>3</v>
      </c>
      <c r="J400" s="15" t="s">
        <v>2</v>
      </c>
      <c r="K400" s="15" t="s">
        <v>2</v>
      </c>
      <c r="L400" s="15" t="s">
        <v>2</v>
      </c>
      <c r="M400" s="15" t="s">
        <v>2</v>
      </c>
      <c r="N400" s="15" t="s">
        <v>2</v>
      </c>
      <c r="O400" s="15" t="s">
        <v>1145</v>
      </c>
      <c r="P400" s="8" t="s">
        <v>172</v>
      </c>
      <c r="Q400" s="13" t="s">
        <v>22</v>
      </c>
      <c r="R400" s="8" t="s">
        <v>688</v>
      </c>
      <c r="S400" s="11" t="s">
        <v>22</v>
      </c>
      <c r="T400" s="11">
        <v>1</v>
      </c>
      <c r="U400" s="13" t="s">
        <v>79</v>
      </c>
      <c r="V400" s="8"/>
    </row>
    <row r="401" spans="2:22" ht="38.25" x14ac:dyDescent="0.2">
      <c r="B401" s="34" t="str">
        <f t="shared" si="6"/>
        <v>1.3.1.0.99.1.2.00.00.00.00.00</v>
      </c>
      <c r="C401" s="12" t="s">
        <v>3</v>
      </c>
      <c r="D401" s="12" t="s">
        <v>0</v>
      </c>
      <c r="E401" s="12" t="s">
        <v>3</v>
      </c>
      <c r="F401" s="12" t="s">
        <v>1</v>
      </c>
      <c r="G401" s="15" t="s">
        <v>8</v>
      </c>
      <c r="H401" s="12">
        <v>1</v>
      </c>
      <c r="I401" s="12" t="s">
        <v>16</v>
      </c>
      <c r="J401" s="15" t="s">
        <v>2</v>
      </c>
      <c r="K401" s="15" t="s">
        <v>2</v>
      </c>
      <c r="L401" s="15" t="s">
        <v>2</v>
      </c>
      <c r="M401" s="15" t="s">
        <v>2</v>
      </c>
      <c r="N401" s="15" t="s">
        <v>2</v>
      </c>
      <c r="O401" s="15" t="s">
        <v>1145</v>
      </c>
      <c r="P401" s="8" t="s">
        <v>173</v>
      </c>
      <c r="Q401" s="13" t="s">
        <v>22</v>
      </c>
      <c r="R401" s="8" t="s">
        <v>2171</v>
      </c>
      <c r="S401" s="11" t="s">
        <v>22</v>
      </c>
      <c r="T401" s="11">
        <v>1</v>
      </c>
      <c r="U401" s="13" t="s">
        <v>79</v>
      </c>
      <c r="V401" s="8" t="s">
        <v>1989</v>
      </c>
    </row>
    <row r="402" spans="2:22" ht="38.25" x14ac:dyDescent="0.2">
      <c r="B402" s="34" t="str">
        <f t="shared" si="6"/>
        <v>1.3.1.0.99.1.3.00.00.00.00.00</v>
      </c>
      <c r="C402" s="12" t="s">
        <v>3</v>
      </c>
      <c r="D402" s="12" t="s">
        <v>0</v>
      </c>
      <c r="E402" s="12" t="s">
        <v>3</v>
      </c>
      <c r="F402" s="12" t="s">
        <v>1</v>
      </c>
      <c r="G402" s="15" t="s">
        <v>8</v>
      </c>
      <c r="H402" s="12">
        <v>1</v>
      </c>
      <c r="I402" s="12" t="s">
        <v>0</v>
      </c>
      <c r="J402" s="15" t="s">
        <v>2</v>
      </c>
      <c r="K402" s="15" t="s">
        <v>2</v>
      </c>
      <c r="L402" s="15" t="s">
        <v>2</v>
      </c>
      <c r="M402" s="15" t="s">
        <v>2</v>
      </c>
      <c r="N402" s="15" t="s">
        <v>2</v>
      </c>
      <c r="O402" s="15" t="s">
        <v>1145</v>
      </c>
      <c r="P402" s="8" t="s">
        <v>174</v>
      </c>
      <c r="Q402" s="13" t="s">
        <v>22</v>
      </c>
      <c r="R402" s="8" t="s">
        <v>2172</v>
      </c>
      <c r="S402" s="11" t="s">
        <v>22</v>
      </c>
      <c r="T402" s="11">
        <v>1</v>
      </c>
      <c r="U402" s="13" t="s">
        <v>79</v>
      </c>
      <c r="V402" s="8" t="s">
        <v>1989</v>
      </c>
    </row>
    <row r="403" spans="2:22" ht="38.25" x14ac:dyDescent="0.2">
      <c r="B403" s="34" t="str">
        <f t="shared" si="6"/>
        <v>1.3.1.0.99.1.4.00.00.00.00.00</v>
      </c>
      <c r="C403" s="12" t="s">
        <v>3</v>
      </c>
      <c r="D403" s="12" t="s">
        <v>0</v>
      </c>
      <c r="E403" s="12" t="s">
        <v>3</v>
      </c>
      <c r="F403" s="12" t="s">
        <v>1</v>
      </c>
      <c r="G403" s="15" t="s">
        <v>8</v>
      </c>
      <c r="H403" s="12">
        <v>1</v>
      </c>
      <c r="I403" s="12" t="s">
        <v>17</v>
      </c>
      <c r="J403" s="15" t="s">
        <v>2</v>
      </c>
      <c r="K403" s="15" t="s">
        <v>2</v>
      </c>
      <c r="L403" s="15" t="s">
        <v>2</v>
      </c>
      <c r="M403" s="15" t="s">
        <v>2</v>
      </c>
      <c r="N403" s="15" t="s">
        <v>2</v>
      </c>
      <c r="O403" s="15" t="s">
        <v>1145</v>
      </c>
      <c r="P403" s="8" t="s">
        <v>175</v>
      </c>
      <c r="Q403" s="13" t="s">
        <v>22</v>
      </c>
      <c r="R403" s="8" t="s">
        <v>2173</v>
      </c>
      <c r="S403" s="11" t="s">
        <v>22</v>
      </c>
      <c r="T403" s="11">
        <v>1</v>
      </c>
      <c r="U403" s="13" t="s">
        <v>79</v>
      </c>
      <c r="V403" s="8" t="s">
        <v>1989</v>
      </c>
    </row>
    <row r="404" spans="2:22" ht="38.25" x14ac:dyDescent="0.2">
      <c r="B404" s="34" t="str">
        <f t="shared" si="6"/>
        <v>1.3.1.0.99.1.5.00.00.00.00.00</v>
      </c>
      <c r="C404" s="12" t="s">
        <v>3</v>
      </c>
      <c r="D404" s="12" t="s">
        <v>0</v>
      </c>
      <c r="E404" s="12" t="s">
        <v>3</v>
      </c>
      <c r="F404" s="12" t="s">
        <v>1</v>
      </c>
      <c r="G404" s="15" t="s">
        <v>8</v>
      </c>
      <c r="H404" s="12">
        <v>1</v>
      </c>
      <c r="I404" s="12">
        <v>5</v>
      </c>
      <c r="J404" s="15" t="s">
        <v>2</v>
      </c>
      <c r="K404" s="15" t="s">
        <v>2</v>
      </c>
      <c r="L404" s="15" t="s">
        <v>2</v>
      </c>
      <c r="M404" s="15" t="s">
        <v>2</v>
      </c>
      <c r="N404" s="15" t="s">
        <v>2</v>
      </c>
      <c r="O404" s="15" t="s">
        <v>1145</v>
      </c>
      <c r="P404" s="8" t="s">
        <v>1264</v>
      </c>
      <c r="Q404" s="13" t="s">
        <v>22</v>
      </c>
      <c r="R404" s="8" t="s">
        <v>2174</v>
      </c>
      <c r="S404" s="11" t="s">
        <v>22</v>
      </c>
      <c r="T404" s="11" t="s">
        <v>3</v>
      </c>
      <c r="U404" s="13" t="s">
        <v>79</v>
      </c>
      <c r="V404" s="8" t="s">
        <v>2592</v>
      </c>
    </row>
    <row r="405" spans="2:22" ht="38.25" x14ac:dyDescent="0.2">
      <c r="B405" s="34" t="str">
        <f t="shared" si="6"/>
        <v>1.3.1.0.99.1.6.00.00.00.00.00</v>
      </c>
      <c r="C405" s="12" t="s">
        <v>3</v>
      </c>
      <c r="D405" s="12" t="s">
        <v>0</v>
      </c>
      <c r="E405" s="12" t="s">
        <v>3</v>
      </c>
      <c r="F405" s="12" t="s">
        <v>1</v>
      </c>
      <c r="G405" s="15" t="s">
        <v>8</v>
      </c>
      <c r="H405" s="12">
        <v>1</v>
      </c>
      <c r="I405" s="12">
        <v>6</v>
      </c>
      <c r="J405" s="15" t="s">
        <v>2</v>
      </c>
      <c r="K405" s="15" t="s">
        <v>2</v>
      </c>
      <c r="L405" s="15" t="s">
        <v>2</v>
      </c>
      <c r="M405" s="15" t="s">
        <v>2</v>
      </c>
      <c r="N405" s="15" t="s">
        <v>2</v>
      </c>
      <c r="O405" s="15" t="s">
        <v>1145</v>
      </c>
      <c r="P405" s="8" t="s">
        <v>1265</v>
      </c>
      <c r="Q405" s="13" t="s">
        <v>22</v>
      </c>
      <c r="R405" s="8" t="s">
        <v>2175</v>
      </c>
      <c r="S405" s="11" t="s">
        <v>22</v>
      </c>
      <c r="T405" s="11" t="s">
        <v>3</v>
      </c>
      <c r="U405" s="13" t="s">
        <v>79</v>
      </c>
      <c r="V405" s="8" t="s">
        <v>2592</v>
      </c>
    </row>
    <row r="406" spans="2:22" ht="38.25" x14ac:dyDescent="0.2">
      <c r="B406" s="34" t="str">
        <f t="shared" si="6"/>
        <v>1.3.1.0.99.1.7.00.00.00.00.00</v>
      </c>
      <c r="C406" s="12" t="s">
        <v>3</v>
      </c>
      <c r="D406" s="12" t="s">
        <v>0</v>
      </c>
      <c r="E406" s="12" t="s">
        <v>3</v>
      </c>
      <c r="F406" s="12" t="s">
        <v>1</v>
      </c>
      <c r="G406" s="15" t="s">
        <v>8</v>
      </c>
      <c r="H406" s="12">
        <v>1</v>
      </c>
      <c r="I406" s="12">
        <v>7</v>
      </c>
      <c r="J406" s="15" t="s">
        <v>2</v>
      </c>
      <c r="K406" s="15" t="s">
        <v>2</v>
      </c>
      <c r="L406" s="15" t="s">
        <v>2</v>
      </c>
      <c r="M406" s="15" t="s">
        <v>2</v>
      </c>
      <c r="N406" s="15" t="s">
        <v>2</v>
      </c>
      <c r="O406" s="15" t="s">
        <v>1145</v>
      </c>
      <c r="P406" s="8" t="s">
        <v>1266</v>
      </c>
      <c r="Q406" s="13" t="s">
        <v>22</v>
      </c>
      <c r="R406" s="8" t="s">
        <v>2176</v>
      </c>
      <c r="S406" s="11" t="s">
        <v>22</v>
      </c>
      <c r="T406" s="11" t="s">
        <v>3</v>
      </c>
      <c r="U406" s="13" t="s">
        <v>79</v>
      </c>
      <c r="V406" s="8" t="s">
        <v>2592</v>
      </c>
    </row>
    <row r="407" spans="2:22" ht="38.25" x14ac:dyDescent="0.2">
      <c r="B407" s="34" t="str">
        <f t="shared" si="6"/>
        <v>1.3.1.0.99.1.8.00.00.00.00.00</v>
      </c>
      <c r="C407" s="12" t="s">
        <v>3</v>
      </c>
      <c r="D407" s="12" t="s">
        <v>0</v>
      </c>
      <c r="E407" s="12" t="s">
        <v>3</v>
      </c>
      <c r="F407" s="12" t="s">
        <v>1</v>
      </c>
      <c r="G407" s="15" t="s">
        <v>8</v>
      </c>
      <c r="H407" s="12">
        <v>1</v>
      </c>
      <c r="I407" s="12">
        <v>8</v>
      </c>
      <c r="J407" s="15" t="s">
        <v>2</v>
      </c>
      <c r="K407" s="15" t="s">
        <v>2</v>
      </c>
      <c r="L407" s="15" t="s">
        <v>2</v>
      </c>
      <c r="M407" s="15" t="s">
        <v>2</v>
      </c>
      <c r="N407" s="15" t="s">
        <v>2</v>
      </c>
      <c r="O407" s="15" t="s">
        <v>1145</v>
      </c>
      <c r="P407" s="8" t="s">
        <v>1267</v>
      </c>
      <c r="Q407" s="13" t="s">
        <v>22</v>
      </c>
      <c r="R407" s="8" t="s">
        <v>2177</v>
      </c>
      <c r="S407" s="11" t="s">
        <v>22</v>
      </c>
      <c r="T407" s="11" t="s">
        <v>3</v>
      </c>
      <c r="U407" s="13" t="s">
        <v>79</v>
      </c>
      <c r="V407" s="8" t="s">
        <v>2592</v>
      </c>
    </row>
    <row r="408" spans="2:22" x14ac:dyDescent="0.2">
      <c r="B408" s="34" t="str">
        <f t="shared" si="6"/>
        <v>1.3.2.0.00.0.0.00.00.00.00.00</v>
      </c>
      <c r="C408" s="12" t="s">
        <v>3</v>
      </c>
      <c r="D408" s="12" t="s">
        <v>0</v>
      </c>
      <c r="E408" s="12" t="s">
        <v>16</v>
      </c>
      <c r="F408" s="12" t="s">
        <v>1</v>
      </c>
      <c r="G408" s="15" t="s">
        <v>2</v>
      </c>
      <c r="H408" s="12" t="s">
        <v>1</v>
      </c>
      <c r="I408" s="12">
        <v>0</v>
      </c>
      <c r="J408" s="15" t="s">
        <v>2</v>
      </c>
      <c r="K408" s="15" t="s">
        <v>2</v>
      </c>
      <c r="L408" s="15" t="s">
        <v>2</v>
      </c>
      <c r="M408" s="15" t="s">
        <v>2</v>
      </c>
      <c r="N408" s="15" t="s">
        <v>2</v>
      </c>
      <c r="O408" s="15" t="s">
        <v>1145</v>
      </c>
      <c r="P408" s="8" t="s">
        <v>176</v>
      </c>
      <c r="Q408" s="13" t="s">
        <v>22</v>
      </c>
      <c r="R408" s="8" t="s">
        <v>689</v>
      </c>
      <c r="S408" s="11" t="s">
        <v>22</v>
      </c>
      <c r="T408" s="11">
        <v>3</v>
      </c>
      <c r="U408" s="13" t="s">
        <v>79</v>
      </c>
      <c r="V408" s="8"/>
    </row>
    <row r="409" spans="2:22" s="65" customFormat="1" x14ac:dyDescent="0.2">
      <c r="B409" s="34" t="str">
        <f t="shared" si="6"/>
        <v>1.3.2.1.00.0.0.00.00.00.00.00</v>
      </c>
      <c r="C409" s="12" t="s">
        <v>3</v>
      </c>
      <c r="D409" s="12" t="s">
        <v>0</v>
      </c>
      <c r="E409" s="12" t="s">
        <v>16</v>
      </c>
      <c r="F409" s="12" t="s">
        <v>3</v>
      </c>
      <c r="G409" s="15" t="s">
        <v>2</v>
      </c>
      <c r="H409" s="12" t="s">
        <v>1</v>
      </c>
      <c r="I409" s="12">
        <v>0</v>
      </c>
      <c r="J409" s="15" t="s">
        <v>2</v>
      </c>
      <c r="K409" s="15" t="s">
        <v>2</v>
      </c>
      <c r="L409" s="15" t="s">
        <v>2</v>
      </c>
      <c r="M409" s="15" t="s">
        <v>2</v>
      </c>
      <c r="N409" s="15" t="s">
        <v>2</v>
      </c>
      <c r="O409" s="15" t="s">
        <v>1145</v>
      </c>
      <c r="P409" s="8" t="s">
        <v>177</v>
      </c>
      <c r="Q409" s="13" t="s">
        <v>22</v>
      </c>
      <c r="R409" s="8" t="s">
        <v>690</v>
      </c>
      <c r="S409" s="11" t="s">
        <v>22</v>
      </c>
      <c r="T409" s="11">
        <v>3</v>
      </c>
      <c r="U409" s="13" t="s">
        <v>79</v>
      </c>
      <c r="V409" s="8"/>
    </row>
    <row r="410" spans="2:22" s="65" customFormat="1" ht="25.5" x14ac:dyDescent="0.2">
      <c r="B410" s="34" t="str">
        <f t="shared" si="6"/>
        <v>1.3.2.1.00.1.0.00.00.00.00.00</v>
      </c>
      <c r="C410" s="12" t="s">
        <v>3</v>
      </c>
      <c r="D410" s="12" t="s">
        <v>0</v>
      </c>
      <c r="E410" s="12" t="s">
        <v>16</v>
      </c>
      <c r="F410" s="12" t="s">
        <v>3</v>
      </c>
      <c r="G410" s="15" t="s">
        <v>2</v>
      </c>
      <c r="H410" s="12">
        <v>1</v>
      </c>
      <c r="I410" s="12">
        <v>0</v>
      </c>
      <c r="J410" s="15" t="s">
        <v>2</v>
      </c>
      <c r="K410" s="15" t="s">
        <v>2</v>
      </c>
      <c r="L410" s="15" t="s">
        <v>2</v>
      </c>
      <c r="M410" s="15" t="s">
        <v>2</v>
      </c>
      <c r="N410" s="15" t="s">
        <v>2</v>
      </c>
      <c r="O410" s="15" t="s">
        <v>1145</v>
      </c>
      <c r="P410" s="8" t="s">
        <v>178</v>
      </c>
      <c r="Q410" s="13" t="s">
        <v>22</v>
      </c>
      <c r="R410" s="8" t="s">
        <v>691</v>
      </c>
      <c r="S410" s="11" t="s">
        <v>22</v>
      </c>
      <c r="T410" s="11">
        <v>3</v>
      </c>
      <c r="U410" s="13" t="s">
        <v>79</v>
      </c>
      <c r="V410" s="8"/>
    </row>
    <row r="411" spans="2:22" s="65" customFormat="1" ht="25.5" x14ac:dyDescent="0.2">
      <c r="B411" s="34" t="str">
        <f t="shared" si="6"/>
        <v>1.3.2.1.00.1.1.00.00.00.00.00</v>
      </c>
      <c r="C411" s="12" t="s">
        <v>3</v>
      </c>
      <c r="D411" s="12" t="s">
        <v>0</v>
      </c>
      <c r="E411" s="12" t="s">
        <v>16</v>
      </c>
      <c r="F411" s="12" t="s">
        <v>3</v>
      </c>
      <c r="G411" s="15" t="s">
        <v>2</v>
      </c>
      <c r="H411" s="12">
        <v>1</v>
      </c>
      <c r="I411" s="12" t="s">
        <v>3</v>
      </c>
      <c r="J411" s="15" t="s">
        <v>2</v>
      </c>
      <c r="K411" s="15" t="s">
        <v>2</v>
      </c>
      <c r="L411" s="15" t="s">
        <v>2</v>
      </c>
      <c r="M411" s="15" t="s">
        <v>2</v>
      </c>
      <c r="N411" s="15" t="s">
        <v>2</v>
      </c>
      <c r="O411" s="15" t="s">
        <v>1145</v>
      </c>
      <c r="P411" s="8" t="s">
        <v>179</v>
      </c>
      <c r="Q411" s="13" t="s">
        <v>23</v>
      </c>
      <c r="R411" s="8" t="s">
        <v>692</v>
      </c>
      <c r="S411" s="11" t="s">
        <v>22</v>
      </c>
      <c r="T411" s="11">
        <v>3</v>
      </c>
      <c r="U411" s="13" t="s">
        <v>79</v>
      </c>
      <c r="V411" s="8"/>
    </row>
    <row r="412" spans="2:22" ht="25.5" x14ac:dyDescent="0.2">
      <c r="B412" s="34" t="str">
        <f t="shared" si="6"/>
        <v>1.3.2.1.00.2.0.00.00.00.00.00</v>
      </c>
      <c r="C412" s="12" t="s">
        <v>3</v>
      </c>
      <c r="D412" s="12" t="s">
        <v>0</v>
      </c>
      <c r="E412" s="12" t="s">
        <v>16</v>
      </c>
      <c r="F412" s="12" t="s">
        <v>3</v>
      </c>
      <c r="G412" s="15" t="s">
        <v>2</v>
      </c>
      <c r="H412" s="12">
        <v>2</v>
      </c>
      <c r="I412" s="12">
        <v>0</v>
      </c>
      <c r="J412" s="15" t="s">
        <v>2</v>
      </c>
      <c r="K412" s="15" t="s">
        <v>2</v>
      </c>
      <c r="L412" s="15" t="s">
        <v>2</v>
      </c>
      <c r="M412" s="15" t="s">
        <v>2</v>
      </c>
      <c r="N412" s="15" t="s">
        <v>2</v>
      </c>
      <c r="O412" s="15" t="s">
        <v>1145</v>
      </c>
      <c r="P412" s="5" t="s">
        <v>1755</v>
      </c>
      <c r="Q412" s="13" t="s">
        <v>22</v>
      </c>
      <c r="R412" s="10" t="s">
        <v>1756</v>
      </c>
      <c r="S412" s="11" t="s">
        <v>22</v>
      </c>
      <c r="T412" s="11">
        <v>3</v>
      </c>
      <c r="U412" s="13" t="s">
        <v>2472</v>
      </c>
      <c r="V412" s="8" t="s">
        <v>2597</v>
      </c>
    </row>
    <row r="413" spans="2:22" ht="25.5" x14ac:dyDescent="0.2">
      <c r="B413" s="34" t="str">
        <f t="shared" si="6"/>
        <v>1.3.2.1.00.2.1.00.00.00.00.00</v>
      </c>
      <c r="C413" s="12" t="s">
        <v>3</v>
      </c>
      <c r="D413" s="12" t="s">
        <v>0</v>
      </c>
      <c r="E413" s="12" t="s">
        <v>16</v>
      </c>
      <c r="F413" s="12" t="s">
        <v>3</v>
      </c>
      <c r="G413" s="15" t="s">
        <v>2</v>
      </c>
      <c r="H413" s="12">
        <v>2</v>
      </c>
      <c r="I413" s="12" t="s">
        <v>3</v>
      </c>
      <c r="J413" s="15" t="s">
        <v>2</v>
      </c>
      <c r="K413" s="15" t="s">
        <v>2</v>
      </c>
      <c r="L413" s="15" t="s">
        <v>2</v>
      </c>
      <c r="M413" s="15" t="s">
        <v>2</v>
      </c>
      <c r="N413" s="15" t="s">
        <v>2</v>
      </c>
      <c r="O413" s="15" t="s">
        <v>1145</v>
      </c>
      <c r="P413" s="5" t="s">
        <v>1758</v>
      </c>
      <c r="Q413" s="13" t="s">
        <v>23</v>
      </c>
      <c r="R413" s="10" t="s">
        <v>1756</v>
      </c>
      <c r="S413" s="11" t="s">
        <v>22</v>
      </c>
      <c r="T413" s="11">
        <v>3</v>
      </c>
      <c r="U413" s="13" t="s">
        <v>79</v>
      </c>
      <c r="V413" s="8" t="s">
        <v>2593</v>
      </c>
    </row>
    <row r="414" spans="2:22" ht="25.5" x14ac:dyDescent="0.2">
      <c r="B414" s="34" t="str">
        <f t="shared" si="6"/>
        <v>1.3.2.1.00.3.0.00.00.00.00.00</v>
      </c>
      <c r="C414" s="12" t="s">
        <v>3</v>
      </c>
      <c r="D414" s="12" t="s">
        <v>0</v>
      </c>
      <c r="E414" s="12" t="s">
        <v>16</v>
      </c>
      <c r="F414" s="12" t="s">
        <v>3</v>
      </c>
      <c r="G414" s="15" t="s">
        <v>2</v>
      </c>
      <c r="H414" s="12">
        <v>3</v>
      </c>
      <c r="I414" s="12">
        <v>0</v>
      </c>
      <c r="J414" s="15" t="s">
        <v>2</v>
      </c>
      <c r="K414" s="15" t="s">
        <v>2</v>
      </c>
      <c r="L414" s="15" t="s">
        <v>2</v>
      </c>
      <c r="M414" s="15" t="s">
        <v>2</v>
      </c>
      <c r="N414" s="15" t="s">
        <v>2</v>
      </c>
      <c r="O414" s="15" t="s">
        <v>1145</v>
      </c>
      <c r="P414" s="5" t="s">
        <v>1757</v>
      </c>
      <c r="Q414" s="13" t="s">
        <v>22</v>
      </c>
      <c r="R414" s="10" t="s">
        <v>1760</v>
      </c>
      <c r="S414" s="11" t="s">
        <v>22</v>
      </c>
      <c r="T414" s="11">
        <v>3</v>
      </c>
      <c r="U414" s="13" t="s">
        <v>2472</v>
      </c>
      <c r="V414" s="8" t="s">
        <v>2597</v>
      </c>
    </row>
    <row r="415" spans="2:22" ht="25.5" x14ac:dyDescent="0.2">
      <c r="B415" s="34" t="str">
        <f t="shared" si="6"/>
        <v>1.3.2.1.00.3.1.00.00.00.00.00</v>
      </c>
      <c r="C415" s="12" t="s">
        <v>3</v>
      </c>
      <c r="D415" s="12" t="s">
        <v>0</v>
      </c>
      <c r="E415" s="12" t="s">
        <v>16</v>
      </c>
      <c r="F415" s="12" t="s">
        <v>3</v>
      </c>
      <c r="G415" s="15" t="s">
        <v>2</v>
      </c>
      <c r="H415" s="12">
        <v>3</v>
      </c>
      <c r="I415" s="12" t="s">
        <v>3</v>
      </c>
      <c r="J415" s="15" t="s">
        <v>2</v>
      </c>
      <c r="K415" s="15" t="s">
        <v>2</v>
      </c>
      <c r="L415" s="15" t="s">
        <v>2</v>
      </c>
      <c r="M415" s="15" t="s">
        <v>2</v>
      </c>
      <c r="N415" s="15" t="s">
        <v>2</v>
      </c>
      <c r="O415" s="15" t="s">
        <v>1145</v>
      </c>
      <c r="P415" s="5" t="s">
        <v>1759</v>
      </c>
      <c r="Q415" s="13" t="s">
        <v>23</v>
      </c>
      <c r="R415" s="10" t="s">
        <v>1760</v>
      </c>
      <c r="S415" s="11" t="s">
        <v>22</v>
      </c>
      <c r="T415" s="11">
        <v>3</v>
      </c>
      <c r="U415" s="13" t="s">
        <v>79</v>
      </c>
      <c r="V415" s="8" t="s">
        <v>2593</v>
      </c>
    </row>
    <row r="416" spans="2:22" ht="38.25" x14ac:dyDescent="0.2">
      <c r="B416" s="34" t="str">
        <f t="shared" si="6"/>
        <v>1.3.2.1.00.4.0.00.00.00.00.00</v>
      </c>
      <c r="C416" s="12" t="s">
        <v>3</v>
      </c>
      <c r="D416" s="12" t="s">
        <v>0</v>
      </c>
      <c r="E416" s="12" t="s">
        <v>16</v>
      </c>
      <c r="F416" s="12" t="s">
        <v>3</v>
      </c>
      <c r="G416" s="15" t="s">
        <v>2</v>
      </c>
      <c r="H416" s="12">
        <v>4</v>
      </c>
      <c r="I416" s="12">
        <v>0</v>
      </c>
      <c r="J416" s="15" t="s">
        <v>2</v>
      </c>
      <c r="K416" s="15" t="s">
        <v>2</v>
      </c>
      <c r="L416" s="15" t="s">
        <v>2</v>
      </c>
      <c r="M416" s="15" t="s">
        <v>2</v>
      </c>
      <c r="N416" s="15" t="s">
        <v>2</v>
      </c>
      <c r="O416" s="15" t="s">
        <v>1145</v>
      </c>
      <c r="P416" s="8" t="s">
        <v>180</v>
      </c>
      <c r="Q416" s="13" t="s">
        <v>22</v>
      </c>
      <c r="R416" s="8" t="s">
        <v>693</v>
      </c>
      <c r="S416" s="11" t="s">
        <v>22</v>
      </c>
      <c r="T416" s="11">
        <v>3</v>
      </c>
      <c r="U416" s="13" t="s">
        <v>79</v>
      </c>
      <c r="V416" s="39"/>
    </row>
    <row r="417" spans="2:22" s="65" customFormat="1" ht="38.25" x14ac:dyDescent="0.2">
      <c r="B417" s="34" t="str">
        <f t="shared" si="6"/>
        <v>1.3.2.1.00.4.1.00.00.00.00.00</v>
      </c>
      <c r="C417" s="12" t="s">
        <v>3</v>
      </c>
      <c r="D417" s="12" t="s">
        <v>0</v>
      </c>
      <c r="E417" s="12" t="s">
        <v>16</v>
      </c>
      <c r="F417" s="12" t="s">
        <v>3</v>
      </c>
      <c r="G417" s="15" t="s">
        <v>2</v>
      </c>
      <c r="H417" s="12">
        <v>4</v>
      </c>
      <c r="I417" s="12" t="s">
        <v>3</v>
      </c>
      <c r="J417" s="15" t="s">
        <v>2</v>
      </c>
      <c r="K417" s="15" t="s">
        <v>2</v>
      </c>
      <c r="L417" s="15" t="s">
        <v>2</v>
      </c>
      <c r="M417" s="15" t="s">
        <v>2</v>
      </c>
      <c r="N417" s="15" t="s">
        <v>2</v>
      </c>
      <c r="O417" s="15" t="s">
        <v>1145</v>
      </c>
      <c r="P417" s="8" t="s">
        <v>181</v>
      </c>
      <c r="Q417" s="13" t="s">
        <v>23</v>
      </c>
      <c r="R417" s="8" t="s">
        <v>694</v>
      </c>
      <c r="S417" s="11" t="s">
        <v>22</v>
      </c>
      <c r="T417" s="11">
        <v>3</v>
      </c>
      <c r="U417" s="13" t="s">
        <v>79</v>
      </c>
      <c r="V417" s="8"/>
    </row>
    <row r="418" spans="2:22" ht="38.25" x14ac:dyDescent="0.2">
      <c r="B418" s="34" t="str">
        <f t="shared" si="6"/>
        <v>1.3.2.1.00.5.0.00.00.00.00.00</v>
      </c>
      <c r="C418" s="12" t="s">
        <v>3</v>
      </c>
      <c r="D418" s="12" t="s">
        <v>0</v>
      </c>
      <c r="E418" s="12" t="s">
        <v>16</v>
      </c>
      <c r="F418" s="12" t="s">
        <v>3</v>
      </c>
      <c r="G418" s="15" t="s">
        <v>2</v>
      </c>
      <c r="H418" s="12">
        <v>5</v>
      </c>
      <c r="I418" s="12">
        <v>0</v>
      </c>
      <c r="J418" s="15" t="s">
        <v>2</v>
      </c>
      <c r="K418" s="15" t="s">
        <v>2</v>
      </c>
      <c r="L418" s="15" t="s">
        <v>2</v>
      </c>
      <c r="M418" s="15" t="s">
        <v>2</v>
      </c>
      <c r="N418" s="15" t="s">
        <v>2</v>
      </c>
      <c r="O418" s="15" t="s">
        <v>1145</v>
      </c>
      <c r="P418" s="8" t="s">
        <v>182</v>
      </c>
      <c r="Q418" s="13" t="s">
        <v>22</v>
      </c>
      <c r="R418" s="8" t="s">
        <v>695</v>
      </c>
      <c r="S418" s="11" t="s">
        <v>22</v>
      </c>
      <c r="T418" s="11">
        <v>3</v>
      </c>
      <c r="U418" s="13" t="s">
        <v>79</v>
      </c>
      <c r="V418" s="39"/>
    </row>
    <row r="419" spans="2:22" s="65" customFormat="1" ht="25.5" x14ac:dyDescent="0.2">
      <c r="B419" s="34" t="str">
        <f t="shared" si="6"/>
        <v>1.3.2.1.00.5.1.00.00.00.00.00</v>
      </c>
      <c r="C419" s="12" t="s">
        <v>3</v>
      </c>
      <c r="D419" s="12" t="s">
        <v>0</v>
      </c>
      <c r="E419" s="12" t="s">
        <v>16</v>
      </c>
      <c r="F419" s="12" t="s">
        <v>3</v>
      </c>
      <c r="G419" s="15" t="s">
        <v>2</v>
      </c>
      <c r="H419" s="12">
        <v>5</v>
      </c>
      <c r="I419" s="12" t="s">
        <v>3</v>
      </c>
      <c r="J419" s="15" t="s">
        <v>2</v>
      </c>
      <c r="K419" s="15" t="s">
        <v>2</v>
      </c>
      <c r="L419" s="15" t="s">
        <v>2</v>
      </c>
      <c r="M419" s="15" t="s">
        <v>2</v>
      </c>
      <c r="N419" s="15" t="s">
        <v>2</v>
      </c>
      <c r="O419" s="15" t="s">
        <v>1145</v>
      </c>
      <c r="P419" s="8" t="s">
        <v>183</v>
      </c>
      <c r="Q419" s="13" t="s">
        <v>23</v>
      </c>
      <c r="R419" s="8" t="s">
        <v>696</v>
      </c>
      <c r="S419" s="11" t="s">
        <v>22</v>
      </c>
      <c r="T419" s="11">
        <v>3</v>
      </c>
      <c r="U419" s="13" t="s">
        <v>79</v>
      </c>
      <c r="V419" s="8"/>
    </row>
    <row r="420" spans="2:22" x14ac:dyDescent="0.2">
      <c r="B420" s="34" t="str">
        <f t="shared" si="6"/>
        <v>1.3.2.2.00.0.0.00.00.00.00.00</v>
      </c>
      <c r="C420" s="12" t="s">
        <v>3</v>
      </c>
      <c r="D420" s="12" t="s">
        <v>0</v>
      </c>
      <c r="E420" s="12" t="s">
        <v>16</v>
      </c>
      <c r="F420" s="12" t="s">
        <v>16</v>
      </c>
      <c r="G420" s="15" t="s">
        <v>2</v>
      </c>
      <c r="H420" s="12" t="s">
        <v>1</v>
      </c>
      <c r="I420" s="12">
        <v>0</v>
      </c>
      <c r="J420" s="15" t="s">
        <v>2</v>
      </c>
      <c r="K420" s="15" t="s">
        <v>2</v>
      </c>
      <c r="L420" s="15" t="s">
        <v>2</v>
      </c>
      <c r="M420" s="15" t="s">
        <v>2</v>
      </c>
      <c r="N420" s="15" t="s">
        <v>2</v>
      </c>
      <c r="O420" s="15" t="s">
        <v>1145</v>
      </c>
      <c r="P420" s="8" t="s">
        <v>184</v>
      </c>
      <c r="Q420" s="13" t="s">
        <v>22</v>
      </c>
      <c r="R420" s="8" t="s">
        <v>697</v>
      </c>
      <c r="S420" s="11" t="s">
        <v>22</v>
      </c>
      <c r="T420" s="11">
        <v>3</v>
      </c>
      <c r="U420" s="13" t="s">
        <v>79</v>
      </c>
      <c r="V420" s="8"/>
    </row>
    <row r="421" spans="2:22" s="65" customFormat="1" x14ac:dyDescent="0.2">
      <c r="B421" s="34" t="str">
        <f t="shared" si="6"/>
        <v>1.3.2.2.00.1.0.00.00.00.00.00</v>
      </c>
      <c r="C421" s="12" t="s">
        <v>3</v>
      </c>
      <c r="D421" s="12" t="s">
        <v>0</v>
      </c>
      <c r="E421" s="12" t="s">
        <v>16</v>
      </c>
      <c r="F421" s="12" t="s">
        <v>16</v>
      </c>
      <c r="G421" s="15" t="s">
        <v>2</v>
      </c>
      <c r="H421" s="12">
        <v>1</v>
      </c>
      <c r="I421" s="12">
        <v>0</v>
      </c>
      <c r="J421" s="15" t="s">
        <v>2</v>
      </c>
      <c r="K421" s="15" t="s">
        <v>2</v>
      </c>
      <c r="L421" s="15" t="s">
        <v>2</v>
      </c>
      <c r="M421" s="15" t="s">
        <v>2</v>
      </c>
      <c r="N421" s="15" t="s">
        <v>2</v>
      </c>
      <c r="O421" s="15" t="s">
        <v>1145</v>
      </c>
      <c r="P421" s="8" t="s">
        <v>184</v>
      </c>
      <c r="Q421" s="13" t="s">
        <v>22</v>
      </c>
      <c r="R421" s="8" t="s">
        <v>697</v>
      </c>
      <c r="S421" s="11" t="s">
        <v>22</v>
      </c>
      <c r="T421" s="11">
        <v>3</v>
      </c>
      <c r="U421" s="13" t="s">
        <v>79</v>
      </c>
      <c r="V421" s="8"/>
    </row>
    <row r="422" spans="2:22" s="65" customFormat="1" x14ac:dyDescent="0.2">
      <c r="B422" s="34" t="str">
        <f t="shared" si="6"/>
        <v>1.3.2.2.00.1.1.00.00.00.00.00</v>
      </c>
      <c r="C422" s="12" t="s">
        <v>3</v>
      </c>
      <c r="D422" s="12" t="s">
        <v>0</v>
      </c>
      <c r="E422" s="12" t="s">
        <v>16</v>
      </c>
      <c r="F422" s="12" t="s">
        <v>16</v>
      </c>
      <c r="G422" s="15" t="s">
        <v>2</v>
      </c>
      <c r="H422" s="12">
        <v>1</v>
      </c>
      <c r="I422" s="12" t="s">
        <v>3</v>
      </c>
      <c r="J422" s="15" t="s">
        <v>2</v>
      </c>
      <c r="K422" s="15" t="s">
        <v>2</v>
      </c>
      <c r="L422" s="15" t="s">
        <v>2</v>
      </c>
      <c r="M422" s="15" t="s">
        <v>2</v>
      </c>
      <c r="N422" s="15" t="s">
        <v>2</v>
      </c>
      <c r="O422" s="15" t="s">
        <v>1145</v>
      </c>
      <c r="P422" s="8" t="s">
        <v>185</v>
      </c>
      <c r="Q422" s="13" t="s">
        <v>23</v>
      </c>
      <c r="R422" s="8" t="s">
        <v>698</v>
      </c>
      <c r="S422" s="11" t="s">
        <v>22</v>
      </c>
      <c r="T422" s="11">
        <v>3</v>
      </c>
      <c r="U422" s="13" t="s">
        <v>79</v>
      </c>
      <c r="V422" s="8"/>
    </row>
    <row r="423" spans="2:22" ht="25.5" x14ac:dyDescent="0.2">
      <c r="B423" s="34" t="str">
        <f t="shared" si="6"/>
        <v>1.3.2.3.00.0.0.00.00.00.00.00</v>
      </c>
      <c r="C423" s="12" t="s">
        <v>3</v>
      </c>
      <c r="D423" s="12" t="s">
        <v>0</v>
      </c>
      <c r="E423" s="12" t="s">
        <v>16</v>
      </c>
      <c r="F423" s="12" t="s">
        <v>0</v>
      </c>
      <c r="G423" s="15" t="s">
        <v>2</v>
      </c>
      <c r="H423" s="12" t="s">
        <v>1</v>
      </c>
      <c r="I423" s="12">
        <v>0</v>
      </c>
      <c r="J423" s="15" t="s">
        <v>2</v>
      </c>
      <c r="K423" s="15" t="s">
        <v>2</v>
      </c>
      <c r="L423" s="15" t="s">
        <v>2</v>
      </c>
      <c r="M423" s="15" t="s">
        <v>2</v>
      </c>
      <c r="N423" s="15" t="s">
        <v>2</v>
      </c>
      <c r="O423" s="15" t="s">
        <v>1145</v>
      </c>
      <c r="P423" s="8" t="s">
        <v>186</v>
      </c>
      <c r="Q423" s="13" t="s">
        <v>22</v>
      </c>
      <c r="R423" s="8" t="s">
        <v>699</v>
      </c>
      <c r="S423" s="11" t="s">
        <v>22</v>
      </c>
      <c r="T423" s="11">
        <v>3</v>
      </c>
      <c r="U423" s="13" t="s">
        <v>79</v>
      </c>
      <c r="V423" s="8"/>
    </row>
    <row r="424" spans="2:22" s="65" customFormat="1" ht="25.5" x14ac:dyDescent="0.2">
      <c r="B424" s="34" t="str">
        <f t="shared" si="6"/>
        <v>1.3.2.3.00.1.0.00.00.00.00.00</v>
      </c>
      <c r="C424" s="12" t="s">
        <v>3</v>
      </c>
      <c r="D424" s="12" t="s">
        <v>0</v>
      </c>
      <c r="E424" s="12" t="s">
        <v>16</v>
      </c>
      <c r="F424" s="12" t="s">
        <v>0</v>
      </c>
      <c r="G424" s="15" t="s">
        <v>2</v>
      </c>
      <c r="H424" s="12">
        <v>1</v>
      </c>
      <c r="I424" s="12">
        <v>0</v>
      </c>
      <c r="J424" s="15" t="s">
        <v>2</v>
      </c>
      <c r="K424" s="15" t="s">
        <v>2</v>
      </c>
      <c r="L424" s="15" t="s">
        <v>2</v>
      </c>
      <c r="M424" s="15" t="s">
        <v>2</v>
      </c>
      <c r="N424" s="15" t="s">
        <v>2</v>
      </c>
      <c r="O424" s="15" t="s">
        <v>1145</v>
      </c>
      <c r="P424" s="8" t="s">
        <v>186</v>
      </c>
      <c r="Q424" s="13" t="s">
        <v>22</v>
      </c>
      <c r="R424" s="8" t="s">
        <v>699</v>
      </c>
      <c r="S424" s="11" t="s">
        <v>22</v>
      </c>
      <c r="T424" s="11">
        <v>3</v>
      </c>
      <c r="U424" s="13" t="s">
        <v>79</v>
      </c>
      <c r="V424" s="8"/>
    </row>
    <row r="425" spans="2:22" s="65" customFormat="1" ht="25.5" x14ac:dyDescent="0.2">
      <c r="B425" s="34" t="str">
        <f t="shared" si="6"/>
        <v>1.3.2.3.00.1.1.00.00.00.00.00</v>
      </c>
      <c r="C425" s="12" t="s">
        <v>3</v>
      </c>
      <c r="D425" s="12" t="s">
        <v>0</v>
      </c>
      <c r="E425" s="12" t="s">
        <v>16</v>
      </c>
      <c r="F425" s="12" t="s">
        <v>0</v>
      </c>
      <c r="G425" s="15" t="s">
        <v>2</v>
      </c>
      <c r="H425" s="12">
        <v>1</v>
      </c>
      <c r="I425" s="12" t="s">
        <v>3</v>
      </c>
      <c r="J425" s="15" t="s">
        <v>2</v>
      </c>
      <c r="K425" s="15" t="s">
        <v>2</v>
      </c>
      <c r="L425" s="15" t="s">
        <v>2</v>
      </c>
      <c r="M425" s="15" t="s">
        <v>2</v>
      </c>
      <c r="N425" s="15" t="s">
        <v>2</v>
      </c>
      <c r="O425" s="15" t="s">
        <v>1145</v>
      </c>
      <c r="P425" s="8" t="s">
        <v>187</v>
      </c>
      <c r="Q425" s="13" t="s">
        <v>23</v>
      </c>
      <c r="R425" s="8" t="s">
        <v>700</v>
      </c>
      <c r="S425" s="11" t="s">
        <v>22</v>
      </c>
      <c r="T425" s="11">
        <v>3</v>
      </c>
      <c r="U425" s="13" t="s">
        <v>79</v>
      </c>
      <c r="V425" s="8"/>
    </row>
    <row r="426" spans="2:22" ht="25.5" x14ac:dyDescent="0.2">
      <c r="B426" s="34" t="str">
        <f t="shared" si="6"/>
        <v>1.3.2.9.00.0.0.00.00.00.00.00</v>
      </c>
      <c r="C426" s="12" t="s">
        <v>3</v>
      </c>
      <c r="D426" s="12" t="s">
        <v>0</v>
      </c>
      <c r="E426" s="12" t="s">
        <v>16</v>
      </c>
      <c r="F426" s="12" t="s">
        <v>21</v>
      </c>
      <c r="G426" s="15" t="s">
        <v>2</v>
      </c>
      <c r="H426" s="12" t="s">
        <v>1</v>
      </c>
      <c r="I426" s="12">
        <v>0</v>
      </c>
      <c r="J426" s="15" t="s">
        <v>2</v>
      </c>
      <c r="K426" s="15" t="s">
        <v>2</v>
      </c>
      <c r="L426" s="15" t="s">
        <v>2</v>
      </c>
      <c r="M426" s="15" t="s">
        <v>2</v>
      </c>
      <c r="N426" s="15" t="s">
        <v>2</v>
      </c>
      <c r="O426" s="15" t="s">
        <v>1145</v>
      </c>
      <c r="P426" s="8" t="s">
        <v>188</v>
      </c>
      <c r="Q426" s="13" t="s">
        <v>22</v>
      </c>
      <c r="R426" s="8" t="s">
        <v>701</v>
      </c>
      <c r="S426" s="11" t="s">
        <v>22</v>
      </c>
      <c r="T426" s="11">
        <v>3</v>
      </c>
      <c r="U426" s="13" t="s">
        <v>79</v>
      </c>
      <c r="V426" s="8"/>
    </row>
    <row r="427" spans="2:22" s="65" customFormat="1" ht="25.5" x14ac:dyDescent="0.2">
      <c r="B427" s="34" t="str">
        <f t="shared" si="6"/>
        <v>1.3.2.9.00.1.0.00.00.00.00.00</v>
      </c>
      <c r="C427" s="12" t="s">
        <v>3</v>
      </c>
      <c r="D427" s="12" t="s">
        <v>0</v>
      </c>
      <c r="E427" s="12" t="s">
        <v>16</v>
      </c>
      <c r="F427" s="12" t="s">
        <v>21</v>
      </c>
      <c r="G427" s="15" t="s">
        <v>2</v>
      </c>
      <c r="H427" s="12">
        <v>1</v>
      </c>
      <c r="I427" s="12">
        <v>0</v>
      </c>
      <c r="J427" s="15" t="s">
        <v>2</v>
      </c>
      <c r="K427" s="15" t="s">
        <v>2</v>
      </c>
      <c r="L427" s="15" t="s">
        <v>2</v>
      </c>
      <c r="M427" s="15" t="s">
        <v>2</v>
      </c>
      <c r="N427" s="15" t="s">
        <v>2</v>
      </c>
      <c r="O427" s="15" t="s">
        <v>1145</v>
      </c>
      <c r="P427" s="8" t="s">
        <v>188</v>
      </c>
      <c r="Q427" s="13" t="s">
        <v>22</v>
      </c>
      <c r="R427" s="8" t="s">
        <v>701</v>
      </c>
      <c r="S427" s="11" t="s">
        <v>22</v>
      </c>
      <c r="T427" s="11">
        <v>3</v>
      </c>
      <c r="U427" s="13" t="s">
        <v>79</v>
      </c>
      <c r="V427" s="8"/>
    </row>
    <row r="428" spans="2:22" s="65" customFormat="1" ht="25.5" x14ac:dyDescent="0.2">
      <c r="B428" s="34" t="str">
        <f t="shared" si="6"/>
        <v>1.3.2.9.00.1.1.00.00.00.00.00</v>
      </c>
      <c r="C428" s="12" t="s">
        <v>3</v>
      </c>
      <c r="D428" s="12" t="s">
        <v>0</v>
      </c>
      <c r="E428" s="12" t="s">
        <v>16</v>
      </c>
      <c r="F428" s="12" t="s">
        <v>21</v>
      </c>
      <c r="G428" s="15" t="s">
        <v>2</v>
      </c>
      <c r="H428" s="12">
        <v>1</v>
      </c>
      <c r="I428" s="12" t="s">
        <v>3</v>
      </c>
      <c r="J428" s="15" t="s">
        <v>2</v>
      </c>
      <c r="K428" s="15" t="s">
        <v>2</v>
      </c>
      <c r="L428" s="15" t="s">
        <v>2</v>
      </c>
      <c r="M428" s="15" t="s">
        <v>2</v>
      </c>
      <c r="N428" s="15" t="s">
        <v>2</v>
      </c>
      <c r="O428" s="15" t="s">
        <v>1145</v>
      </c>
      <c r="P428" s="8" t="s">
        <v>189</v>
      </c>
      <c r="Q428" s="13" t="s">
        <v>23</v>
      </c>
      <c r="R428" s="8" t="s">
        <v>702</v>
      </c>
      <c r="S428" s="11" t="s">
        <v>22</v>
      </c>
      <c r="T428" s="11">
        <v>3</v>
      </c>
      <c r="U428" s="13" t="s">
        <v>79</v>
      </c>
      <c r="V428" s="8"/>
    </row>
    <row r="429" spans="2:22" ht="38.25" x14ac:dyDescent="0.2">
      <c r="B429" s="34" t="str">
        <f t="shared" si="6"/>
        <v>1.3.3.0.00.0.0.00.00.00.00.00</v>
      </c>
      <c r="C429" s="12" t="s">
        <v>3</v>
      </c>
      <c r="D429" s="12" t="s">
        <v>0</v>
      </c>
      <c r="E429" s="12" t="s">
        <v>0</v>
      </c>
      <c r="F429" s="12" t="s">
        <v>1</v>
      </c>
      <c r="G429" s="15" t="s">
        <v>2</v>
      </c>
      <c r="H429" s="12" t="s">
        <v>1</v>
      </c>
      <c r="I429" s="12">
        <v>0</v>
      </c>
      <c r="J429" s="15" t="s">
        <v>2</v>
      </c>
      <c r="K429" s="15" t="s">
        <v>2</v>
      </c>
      <c r="L429" s="15" t="s">
        <v>2</v>
      </c>
      <c r="M429" s="15" t="s">
        <v>2</v>
      </c>
      <c r="N429" s="15" t="s">
        <v>2</v>
      </c>
      <c r="O429" s="15" t="s">
        <v>1145</v>
      </c>
      <c r="P429" s="8" t="s">
        <v>190</v>
      </c>
      <c r="Q429" s="13" t="s">
        <v>22</v>
      </c>
      <c r="R429" s="8" t="s">
        <v>703</v>
      </c>
      <c r="S429" s="11" t="s">
        <v>22</v>
      </c>
      <c r="T429" s="11">
        <v>1</v>
      </c>
      <c r="U429" s="13" t="s">
        <v>79</v>
      </c>
      <c r="V429" s="8"/>
    </row>
    <row r="430" spans="2:22" s="65" customFormat="1" ht="38.25" x14ac:dyDescent="0.2">
      <c r="B430" s="34" t="str">
        <f t="shared" si="6"/>
        <v>1.3.3.1.00.0.0.00.00.00.00.00</v>
      </c>
      <c r="C430" s="12" t="s">
        <v>3</v>
      </c>
      <c r="D430" s="12" t="s">
        <v>0</v>
      </c>
      <c r="E430" s="12" t="s">
        <v>0</v>
      </c>
      <c r="F430" s="12" t="s">
        <v>3</v>
      </c>
      <c r="G430" s="15" t="s">
        <v>2</v>
      </c>
      <c r="H430" s="12" t="s">
        <v>1</v>
      </c>
      <c r="I430" s="12">
        <v>0</v>
      </c>
      <c r="J430" s="15" t="s">
        <v>2</v>
      </c>
      <c r="K430" s="15" t="s">
        <v>2</v>
      </c>
      <c r="L430" s="15" t="s">
        <v>2</v>
      </c>
      <c r="M430" s="15" t="s">
        <v>2</v>
      </c>
      <c r="N430" s="15" t="s">
        <v>2</v>
      </c>
      <c r="O430" s="15" t="s">
        <v>1145</v>
      </c>
      <c r="P430" s="8" t="s">
        <v>191</v>
      </c>
      <c r="Q430" s="13" t="s">
        <v>22</v>
      </c>
      <c r="R430" s="8" t="s">
        <v>704</v>
      </c>
      <c r="S430" s="11" t="s">
        <v>22</v>
      </c>
      <c r="T430" s="11">
        <v>1</v>
      </c>
      <c r="U430" s="13" t="s">
        <v>79</v>
      </c>
      <c r="V430" s="8"/>
    </row>
    <row r="431" spans="2:22" s="65" customFormat="1" ht="38.25" x14ac:dyDescent="0.2">
      <c r="B431" s="34" t="str">
        <f t="shared" si="6"/>
        <v>1.3.3.1.01.0.0.00.00.00.00.00</v>
      </c>
      <c r="C431" s="12" t="s">
        <v>3</v>
      </c>
      <c r="D431" s="12" t="s">
        <v>0</v>
      </c>
      <c r="E431" s="12" t="s">
        <v>0</v>
      </c>
      <c r="F431" s="12" t="s">
        <v>3</v>
      </c>
      <c r="G431" s="15" t="s">
        <v>5</v>
      </c>
      <c r="H431" s="12" t="s">
        <v>1</v>
      </c>
      <c r="I431" s="12">
        <v>0</v>
      </c>
      <c r="J431" s="15" t="s">
        <v>2</v>
      </c>
      <c r="K431" s="15" t="s">
        <v>2</v>
      </c>
      <c r="L431" s="15" t="s">
        <v>2</v>
      </c>
      <c r="M431" s="15" t="s">
        <v>2</v>
      </c>
      <c r="N431" s="15" t="s">
        <v>2</v>
      </c>
      <c r="O431" s="15" t="s">
        <v>1145</v>
      </c>
      <c r="P431" s="8" t="s">
        <v>192</v>
      </c>
      <c r="Q431" s="13" t="s">
        <v>22</v>
      </c>
      <c r="R431" s="8" t="s">
        <v>705</v>
      </c>
      <c r="S431" s="11" t="s">
        <v>22</v>
      </c>
      <c r="T431" s="11">
        <v>1</v>
      </c>
      <c r="U431" s="13" t="s">
        <v>79</v>
      </c>
      <c r="V431" s="8"/>
    </row>
    <row r="432" spans="2:22" s="65" customFormat="1" ht="38.25" x14ac:dyDescent="0.2">
      <c r="B432" s="34" t="str">
        <f t="shared" si="6"/>
        <v>1.3.3.1.01.1.0.00.00.00.00.00</v>
      </c>
      <c r="C432" s="12" t="s">
        <v>3</v>
      </c>
      <c r="D432" s="12" t="s">
        <v>0</v>
      </c>
      <c r="E432" s="12" t="s">
        <v>0</v>
      </c>
      <c r="F432" s="12" t="s">
        <v>3</v>
      </c>
      <c r="G432" s="15" t="s">
        <v>5</v>
      </c>
      <c r="H432" s="12">
        <v>1</v>
      </c>
      <c r="I432" s="12">
        <v>0</v>
      </c>
      <c r="J432" s="15" t="s">
        <v>2</v>
      </c>
      <c r="K432" s="15" t="s">
        <v>2</v>
      </c>
      <c r="L432" s="15" t="s">
        <v>2</v>
      </c>
      <c r="M432" s="15" t="s">
        <v>2</v>
      </c>
      <c r="N432" s="15" t="s">
        <v>2</v>
      </c>
      <c r="O432" s="15" t="s">
        <v>1145</v>
      </c>
      <c r="P432" s="8" t="s">
        <v>192</v>
      </c>
      <c r="Q432" s="13" t="s">
        <v>22</v>
      </c>
      <c r="R432" s="8" t="s">
        <v>705</v>
      </c>
      <c r="S432" s="11" t="s">
        <v>22</v>
      </c>
      <c r="T432" s="11">
        <v>1</v>
      </c>
      <c r="U432" s="13" t="s">
        <v>79</v>
      </c>
      <c r="V432" s="8"/>
    </row>
    <row r="433" spans="2:22" s="65" customFormat="1" ht="38.25" x14ac:dyDescent="0.2">
      <c r="B433" s="34" t="str">
        <f t="shared" si="6"/>
        <v>1.3.3.1.01.1.1.00.00.00.00.00</v>
      </c>
      <c r="C433" s="12" t="s">
        <v>3</v>
      </c>
      <c r="D433" s="12" t="s">
        <v>0</v>
      </c>
      <c r="E433" s="12" t="s">
        <v>0</v>
      </c>
      <c r="F433" s="12" t="s">
        <v>3</v>
      </c>
      <c r="G433" s="15" t="s">
        <v>5</v>
      </c>
      <c r="H433" s="12">
        <v>1</v>
      </c>
      <c r="I433" s="12" t="s">
        <v>3</v>
      </c>
      <c r="J433" s="15" t="s">
        <v>2</v>
      </c>
      <c r="K433" s="15" t="s">
        <v>2</v>
      </c>
      <c r="L433" s="15" t="s">
        <v>2</v>
      </c>
      <c r="M433" s="15" t="s">
        <v>2</v>
      </c>
      <c r="N433" s="15" t="s">
        <v>2</v>
      </c>
      <c r="O433" s="15" t="s">
        <v>1145</v>
      </c>
      <c r="P433" s="8" t="s">
        <v>193</v>
      </c>
      <c r="Q433" s="13" t="s">
        <v>23</v>
      </c>
      <c r="R433" s="8" t="s">
        <v>706</v>
      </c>
      <c r="S433" s="11" t="s">
        <v>22</v>
      </c>
      <c r="T433" s="11">
        <v>1</v>
      </c>
      <c r="U433" s="13" t="s">
        <v>79</v>
      </c>
      <c r="V433" s="8"/>
    </row>
    <row r="434" spans="2:22" ht="51" x14ac:dyDescent="0.2">
      <c r="B434" s="34" t="str">
        <f t="shared" si="6"/>
        <v>1.3.3.1.01.1.2.00.00.00.00.00</v>
      </c>
      <c r="C434" s="12" t="s">
        <v>3</v>
      </c>
      <c r="D434" s="12" t="s">
        <v>0</v>
      </c>
      <c r="E434" s="12" t="s">
        <v>0</v>
      </c>
      <c r="F434" s="12" t="s">
        <v>3</v>
      </c>
      <c r="G434" s="15" t="s">
        <v>5</v>
      </c>
      <c r="H434" s="12">
        <v>1</v>
      </c>
      <c r="I434" s="12" t="s">
        <v>16</v>
      </c>
      <c r="J434" s="15" t="s">
        <v>2</v>
      </c>
      <c r="K434" s="15" t="s">
        <v>2</v>
      </c>
      <c r="L434" s="15" t="s">
        <v>2</v>
      </c>
      <c r="M434" s="15" t="s">
        <v>2</v>
      </c>
      <c r="N434" s="15" t="s">
        <v>2</v>
      </c>
      <c r="O434" s="15" t="s">
        <v>1145</v>
      </c>
      <c r="P434" s="8" t="s">
        <v>194</v>
      </c>
      <c r="Q434" s="13" t="s">
        <v>23</v>
      </c>
      <c r="R434" s="8" t="s">
        <v>2178</v>
      </c>
      <c r="S434" s="11" t="s">
        <v>22</v>
      </c>
      <c r="T434" s="11">
        <v>1</v>
      </c>
      <c r="U434" s="13" t="s">
        <v>79</v>
      </c>
      <c r="V434" s="8" t="s">
        <v>1989</v>
      </c>
    </row>
    <row r="435" spans="2:22" ht="51" x14ac:dyDescent="0.2">
      <c r="B435" s="34" t="str">
        <f t="shared" si="6"/>
        <v>1.3.3.1.01.1.3.00.00.00.00.00</v>
      </c>
      <c r="C435" s="12" t="s">
        <v>3</v>
      </c>
      <c r="D435" s="12" t="s">
        <v>0</v>
      </c>
      <c r="E435" s="12" t="s">
        <v>0</v>
      </c>
      <c r="F435" s="12" t="s">
        <v>3</v>
      </c>
      <c r="G435" s="15" t="s">
        <v>5</v>
      </c>
      <c r="H435" s="12">
        <v>1</v>
      </c>
      <c r="I435" s="12" t="s">
        <v>0</v>
      </c>
      <c r="J435" s="15" t="s">
        <v>2</v>
      </c>
      <c r="K435" s="15" t="s">
        <v>2</v>
      </c>
      <c r="L435" s="15" t="s">
        <v>2</v>
      </c>
      <c r="M435" s="15" t="s">
        <v>2</v>
      </c>
      <c r="N435" s="15" t="s">
        <v>2</v>
      </c>
      <c r="O435" s="15" t="s">
        <v>1145</v>
      </c>
      <c r="P435" s="8" t="s">
        <v>195</v>
      </c>
      <c r="Q435" s="13" t="s">
        <v>23</v>
      </c>
      <c r="R435" s="8" t="s">
        <v>2179</v>
      </c>
      <c r="S435" s="11" t="s">
        <v>22</v>
      </c>
      <c r="T435" s="11">
        <v>1</v>
      </c>
      <c r="U435" s="13" t="s">
        <v>79</v>
      </c>
      <c r="V435" s="8" t="s">
        <v>1989</v>
      </c>
    </row>
    <row r="436" spans="2:22" ht="51" x14ac:dyDescent="0.2">
      <c r="B436" s="34" t="str">
        <f t="shared" si="6"/>
        <v>1.3.3.1.01.1.4.00.00.00.00.00</v>
      </c>
      <c r="C436" s="12" t="s">
        <v>3</v>
      </c>
      <c r="D436" s="12" t="s">
        <v>0</v>
      </c>
      <c r="E436" s="12" t="s">
        <v>0</v>
      </c>
      <c r="F436" s="12" t="s">
        <v>3</v>
      </c>
      <c r="G436" s="15" t="s">
        <v>5</v>
      </c>
      <c r="H436" s="12">
        <v>1</v>
      </c>
      <c r="I436" s="12" t="s">
        <v>17</v>
      </c>
      <c r="J436" s="15" t="s">
        <v>2</v>
      </c>
      <c r="K436" s="15" t="s">
        <v>2</v>
      </c>
      <c r="L436" s="15" t="s">
        <v>2</v>
      </c>
      <c r="M436" s="15" t="s">
        <v>2</v>
      </c>
      <c r="N436" s="15" t="s">
        <v>2</v>
      </c>
      <c r="O436" s="15" t="s">
        <v>1145</v>
      </c>
      <c r="P436" s="8" t="s">
        <v>196</v>
      </c>
      <c r="Q436" s="13" t="s">
        <v>23</v>
      </c>
      <c r="R436" s="8" t="s">
        <v>2180</v>
      </c>
      <c r="S436" s="11" t="s">
        <v>22</v>
      </c>
      <c r="T436" s="11">
        <v>1</v>
      </c>
      <c r="U436" s="13" t="s">
        <v>79</v>
      </c>
      <c r="V436" s="8" t="s">
        <v>1989</v>
      </c>
    </row>
    <row r="437" spans="2:22" ht="51" x14ac:dyDescent="0.2">
      <c r="B437" s="34" t="str">
        <f t="shared" si="6"/>
        <v>1.3.3.1.01.1.5.00.00.00.00.00</v>
      </c>
      <c r="C437" s="12" t="s">
        <v>3</v>
      </c>
      <c r="D437" s="12" t="s">
        <v>0</v>
      </c>
      <c r="E437" s="12" t="s">
        <v>0</v>
      </c>
      <c r="F437" s="12" t="s">
        <v>3</v>
      </c>
      <c r="G437" s="15" t="s">
        <v>5</v>
      </c>
      <c r="H437" s="12">
        <v>1</v>
      </c>
      <c r="I437" s="12">
        <v>5</v>
      </c>
      <c r="J437" s="15" t="s">
        <v>2</v>
      </c>
      <c r="K437" s="15" t="s">
        <v>2</v>
      </c>
      <c r="L437" s="15" t="s">
        <v>2</v>
      </c>
      <c r="M437" s="15" t="s">
        <v>2</v>
      </c>
      <c r="N437" s="15" t="s">
        <v>2</v>
      </c>
      <c r="O437" s="15" t="s">
        <v>1145</v>
      </c>
      <c r="P437" s="8" t="s">
        <v>1268</v>
      </c>
      <c r="Q437" s="13" t="s">
        <v>23</v>
      </c>
      <c r="R437" s="8" t="s">
        <v>2181</v>
      </c>
      <c r="S437" s="11" t="s">
        <v>22</v>
      </c>
      <c r="T437" s="11">
        <v>1</v>
      </c>
      <c r="U437" s="13" t="s">
        <v>79</v>
      </c>
      <c r="V437" s="8" t="s">
        <v>2592</v>
      </c>
    </row>
    <row r="438" spans="2:22" ht="51" x14ac:dyDescent="0.2">
      <c r="B438" s="34" t="str">
        <f t="shared" si="6"/>
        <v>1.3.3.1.01.1.6.00.00.00.00.00</v>
      </c>
      <c r="C438" s="12" t="s">
        <v>3</v>
      </c>
      <c r="D438" s="12" t="s">
        <v>0</v>
      </c>
      <c r="E438" s="12" t="s">
        <v>0</v>
      </c>
      <c r="F438" s="12" t="s">
        <v>3</v>
      </c>
      <c r="G438" s="15" t="s">
        <v>5</v>
      </c>
      <c r="H438" s="12">
        <v>1</v>
      </c>
      <c r="I438" s="12">
        <v>6</v>
      </c>
      <c r="J438" s="15" t="s">
        <v>2</v>
      </c>
      <c r="K438" s="15" t="s">
        <v>2</v>
      </c>
      <c r="L438" s="15" t="s">
        <v>2</v>
      </c>
      <c r="M438" s="15" t="s">
        <v>2</v>
      </c>
      <c r="N438" s="15" t="s">
        <v>2</v>
      </c>
      <c r="O438" s="15" t="s">
        <v>1145</v>
      </c>
      <c r="P438" s="8" t="s">
        <v>1269</v>
      </c>
      <c r="Q438" s="13" t="s">
        <v>23</v>
      </c>
      <c r="R438" s="8" t="s">
        <v>2182</v>
      </c>
      <c r="S438" s="11" t="s">
        <v>22</v>
      </c>
      <c r="T438" s="11">
        <v>1</v>
      </c>
      <c r="U438" s="13" t="s">
        <v>79</v>
      </c>
      <c r="V438" s="8" t="s">
        <v>2592</v>
      </c>
    </row>
    <row r="439" spans="2:22" ht="51" x14ac:dyDescent="0.2">
      <c r="B439" s="34" t="str">
        <f t="shared" si="6"/>
        <v>1.3.3.1.01.1.7.00.00.00.00.00</v>
      </c>
      <c r="C439" s="12" t="s">
        <v>3</v>
      </c>
      <c r="D439" s="12" t="s">
        <v>0</v>
      </c>
      <c r="E439" s="12" t="s">
        <v>0</v>
      </c>
      <c r="F439" s="12" t="s">
        <v>3</v>
      </c>
      <c r="G439" s="15" t="s">
        <v>5</v>
      </c>
      <c r="H439" s="12">
        <v>1</v>
      </c>
      <c r="I439" s="12">
        <v>7</v>
      </c>
      <c r="J439" s="15" t="s">
        <v>2</v>
      </c>
      <c r="K439" s="15" t="s">
        <v>2</v>
      </c>
      <c r="L439" s="15" t="s">
        <v>2</v>
      </c>
      <c r="M439" s="15" t="s">
        <v>2</v>
      </c>
      <c r="N439" s="15" t="s">
        <v>2</v>
      </c>
      <c r="O439" s="15" t="s">
        <v>1145</v>
      </c>
      <c r="P439" s="8" t="s">
        <v>1270</v>
      </c>
      <c r="Q439" s="13" t="s">
        <v>23</v>
      </c>
      <c r="R439" s="8" t="s">
        <v>2183</v>
      </c>
      <c r="S439" s="11" t="s">
        <v>22</v>
      </c>
      <c r="T439" s="11">
        <v>1</v>
      </c>
      <c r="U439" s="13" t="s">
        <v>79</v>
      </c>
      <c r="V439" s="8" t="s">
        <v>2592</v>
      </c>
    </row>
    <row r="440" spans="2:22" ht="51" x14ac:dyDescent="0.2">
      <c r="B440" s="34" t="str">
        <f t="shared" si="6"/>
        <v>1.3.3.1.01.1.8.00.00.00.00.00</v>
      </c>
      <c r="C440" s="12" t="s">
        <v>3</v>
      </c>
      <c r="D440" s="12" t="s">
        <v>0</v>
      </c>
      <c r="E440" s="12" t="s">
        <v>0</v>
      </c>
      <c r="F440" s="12" t="s">
        <v>3</v>
      </c>
      <c r="G440" s="15" t="s">
        <v>5</v>
      </c>
      <c r="H440" s="12">
        <v>1</v>
      </c>
      <c r="I440" s="12">
        <v>8</v>
      </c>
      <c r="J440" s="15" t="s">
        <v>2</v>
      </c>
      <c r="K440" s="15" t="s">
        <v>2</v>
      </c>
      <c r="L440" s="15" t="s">
        <v>2</v>
      </c>
      <c r="M440" s="15" t="s">
        <v>2</v>
      </c>
      <c r="N440" s="15" t="s">
        <v>2</v>
      </c>
      <c r="O440" s="15" t="s">
        <v>1145</v>
      </c>
      <c r="P440" s="8" t="s">
        <v>1271</v>
      </c>
      <c r="Q440" s="13" t="s">
        <v>23</v>
      </c>
      <c r="R440" s="8" t="s">
        <v>2184</v>
      </c>
      <c r="S440" s="11" t="s">
        <v>22</v>
      </c>
      <c r="T440" s="11">
        <v>1</v>
      </c>
      <c r="U440" s="13" t="s">
        <v>79</v>
      </c>
      <c r="V440" s="8" t="s">
        <v>2592</v>
      </c>
    </row>
    <row r="441" spans="2:22" x14ac:dyDescent="0.2">
      <c r="B441" s="34" t="str">
        <f t="shared" si="6"/>
        <v>1.3.3.9.00.0.0.00.00.00.00.00</v>
      </c>
      <c r="C441" s="12" t="s">
        <v>3</v>
      </c>
      <c r="D441" s="12" t="s">
        <v>0</v>
      </c>
      <c r="E441" s="12" t="s">
        <v>0</v>
      </c>
      <c r="F441" s="12" t="s">
        <v>21</v>
      </c>
      <c r="G441" s="15" t="s">
        <v>2</v>
      </c>
      <c r="H441" s="12" t="s">
        <v>1</v>
      </c>
      <c r="I441" s="12">
        <v>0</v>
      </c>
      <c r="J441" s="15" t="s">
        <v>2</v>
      </c>
      <c r="K441" s="15" t="s">
        <v>2</v>
      </c>
      <c r="L441" s="15" t="s">
        <v>2</v>
      </c>
      <c r="M441" s="15" t="s">
        <v>2</v>
      </c>
      <c r="N441" s="15" t="s">
        <v>2</v>
      </c>
      <c r="O441" s="15" t="s">
        <v>1145</v>
      </c>
      <c r="P441" s="8" t="s">
        <v>197</v>
      </c>
      <c r="Q441" s="13" t="s">
        <v>22</v>
      </c>
      <c r="R441" s="8" t="s">
        <v>707</v>
      </c>
      <c r="S441" s="11" t="s">
        <v>22</v>
      </c>
      <c r="T441" s="11">
        <v>1</v>
      </c>
      <c r="U441" s="13" t="s">
        <v>79</v>
      </c>
      <c r="V441" s="8"/>
    </row>
    <row r="442" spans="2:22" s="65" customFormat="1" ht="25.5" x14ac:dyDescent="0.2">
      <c r="B442" s="34" t="str">
        <f t="shared" si="6"/>
        <v>1.3.3.9.99.0.0.00.00.00.00.00</v>
      </c>
      <c r="C442" s="12" t="s">
        <v>3</v>
      </c>
      <c r="D442" s="12" t="s">
        <v>0</v>
      </c>
      <c r="E442" s="12" t="s">
        <v>0</v>
      </c>
      <c r="F442" s="12" t="s">
        <v>21</v>
      </c>
      <c r="G442" s="15" t="s">
        <v>8</v>
      </c>
      <c r="H442" s="12" t="s">
        <v>1</v>
      </c>
      <c r="I442" s="12">
        <v>0</v>
      </c>
      <c r="J442" s="15" t="s">
        <v>2</v>
      </c>
      <c r="K442" s="15" t="s">
        <v>2</v>
      </c>
      <c r="L442" s="15" t="s">
        <v>2</v>
      </c>
      <c r="M442" s="15" t="s">
        <v>2</v>
      </c>
      <c r="N442" s="15" t="s">
        <v>2</v>
      </c>
      <c r="O442" s="15" t="s">
        <v>1145</v>
      </c>
      <c r="P442" s="8" t="s">
        <v>198</v>
      </c>
      <c r="Q442" s="13" t="s">
        <v>22</v>
      </c>
      <c r="R442" s="8" t="s">
        <v>708</v>
      </c>
      <c r="S442" s="11" t="s">
        <v>22</v>
      </c>
      <c r="T442" s="11">
        <v>1</v>
      </c>
      <c r="U442" s="13" t="s">
        <v>79</v>
      </c>
      <c r="V442" s="8"/>
    </row>
    <row r="443" spans="2:22" s="65" customFormat="1" ht="25.5" x14ac:dyDescent="0.2">
      <c r="B443" s="34" t="str">
        <f t="shared" si="6"/>
        <v>1.3.3.9.99.1.0.00.00.00.00.00</v>
      </c>
      <c r="C443" s="12" t="s">
        <v>3</v>
      </c>
      <c r="D443" s="12" t="s">
        <v>0</v>
      </c>
      <c r="E443" s="12" t="s">
        <v>0</v>
      </c>
      <c r="F443" s="12" t="s">
        <v>21</v>
      </c>
      <c r="G443" s="15" t="s">
        <v>8</v>
      </c>
      <c r="H443" s="12">
        <v>1</v>
      </c>
      <c r="I443" s="12">
        <v>0</v>
      </c>
      <c r="J443" s="15" t="s">
        <v>2</v>
      </c>
      <c r="K443" s="15" t="s">
        <v>2</v>
      </c>
      <c r="L443" s="15" t="s">
        <v>2</v>
      </c>
      <c r="M443" s="15" t="s">
        <v>2</v>
      </c>
      <c r="N443" s="15" t="s">
        <v>2</v>
      </c>
      <c r="O443" s="15" t="s">
        <v>1145</v>
      </c>
      <c r="P443" s="8" t="s">
        <v>198</v>
      </c>
      <c r="Q443" s="13" t="s">
        <v>22</v>
      </c>
      <c r="R443" s="8" t="s">
        <v>708</v>
      </c>
      <c r="S443" s="11" t="s">
        <v>22</v>
      </c>
      <c r="T443" s="11">
        <v>1</v>
      </c>
      <c r="U443" s="13" t="s">
        <v>79</v>
      </c>
      <c r="V443" s="8"/>
    </row>
    <row r="444" spans="2:22" s="65" customFormat="1" ht="25.5" x14ac:dyDescent="0.2">
      <c r="B444" s="34" t="str">
        <f t="shared" si="6"/>
        <v>1.3.3.9.99.1.1.00.00.00.00.00</v>
      </c>
      <c r="C444" s="12" t="s">
        <v>3</v>
      </c>
      <c r="D444" s="12" t="s">
        <v>0</v>
      </c>
      <c r="E444" s="12" t="s">
        <v>0</v>
      </c>
      <c r="F444" s="12" t="s">
        <v>21</v>
      </c>
      <c r="G444" s="15" t="s">
        <v>8</v>
      </c>
      <c r="H444" s="12">
        <v>1</v>
      </c>
      <c r="I444" s="12" t="s">
        <v>3</v>
      </c>
      <c r="J444" s="15" t="s">
        <v>2</v>
      </c>
      <c r="K444" s="15" t="s">
        <v>2</v>
      </c>
      <c r="L444" s="15" t="s">
        <v>2</v>
      </c>
      <c r="M444" s="15" t="s">
        <v>2</v>
      </c>
      <c r="N444" s="15" t="s">
        <v>2</v>
      </c>
      <c r="O444" s="15" t="s">
        <v>1145</v>
      </c>
      <c r="P444" s="8" t="s">
        <v>202</v>
      </c>
      <c r="Q444" s="13" t="s">
        <v>22</v>
      </c>
      <c r="R444" s="8" t="s">
        <v>709</v>
      </c>
      <c r="S444" s="11" t="s">
        <v>22</v>
      </c>
      <c r="T444" s="11">
        <v>1</v>
      </c>
      <c r="U444" s="13" t="s">
        <v>79</v>
      </c>
      <c r="V444" s="8"/>
    </row>
    <row r="445" spans="2:22" ht="38.25" x14ac:dyDescent="0.2">
      <c r="B445" s="34" t="str">
        <f t="shared" si="6"/>
        <v>1.3.3.9.99.1.2.00.00.00.00.00</v>
      </c>
      <c r="C445" s="12" t="s">
        <v>3</v>
      </c>
      <c r="D445" s="12" t="s">
        <v>0</v>
      </c>
      <c r="E445" s="12" t="s">
        <v>0</v>
      </c>
      <c r="F445" s="12" t="s">
        <v>21</v>
      </c>
      <c r="G445" s="15" t="s">
        <v>8</v>
      </c>
      <c r="H445" s="12">
        <v>1</v>
      </c>
      <c r="I445" s="12" t="s">
        <v>16</v>
      </c>
      <c r="J445" s="15" t="s">
        <v>2</v>
      </c>
      <c r="K445" s="15" t="s">
        <v>2</v>
      </c>
      <c r="L445" s="15" t="s">
        <v>2</v>
      </c>
      <c r="M445" s="15" t="s">
        <v>2</v>
      </c>
      <c r="N445" s="15" t="s">
        <v>2</v>
      </c>
      <c r="O445" s="15" t="s">
        <v>1145</v>
      </c>
      <c r="P445" s="8" t="s">
        <v>199</v>
      </c>
      <c r="Q445" s="13" t="s">
        <v>22</v>
      </c>
      <c r="R445" s="8" t="s">
        <v>2185</v>
      </c>
      <c r="S445" s="11" t="s">
        <v>22</v>
      </c>
      <c r="T445" s="11">
        <v>1</v>
      </c>
      <c r="U445" s="13" t="s">
        <v>79</v>
      </c>
      <c r="V445" s="8" t="s">
        <v>1989</v>
      </c>
    </row>
    <row r="446" spans="2:22" ht="38.25" x14ac:dyDescent="0.2">
      <c r="B446" s="34" t="str">
        <f t="shared" si="6"/>
        <v>1.3.3.9.99.1.3.00.00.00.00.00</v>
      </c>
      <c r="C446" s="12" t="s">
        <v>3</v>
      </c>
      <c r="D446" s="12" t="s">
        <v>0</v>
      </c>
      <c r="E446" s="12" t="s">
        <v>0</v>
      </c>
      <c r="F446" s="12" t="s">
        <v>21</v>
      </c>
      <c r="G446" s="15" t="s">
        <v>8</v>
      </c>
      <c r="H446" s="12">
        <v>1</v>
      </c>
      <c r="I446" s="12" t="s">
        <v>0</v>
      </c>
      <c r="J446" s="15" t="s">
        <v>2</v>
      </c>
      <c r="K446" s="15" t="s">
        <v>2</v>
      </c>
      <c r="L446" s="15" t="s">
        <v>2</v>
      </c>
      <c r="M446" s="15" t="s">
        <v>2</v>
      </c>
      <c r="N446" s="15" t="s">
        <v>2</v>
      </c>
      <c r="O446" s="15" t="s">
        <v>1145</v>
      </c>
      <c r="P446" s="8" t="s">
        <v>200</v>
      </c>
      <c r="Q446" s="13" t="s">
        <v>22</v>
      </c>
      <c r="R446" s="8" t="s">
        <v>2186</v>
      </c>
      <c r="S446" s="11" t="s">
        <v>22</v>
      </c>
      <c r="T446" s="11">
        <v>1</v>
      </c>
      <c r="U446" s="13" t="s">
        <v>79</v>
      </c>
      <c r="V446" s="8" t="s">
        <v>1989</v>
      </c>
    </row>
    <row r="447" spans="2:22" ht="38.25" x14ac:dyDescent="0.2">
      <c r="B447" s="34" t="str">
        <f t="shared" si="6"/>
        <v>1.3.3.9.99.1.4.00.00.00.00.00</v>
      </c>
      <c r="C447" s="12" t="s">
        <v>3</v>
      </c>
      <c r="D447" s="12" t="s">
        <v>0</v>
      </c>
      <c r="E447" s="12" t="s">
        <v>0</v>
      </c>
      <c r="F447" s="12" t="s">
        <v>21</v>
      </c>
      <c r="G447" s="15" t="s">
        <v>8</v>
      </c>
      <c r="H447" s="12">
        <v>1</v>
      </c>
      <c r="I447" s="12" t="s">
        <v>17</v>
      </c>
      <c r="J447" s="15" t="s">
        <v>2</v>
      </c>
      <c r="K447" s="15" t="s">
        <v>2</v>
      </c>
      <c r="L447" s="15" t="s">
        <v>2</v>
      </c>
      <c r="M447" s="15" t="s">
        <v>2</v>
      </c>
      <c r="N447" s="15" t="s">
        <v>2</v>
      </c>
      <c r="O447" s="15" t="s">
        <v>1145</v>
      </c>
      <c r="P447" s="8" t="s">
        <v>201</v>
      </c>
      <c r="Q447" s="13" t="s">
        <v>22</v>
      </c>
      <c r="R447" s="8" t="s">
        <v>2187</v>
      </c>
      <c r="S447" s="11" t="s">
        <v>22</v>
      </c>
      <c r="T447" s="11">
        <v>1</v>
      </c>
      <c r="U447" s="13" t="s">
        <v>79</v>
      </c>
      <c r="V447" s="8" t="s">
        <v>1989</v>
      </c>
    </row>
    <row r="448" spans="2:22" ht="38.25" x14ac:dyDescent="0.2">
      <c r="B448" s="34" t="str">
        <f t="shared" si="6"/>
        <v>1.3.3.9.99.1.5.00.00.00.00.00</v>
      </c>
      <c r="C448" s="12" t="s">
        <v>3</v>
      </c>
      <c r="D448" s="12" t="s">
        <v>0</v>
      </c>
      <c r="E448" s="12" t="s">
        <v>0</v>
      </c>
      <c r="F448" s="12" t="s">
        <v>21</v>
      </c>
      <c r="G448" s="15" t="s">
        <v>8</v>
      </c>
      <c r="H448" s="12">
        <v>1</v>
      </c>
      <c r="I448" s="12">
        <v>5</v>
      </c>
      <c r="J448" s="15" t="s">
        <v>2</v>
      </c>
      <c r="K448" s="15" t="s">
        <v>2</v>
      </c>
      <c r="L448" s="15" t="s">
        <v>2</v>
      </c>
      <c r="M448" s="15" t="s">
        <v>2</v>
      </c>
      <c r="N448" s="15" t="s">
        <v>2</v>
      </c>
      <c r="O448" s="15" t="s">
        <v>1145</v>
      </c>
      <c r="P448" s="8" t="s">
        <v>1272</v>
      </c>
      <c r="Q448" s="13" t="s">
        <v>22</v>
      </c>
      <c r="R448" s="8" t="s">
        <v>2188</v>
      </c>
      <c r="S448" s="11" t="s">
        <v>22</v>
      </c>
      <c r="T448" s="11">
        <v>1</v>
      </c>
      <c r="U448" s="13" t="s">
        <v>79</v>
      </c>
      <c r="V448" s="8" t="s">
        <v>2592</v>
      </c>
    </row>
    <row r="449" spans="2:22" ht="38.25" x14ac:dyDescent="0.2">
      <c r="B449" s="34" t="str">
        <f t="shared" si="6"/>
        <v>1.3.3.9.99.1.6.00.00.00.00.00</v>
      </c>
      <c r="C449" s="12" t="s">
        <v>3</v>
      </c>
      <c r="D449" s="12" t="s">
        <v>0</v>
      </c>
      <c r="E449" s="12" t="s">
        <v>0</v>
      </c>
      <c r="F449" s="12" t="s">
        <v>21</v>
      </c>
      <c r="G449" s="15" t="s">
        <v>8</v>
      </c>
      <c r="H449" s="12">
        <v>1</v>
      </c>
      <c r="I449" s="12">
        <v>6</v>
      </c>
      <c r="J449" s="15" t="s">
        <v>2</v>
      </c>
      <c r="K449" s="15" t="s">
        <v>2</v>
      </c>
      <c r="L449" s="15" t="s">
        <v>2</v>
      </c>
      <c r="M449" s="15" t="s">
        <v>2</v>
      </c>
      <c r="N449" s="15" t="s">
        <v>2</v>
      </c>
      <c r="O449" s="15" t="s">
        <v>1145</v>
      </c>
      <c r="P449" s="8" t="s">
        <v>1273</v>
      </c>
      <c r="Q449" s="13" t="s">
        <v>22</v>
      </c>
      <c r="R449" s="8" t="s">
        <v>2189</v>
      </c>
      <c r="S449" s="11" t="s">
        <v>22</v>
      </c>
      <c r="T449" s="11">
        <v>1</v>
      </c>
      <c r="U449" s="13" t="s">
        <v>79</v>
      </c>
      <c r="V449" s="8" t="s">
        <v>2592</v>
      </c>
    </row>
    <row r="450" spans="2:22" ht="38.25" x14ac:dyDescent="0.2">
      <c r="B450" s="34" t="str">
        <f t="shared" si="6"/>
        <v>1.3.3.9.99.1.7.00.00.00.00.00</v>
      </c>
      <c r="C450" s="12" t="s">
        <v>3</v>
      </c>
      <c r="D450" s="12" t="s">
        <v>0</v>
      </c>
      <c r="E450" s="12" t="s">
        <v>0</v>
      </c>
      <c r="F450" s="12" t="s">
        <v>21</v>
      </c>
      <c r="G450" s="15" t="s">
        <v>8</v>
      </c>
      <c r="H450" s="12">
        <v>1</v>
      </c>
      <c r="I450" s="12">
        <v>7</v>
      </c>
      <c r="J450" s="15" t="s">
        <v>2</v>
      </c>
      <c r="K450" s="15" t="s">
        <v>2</v>
      </c>
      <c r="L450" s="15" t="s">
        <v>2</v>
      </c>
      <c r="M450" s="15" t="s">
        <v>2</v>
      </c>
      <c r="N450" s="15" t="s">
        <v>2</v>
      </c>
      <c r="O450" s="15" t="s">
        <v>1145</v>
      </c>
      <c r="P450" s="8" t="s">
        <v>1274</v>
      </c>
      <c r="Q450" s="13" t="s">
        <v>22</v>
      </c>
      <c r="R450" s="8" t="s">
        <v>2190</v>
      </c>
      <c r="S450" s="11" t="s">
        <v>22</v>
      </c>
      <c r="T450" s="11">
        <v>1</v>
      </c>
      <c r="U450" s="13" t="s">
        <v>79</v>
      </c>
      <c r="V450" s="8" t="s">
        <v>2592</v>
      </c>
    </row>
    <row r="451" spans="2:22" ht="38.25" x14ac:dyDescent="0.2">
      <c r="B451" s="34" t="str">
        <f t="shared" ref="B451:B514" si="7">C451&amp;"."&amp;D451&amp;"."&amp;E451&amp;"."&amp;F451&amp;"."&amp;G451&amp;"."&amp;H451&amp;"."&amp;I451&amp;"."&amp;J451&amp;"."&amp;K451&amp;"."&amp;L451&amp;"."&amp;M451&amp;"."&amp;N451</f>
        <v>1.3.3.9.99.1.8.00.00.00.00.00</v>
      </c>
      <c r="C451" s="12" t="s">
        <v>3</v>
      </c>
      <c r="D451" s="12" t="s">
        <v>0</v>
      </c>
      <c r="E451" s="12" t="s">
        <v>0</v>
      </c>
      <c r="F451" s="12" t="s">
        <v>21</v>
      </c>
      <c r="G451" s="15" t="s">
        <v>8</v>
      </c>
      <c r="H451" s="12">
        <v>1</v>
      </c>
      <c r="I451" s="12">
        <v>8</v>
      </c>
      <c r="J451" s="15" t="s">
        <v>2</v>
      </c>
      <c r="K451" s="15" t="s">
        <v>2</v>
      </c>
      <c r="L451" s="15" t="s">
        <v>2</v>
      </c>
      <c r="M451" s="15" t="s">
        <v>2</v>
      </c>
      <c r="N451" s="15" t="s">
        <v>2</v>
      </c>
      <c r="O451" s="15" t="s">
        <v>1145</v>
      </c>
      <c r="P451" s="8" t="s">
        <v>1275</v>
      </c>
      <c r="Q451" s="13" t="s">
        <v>22</v>
      </c>
      <c r="R451" s="8" t="s">
        <v>2191</v>
      </c>
      <c r="S451" s="11" t="s">
        <v>22</v>
      </c>
      <c r="T451" s="11">
        <v>1</v>
      </c>
      <c r="U451" s="13" t="s">
        <v>79</v>
      </c>
      <c r="V451" s="8" t="s">
        <v>2592</v>
      </c>
    </row>
    <row r="452" spans="2:22" x14ac:dyDescent="0.2">
      <c r="B452" s="34" t="str">
        <f t="shared" si="7"/>
        <v>1.3.4.0.00.0.0.00.00.00.00.00</v>
      </c>
      <c r="C452" s="12" t="s">
        <v>3</v>
      </c>
      <c r="D452" s="12" t="s">
        <v>0</v>
      </c>
      <c r="E452" s="12" t="s">
        <v>17</v>
      </c>
      <c r="F452" s="12" t="s">
        <v>1</v>
      </c>
      <c r="G452" s="15" t="s">
        <v>2</v>
      </c>
      <c r="H452" s="12" t="s">
        <v>1</v>
      </c>
      <c r="I452" s="12">
        <v>0</v>
      </c>
      <c r="J452" s="15" t="s">
        <v>2</v>
      </c>
      <c r="K452" s="15" t="s">
        <v>2</v>
      </c>
      <c r="L452" s="15" t="s">
        <v>2</v>
      </c>
      <c r="M452" s="15" t="s">
        <v>2</v>
      </c>
      <c r="N452" s="15" t="s">
        <v>2</v>
      </c>
      <c r="O452" s="15" t="s">
        <v>1145</v>
      </c>
      <c r="P452" s="8" t="s">
        <v>203</v>
      </c>
      <c r="Q452" s="13" t="s">
        <v>22</v>
      </c>
      <c r="R452" s="8" t="s">
        <v>710</v>
      </c>
      <c r="S452" s="11" t="s">
        <v>22</v>
      </c>
      <c r="T452" s="11">
        <v>1</v>
      </c>
      <c r="U452" s="13" t="s">
        <v>79</v>
      </c>
      <c r="V452" s="8"/>
    </row>
    <row r="453" spans="2:22" s="65" customFormat="1" x14ac:dyDescent="0.2">
      <c r="B453" s="34" t="str">
        <f t="shared" si="7"/>
        <v>1.3.4.4.00.0.0.00.00.00.00.00</v>
      </c>
      <c r="C453" s="12" t="s">
        <v>3</v>
      </c>
      <c r="D453" s="12" t="s">
        <v>0</v>
      </c>
      <c r="E453" s="12" t="s">
        <v>17</v>
      </c>
      <c r="F453" s="12" t="s">
        <v>17</v>
      </c>
      <c r="G453" s="15" t="s">
        <v>2</v>
      </c>
      <c r="H453" s="12" t="s">
        <v>1</v>
      </c>
      <c r="I453" s="12">
        <v>0</v>
      </c>
      <c r="J453" s="15" t="s">
        <v>2</v>
      </c>
      <c r="K453" s="15" t="s">
        <v>2</v>
      </c>
      <c r="L453" s="15" t="s">
        <v>2</v>
      </c>
      <c r="M453" s="15" t="s">
        <v>2</v>
      </c>
      <c r="N453" s="15" t="s">
        <v>2</v>
      </c>
      <c r="O453" s="15" t="s">
        <v>1145</v>
      </c>
      <c r="P453" s="8" t="s">
        <v>204</v>
      </c>
      <c r="Q453" s="13" t="s">
        <v>22</v>
      </c>
      <c r="R453" s="8" t="s">
        <v>711</v>
      </c>
      <c r="S453" s="11" t="s">
        <v>22</v>
      </c>
      <c r="T453" s="11">
        <v>1</v>
      </c>
      <c r="U453" s="13" t="s">
        <v>79</v>
      </c>
      <c r="V453" s="8"/>
    </row>
    <row r="454" spans="2:22" s="65" customFormat="1" x14ac:dyDescent="0.2">
      <c r="B454" s="34" t="str">
        <f t="shared" si="7"/>
        <v>1.3.4.4.01.0.0.00.00.00.00.00</v>
      </c>
      <c r="C454" s="12" t="s">
        <v>3</v>
      </c>
      <c r="D454" s="12" t="s">
        <v>0</v>
      </c>
      <c r="E454" s="12" t="s">
        <v>17</v>
      </c>
      <c r="F454" s="12" t="s">
        <v>17</v>
      </c>
      <c r="G454" s="15" t="s">
        <v>5</v>
      </c>
      <c r="H454" s="12" t="s">
        <v>1</v>
      </c>
      <c r="I454" s="12">
        <v>0</v>
      </c>
      <c r="J454" s="15" t="s">
        <v>2</v>
      </c>
      <c r="K454" s="15" t="s">
        <v>2</v>
      </c>
      <c r="L454" s="15" t="s">
        <v>2</v>
      </c>
      <c r="M454" s="15" t="s">
        <v>2</v>
      </c>
      <c r="N454" s="15" t="s">
        <v>2</v>
      </c>
      <c r="O454" s="15" t="s">
        <v>1145</v>
      </c>
      <c r="P454" s="8" t="s">
        <v>205</v>
      </c>
      <c r="Q454" s="13" t="s">
        <v>22</v>
      </c>
      <c r="R454" s="8" t="s">
        <v>712</v>
      </c>
      <c r="S454" s="11" t="s">
        <v>22</v>
      </c>
      <c r="T454" s="11">
        <v>1</v>
      </c>
      <c r="U454" s="13" t="s">
        <v>79</v>
      </c>
      <c r="V454" s="8"/>
    </row>
    <row r="455" spans="2:22" s="65" customFormat="1" x14ac:dyDescent="0.2">
      <c r="B455" s="34" t="str">
        <f t="shared" si="7"/>
        <v>1.3.4.4.01.1.0.00.00.00.00.00</v>
      </c>
      <c r="C455" s="12" t="s">
        <v>3</v>
      </c>
      <c r="D455" s="12" t="s">
        <v>0</v>
      </c>
      <c r="E455" s="12" t="s">
        <v>17</v>
      </c>
      <c r="F455" s="12" t="s">
        <v>17</v>
      </c>
      <c r="G455" s="15" t="s">
        <v>5</v>
      </c>
      <c r="H455" s="12">
        <v>1</v>
      </c>
      <c r="I455" s="12">
        <v>0</v>
      </c>
      <c r="J455" s="15" t="s">
        <v>2</v>
      </c>
      <c r="K455" s="15" t="s">
        <v>2</v>
      </c>
      <c r="L455" s="15" t="s">
        <v>2</v>
      </c>
      <c r="M455" s="15" t="s">
        <v>2</v>
      </c>
      <c r="N455" s="15" t="s">
        <v>2</v>
      </c>
      <c r="O455" s="15" t="s">
        <v>1145</v>
      </c>
      <c r="P455" s="8" t="s">
        <v>205</v>
      </c>
      <c r="Q455" s="13" t="s">
        <v>22</v>
      </c>
      <c r="R455" s="8" t="s">
        <v>712</v>
      </c>
      <c r="S455" s="11" t="s">
        <v>22</v>
      </c>
      <c r="T455" s="11">
        <v>1</v>
      </c>
      <c r="U455" s="13" t="s">
        <v>79</v>
      </c>
      <c r="V455" s="8"/>
    </row>
    <row r="456" spans="2:22" s="65" customFormat="1" ht="25.5" x14ac:dyDescent="0.2">
      <c r="B456" s="34" t="str">
        <f t="shared" si="7"/>
        <v>1.3.4.4.01.1.1.00.00.00.00.00</v>
      </c>
      <c r="C456" s="12" t="s">
        <v>3</v>
      </c>
      <c r="D456" s="12" t="s">
        <v>0</v>
      </c>
      <c r="E456" s="12" t="s">
        <v>17</v>
      </c>
      <c r="F456" s="12" t="s">
        <v>17</v>
      </c>
      <c r="G456" s="15" t="s">
        <v>5</v>
      </c>
      <c r="H456" s="12">
        <v>1</v>
      </c>
      <c r="I456" s="12" t="s">
        <v>3</v>
      </c>
      <c r="J456" s="15" t="s">
        <v>2</v>
      </c>
      <c r="K456" s="15" t="s">
        <v>2</v>
      </c>
      <c r="L456" s="15" t="s">
        <v>2</v>
      </c>
      <c r="M456" s="15" t="s">
        <v>2</v>
      </c>
      <c r="N456" s="15" t="s">
        <v>2</v>
      </c>
      <c r="O456" s="15" t="s">
        <v>1145</v>
      </c>
      <c r="P456" s="8" t="s">
        <v>206</v>
      </c>
      <c r="Q456" s="13" t="s">
        <v>23</v>
      </c>
      <c r="R456" s="8" t="s">
        <v>713</v>
      </c>
      <c r="S456" s="11" t="s">
        <v>22</v>
      </c>
      <c r="T456" s="11">
        <v>1</v>
      </c>
      <c r="U456" s="13" t="s">
        <v>79</v>
      </c>
      <c r="V456" s="8"/>
    </row>
    <row r="457" spans="2:22" ht="25.5" x14ac:dyDescent="0.2">
      <c r="B457" s="34" t="str">
        <f t="shared" si="7"/>
        <v>1.3.4.4.01.1.2.00.00.00.00.00</v>
      </c>
      <c r="C457" s="12" t="s">
        <v>3</v>
      </c>
      <c r="D457" s="12" t="s">
        <v>0</v>
      </c>
      <c r="E457" s="12" t="s">
        <v>17</v>
      </c>
      <c r="F457" s="12" t="s">
        <v>17</v>
      </c>
      <c r="G457" s="15" t="s">
        <v>5</v>
      </c>
      <c r="H457" s="12">
        <v>1</v>
      </c>
      <c r="I457" s="12" t="s">
        <v>16</v>
      </c>
      <c r="J457" s="15" t="s">
        <v>2</v>
      </c>
      <c r="K457" s="15" t="s">
        <v>2</v>
      </c>
      <c r="L457" s="15" t="s">
        <v>2</v>
      </c>
      <c r="M457" s="15" t="s">
        <v>2</v>
      </c>
      <c r="N457" s="15" t="s">
        <v>2</v>
      </c>
      <c r="O457" s="15" t="s">
        <v>1145</v>
      </c>
      <c r="P457" s="8" t="s">
        <v>207</v>
      </c>
      <c r="Q457" s="13" t="s">
        <v>23</v>
      </c>
      <c r="R457" s="8" t="s">
        <v>1454</v>
      </c>
      <c r="S457" s="11" t="s">
        <v>22</v>
      </c>
      <c r="T457" s="11">
        <v>1</v>
      </c>
      <c r="U457" s="13" t="s">
        <v>79</v>
      </c>
      <c r="V457" s="8" t="s">
        <v>1989</v>
      </c>
    </row>
    <row r="458" spans="2:22" ht="25.5" x14ac:dyDescent="0.2">
      <c r="B458" s="34" t="str">
        <f t="shared" si="7"/>
        <v>1.3.4.4.01.1.3.00.00.00.00.00</v>
      </c>
      <c r="C458" s="12" t="s">
        <v>3</v>
      </c>
      <c r="D458" s="12" t="s">
        <v>0</v>
      </c>
      <c r="E458" s="12" t="s">
        <v>17</v>
      </c>
      <c r="F458" s="12" t="s">
        <v>17</v>
      </c>
      <c r="G458" s="15" t="s">
        <v>5</v>
      </c>
      <c r="H458" s="12">
        <v>1</v>
      </c>
      <c r="I458" s="12" t="s">
        <v>0</v>
      </c>
      <c r="J458" s="15" t="s">
        <v>2</v>
      </c>
      <c r="K458" s="15" t="s">
        <v>2</v>
      </c>
      <c r="L458" s="15" t="s">
        <v>2</v>
      </c>
      <c r="M458" s="15" t="s">
        <v>2</v>
      </c>
      <c r="N458" s="15" t="s">
        <v>2</v>
      </c>
      <c r="O458" s="15" t="s">
        <v>1145</v>
      </c>
      <c r="P458" s="8" t="s">
        <v>209</v>
      </c>
      <c r="Q458" s="13" t="s">
        <v>23</v>
      </c>
      <c r="R458" s="8" t="s">
        <v>2192</v>
      </c>
      <c r="S458" s="11" t="s">
        <v>22</v>
      </c>
      <c r="T458" s="11">
        <v>1</v>
      </c>
      <c r="U458" s="13" t="s">
        <v>79</v>
      </c>
      <c r="V458" s="8" t="s">
        <v>1989</v>
      </c>
    </row>
    <row r="459" spans="2:22" ht="25.5" x14ac:dyDescent="0.2">
      <c r="B459" s="34" t="str">
        <f t="shared" si="7"/>
        <v>1.3.4.4.01.1.4.00.00.00.00.00</v>
      </c>
      <c r="C459" s="12" t="s">
        <v>3</v>
      </c>
      <c r="D459" s="12" t="s">
        <v>0</v>
      </c>
      <c r="E459" s="12" t="s">
        <v>17</v>
      </c>
      <c r="F459" s="12" t="s">
        <v>17</v>
      </c>
      <c r="G459" s="15" t="s">
        <v>5</v>
      </c>
      <c r="H459" s="12">
        <v>1</v>
      </c>
      <c r="I459" s="12" t="s">
        <v>17</v>
      </c>
      <c r="J459" s="15" t="s">
        <v>2</v>
      </c>
      <c r="K459" s="15" t="s">
        <v>2</v>
      </c>
      <c r="L459" s="15" t="s">
        <v>2</v>
      </c>
      <c r="M459" s="15" t="s">
        <v>2</v>
      </c>
      <c r="N459" s="15" t="s">
        <v>2</v>
      </c>
      <c r="O459" s="15" t="s">
        <v>1145</v>
      </c>
      <c r="P459" s="8" t="s">
        <v>208</v>
      </c>
      <c r="Q459" s="13" t="s">
        <v>23</v>
      </c>
      <c r="R459" s="8" t="s">
        <v>2193</v>
      </c>
      <c r="S459" s="11" t="s">
        <v>22</v>
      </c>
      <c r="T459" s="11">
        <v>1</v>
      </c>
      <c r="U459" s="13" t="s">
        <v>79</v>
      </c>
      <c r="V459" s="8" t="s">
        <v>1989</v>
      </c>
    </row>
    <row r="460" spans="2:22" ht="25.5" x14ac:dyDescent="0.2">
      <c r="B460" s="34" t="str">
        <f t="shared" si="7"/>
        <v>1.3.4.4.01.1.5.00.00.00.00.00</v>
      </c>
      <c r="C460" s="12" t="s">
        <v>3</v>
      </c>
      <c r="D460" s="12" t="s">
        <v>0</v>
      </c>
      <c r="E460" s="12" t="s">
        <v>17</v>
      </c>
      <c r="F460" s="12" t="s">
        <v>17</v>
      </c>
      <c r="G460" s="15" t="s">
        <v>5</v>
      </c>
      <c r="H460" s="12">
        <v>1</v>
      </c>
      <c r="I460" s="12">
        <v>5</v>
      </c>
      <c r="J460" s="15" t="s">
        <v>2</v>
      </c>
      <c r="K460" s="15" t="s">
        <v>2</v>
      </c>
      <c r="L460" s="15" t="s">
        <v>2</v>
      </c>
      <c r="M460" s="15" t="s">
        <v>2</v>
      </c>
      <c r="N460" s="15" t="s">
        <v>2</v>
      </c>
      <c r="O460" s="15" t="s">
        <v>1145</v>
      </c>
      <c r="P460" s="8" t="s">
        <v>1277</v>
      </c>
      <c r="Q460" s="13" t="s">
        <v>23</v>
      </c>
      <c r="R460" s="8" t="s">
        <v>1455</v>
      </c>
      <c r="S460" s="11" t="s">
        <v>22</v>
      </c>
      <c r="T460" s="11">
        <v>1</v>
      </c>
      <c r="U460" s="13" t="s">
        <v>79</v>
      </c>
      <c r="V460" s="8" t="s">
        <v>2592</v>
      </c>
    </row>
    <row r="461" spans="2:22" ht="25.5" x14ac:dyDescent="0.2">
      <c r="B461" s="34" t="str">
        <f t="shared" si="7"/>
        <v>1.3.4.4.01.1.6.00.00.00.00.00</v>
      </c>
      <c r="C461" s="12" t="s">
        <v>3</v>
      </c>
      <c r="D461" s="12" t="s">
        <v>0</v>
      </c>
      <c r="E461" s="12" t="s">
        <v>17</v>
      </c>
      <c r="F461" s="12" t="s">
        <v>17</v>
      </c>
      <c r="G461" s="15" t="s">
        <v>5</v>
      </c>
      <c r="H461" s="12">
        <v>1</v>
      </c>
      <c r="I461" s="12">
        <v>6</v>
      </c>
      <c r="J461" s="15" t="s">
        <v>2</v>
      </c>
      <c r="K461" s="15" t="s">
        <v>2</v>
      </c>
      <c r="L461" s="15" t="s">
        <v>2</v>
      </c>
      <c r="M461" s="15" t="s">
        <v>2</v>
      </c>
      <c r="N461" s="15" t="s">
        <v>2</v>
      </c>
      <c r="O461" s="15" t="s">
        <v>1145</v>
      </c>
      <c r="P461" s="8" t="s">
        <v>1278</v>
      </c>
      <c r="Q461" s="13" t="s">
        <v>23</v>
      </c>
      <c r="R461" s="8" t="s">
        <v>1456</v>
      </c>
      <c r="S461" s="11" t="s">
        <v>22</v>
      </c>
      <c r="T461" s="11">
        <v>1</v>
      </c>
      <c r="U461" s="13" t="s">
        <v>79</v>
      </c>
      <c r="V461" s="8" t="s">
        <v>2592</v>
      </c>
    </row>
    <row r="462" spans="2:22" ht="25.5" x14ac:dyDescent="0.2">
      <c r="B462" s="34" t="str">
        <f t="shared" si="7"/>
        <v>1.3.4.4.01.1.7.00.00.00.00.00</v>
      </c>
      <c r="C462" s="12" t="s">
        <v>3</v>
      </c>
      <c r="D462" s="12" t="s">
        <v>0</v>
      </c>
      <c r="E462" s="12" t="s">
        <v>17</v>
      </c>
      <c r="F462" s="12" t="s">
        <v>17</v>
      </c>
      <c r="G462" s="15" t="s">
        <v>5</v>
      </c>
      <c r="H462" s="12">
        <v>1</v>
      </c>
      <c r="I462" s="12">
        <v>7</v>
      </c>
      <c r="J462" s="15" t="s">
        <v>2</v>
      </c>
      <c r="K462" s="15" t="s">
        <v>2</v>
      </c>
      <c r="L462" s="15" t="s">
        <v>2</v>
      </c>
      <c r="M462" s="15" t="s">
        <v>2</v>
      </c>
      <c r="N462" s="15" t="s">
        <v>2</v>
      </c>
      <c r="O462" s="15" t="s">
        <v>1145</v>
      </c>
      <c r="P462" s="8" t="s">
        <v>1279</v>
      </c>
      <c r="Q462" s="13" t="s">
        <v>23</v>
      </c>
      <c r="R462" s="8" t="s">
        <v>2194</v>
      </c>
      <c r="S462" s="11" t="s">
        <v>22</v>
      </c>
      <c r="T462" s="11">
        <v>1</v>
      </c>
      <c r="U462" s="13" t="s">
        <v>79</v>
      </c>
      <c r="V462" s="8" t="s">
        <v>2592</v>
      </c>
    </row>
    <row r="463" spans="2:22" ht="25.5" x14ac:dyDescent="0.2">
      <c r="B463" s="34" t="str">
        <f t="shared" si="7"/>
        <v>1.3.4.4.01.1.8.00.00.00.00.00</v>
      </c>
      <c r="C463" s="12" t="s">
        <v>3</v>
      </c>
      <c r="D463" s="12" t="s">
        <v>0</v>
      </c>
      <c r="E463" s="12" t="s">
        <v>17</v>
      </c>
      <c r="F463" s="12" t="s">
        <v>17</v>
      </c>
      <c r="G463" s="15" t="s">
        <v>5</v>
      </c>
      <c r="H463" s="12">
        <v>1</v>
      </c>
      <c r="I463" s="12">
        <v>8</v>
      </c>
      <c r="J463" s="15" t="s">
        <v>2</v>
      </c>
      <c r="K463" s="15" t="s">
        <v>2</v>
      </c>
      <c r="L463" s="15" t="s">
        <v>2</v>
      </c>
      <c r="M463" s="15" t="s">
        <v>2</v>
      </c>
      <c r="N463" s="15" t="s">
        <v>2</v>
      </c>
      <c r="O463" s="15" t="s">
        <v>1145</v>
      </c>
      <c r="P463" s="8" t="s">
        <v>1276</v>
      </c>
      <c r="Q463" s="13" t="s">
        <v>23</v>
      </c>
      <c r="R463" s="8" t="s">
        <v>2195</v>
      </c>
      <c r="S463" s="11" t="s">
        <v>22</v>
      </c>
      <c r="T463" s="11">
        <v>1</v>
      </c>
      <c r="U463" s="13" t="s">
        <v>79</v>
      </c>
      <c r="V463" s="8" t="s">
        <v>2592</v>
      </c>
    </row>
    <row r="464" spans="2:22" ht="25.5" x14ac:dyDescent="0.2">
      <c r="B464" s="34" t="str">
        <f t="shared" si="7"/>
        <v>1.3.4.4.02.0.0.00.00.00.00.00</v>
      </c>
      <c r="C464" s="12" t="s">
        <v>3</v>
      </c>
      <c r="D464" s="12" t="s">
        <v>0</v>
      </c>
      <c r="E464" s="12" t="s">
        <v>17</v>
      </c>
      <c r="F464" s="12" t="s">
        <v>17</v>
      </c>
      <c r="G464" s="15" t="s">
        <v>6</v>
      </c>
      <c r="H464" s="12" t="s">
        <v>1</v>
      </c>
      <c r="I464" s="12">
        <v>0</v>
      </c>
      <c r="J464" s="15" t="s">
        <v>2</v>
      </c>
      <c r="K464" s="15" t="s">
        <v>2</v>
      </c>
      <c r="L464" s="15" t="s">
        <v>2</v>
      </c>
      <c r="M464" s="15" t="s">
        <v>2</v>
      </c>
      <c r="N464" s="15" t="s">
        <v>2</v>
      </c>
      <c r="O464" s="15" t="s">
        <v>1145</v>
      </c>
      <c r="P464" s="8" t="s">
        <v>210</v>
      </c>
      <c r="Q464" s="13" t="s">
        <v>22</v>
      </c>
      <c r="R464" s="8" t="s">
        <v>714</v>
      </c>
      <c r="S464" s="11" t="s">
        <v>22</v>
      </c>
      <c r="T464" s="11">
        <v>1</v>
      </c>
      <c r="U464" s="13" t="s">
        <v>79</v>
      </c>
      <c r="V464" s="8"/>
    </row>
    <row r="465" spans="2:22" s="65" customFormat="1" ht="25.5" x14ac:dyDescent="0.2">
      <c r="B465" s="34" t="str">
        <f t="shared" si="7"/>
        <v>1.3.4.4.02.1.0.00.00.00.00.00</v>
      </c>
      <c r="C465" s="12" t="s">
        <v>3</v>
      </c>
      <c r="D465" s="12" t="s">
        <v>0</v>
      </c>
      <c r="E465" s="12" t="s">
        <v>17</v>
      </c>
      <c r="F465" s="12" t="s">
        <v>17</v>
      </c>
      <c r="G465" s="15" t="s">
        <v>6</v>
      </c>
      <c r="H465" s="12">
        <v>1</v>
      </c>
      <c r="I465" s="12">
        <v>0</v>
      </c>
      <c r="J465" s="15" t="s">
        <v>2</v>
      </c>
      <c r="K465" s="15" t="s">
        <v>2</v>
      </c>
      <c r="L465" s="15" t="s">
        <v>2</v>
      </c>
      <c r="M465" s="15" t="s">
        <v>2</v>
      </c>
      <c r="N465" s="15" t="s">
        <v>2</v>
      </c>
      <c r="O465" s="15" t="s">
        <v>1145</v>
      </c>
      <c r="P465" s="8" t="s">
        <v>210</v>
      </c>
      <c r="Q465" s="13" t="s">
        <v>22</v>
      </c>
      <c r="R465" s="8" t="s">
        <v>714</v>
      </c>
      <c r="S465" s="11" t="s">
        <v>22</v>
      </c>
      <c r="T465" s="11">
        <v>1</v>
      </c>
      <c r="U465" s="13" t="s">
        <v>79</v>
      </c>
      <c r="V465" s="8"/>
    </row>
    <row r="466" spans="2:22" s="65" customFormat="1" ht="25.5" x14ac:dyDescent="0.2">
      <c r="B466" s="34" t="str">
        <f t="shared" si="7"/>
        <v>1.3.4.4.02.1.1.00.00.00.00.00</v>
      </c>
      <c r="C466" s="12" t="s">
        <v>3</v>
      </c>
      <c r="D466" s="12" t="s">
        <v>0</v>
      </c>
      <c r="E466" s="12" t="s">
        <v>17</v>
      </c>
      <c r="F466" s="12" t="s">
        <v>17</v>
      </c>
      <c r="G466" s="15" t="s">
        <v>6</v>
      </c>
      <c r="H466" s="12">
        <v>1</v>
      </c>
      <c r="I466" s="12" t="s">
        <v>3</v>
      </c>
      <c r="J466" s="15" t="s">
        <v>2</v>
      </c>
      <c r="K466" s="15" t="s">
        <v>2</v>
      </c>
      <c r="L466" s="15" t="s">
        <v>2</v>
      </c>
      <c r="M466" s="15" t="s">
        <v>2</v>
      </c>
      <c r="N466" s="15" t="s">
        <v>2</v>
      </c>
      <c r="O466" s="15" t="s">
        <v>1145</v>
      </c>
      <c r="P466" s="8" t="s">
        <v>211</v>
      </c>
      <c r="Q466" s="13" t="s">
        <v>23</v>
      </c>
      <c r="R466" s="8" t="s">
        <v>715</v>
      </c>
      <c r="S466" s="11" t="s">
        <v>22</v>
      </c>
      <c r="T466" s="11">
        <v>1</v>
      </c>
      <c r="U466" s="13" t="s">
        <v>79</v>
      </c>
      <c r="V466" s="8"/>
    </row>
    <row r="467" spans="2:22" ht="25.5" x14ac:dyDescent="0.2">
      <c r="B467" s="34" t="str">
        <f t="shared" si="7"/>
        <v>1.3.4.4.02.1.2.00.00.00.00.00</v>
      </c>
      <c r="C467" s="12" t="s">
        <v>3</v>
      </c>
      <c r="D467" s="12" t="s">
        <v>0</v>
      </c>
      <c r="E467" s="12" t="s">
        <v>17</v>
      </c>
      <c r="F467" s="12" t="s">
        <v>17</v>
      </c>
      <c r="G467" s="15" t="s">
        <v>6</v>
      </c>
      <c r="H467" s="12">
        <v>1</v>
      </c>
      <c r="I467" s="12" t="s">
        <v>16</v>
      </c>
      <c r="J467" s="15" t="s">
        <v>2</v>
      </c>
      <c r="K467" s="15" t="s">
        <v>2</v>
      </c>
      <c r="L467" s="15" t="s">
        <v>2</v>
      </c>
      <c r="M467" s="15" t="s">
        <v>2</v>
      </c>
      <c r="N467" s="15" t="s">
        <v>2</v>
      </c>
      <c r="O467" s="15" t="s">
        <v>1145</v>
      </c>
      <c r="P467" s="8" t="s">
        <v>212</v>
      </c>
      <c r="Q467" s="13" t="s">
        <v>23</v>
      </c>
      <c r="R467" s="8" t="s">
        <v>2196</v>
      </c>
      <c r="S467" s="11" t="s">
        <v>22</v>
      </c>
      <c r="T467" s="11">
        <v>1</v>
      </c>
      <c r="U467" s="13" t="s">
        <v>79</v>
      </c>
      <c r="V467" s="8" t="s">
        <v>1989</v>
      </c>
    </row>
    <row r="468" spans="2:22" ht="38.25" x14ac:dyDescent="0.2">
      <c r="B468" s="34" t="str">
        <f t="shared" si="7"/>
        <v>1.3.4.4.02.1.3.00.00.00.00.00</v>
      </c>
      <c r="C468" s="12" t="s">
        <v>3</v>
      </c>
      <c r="D468" s="12" t="s">
        <v>0</v>
      </c>
      <c r="E468" s="12" t="s">
        <v>17</v>
      </c>
      <c r="F468" s="12" t="s">
        <v>17</v>
      </c>
      <c r="G468" s="15" t="s">
        <v>6</v>
      </c>
      <c r="H468" s="12">
        <v>1</v>
      </c>
      <c r="I468" s="12" t="s">
        <v>0</v>
      </c>
      <c r="J468" s="15" t="s">
        <v>2</v>
      </c>
      <c r="K468" s="15" t="s">
        <v>2</v>
      </c>
      <c r="L468" s="15" t="s">
        <v>2</v>
      </c>
      <c r="M468" s="15" t="s">
        <v>2</v>
      </c>
      <c r="N468" s="15" t="s">
        <v>2</v>
      </c>
      <c r="O468" s="15" t="s">
        <v>1145</v>
      </c>
      <c r="P468" s="8" t="s">
        <v>213</v>
      </c>
      <c r="Q468" s="13" t="s">
        <v>23</v>
      </c>
      <c r="R468" s="8" t="s">
        <v>2197</v>
      </c>
      <c r="S468" s="11" t="s">
        <v>22</v>
      </c>
      <c r="T468" s="11">
        <v>1</v>
      </c>
      <c r="U468" s="13" t="s">
        <v>79</v>
      </c>
      <c r="V468" s="8" t="s">
        <v>1989</v>
      </c>
    </row>
    <row r="469" spans="2:22" ht="38.25" x14ac:dyDescent="0.2">
      <c r="B469" s="34" t="str">
        <f t="shared" si="7"/>
        <v>1.3.4.4.02.1.4.00.00.00.00.00</v>
      </c>
      <c r="C469" s="12" t="s">
        <v>3</v>
      </c>
      <c r="D469" s="12" t="s">
        <v>0</v>
      </c>
      <c r="E469" s="12" t="s">
        <v>17</v>
      </c>
      <c r="F469" s="12" t="s">
        <v>17</v>
      </c>
      <c r="G469" s="15" t="s">
        <v>6</v>
      </c>
      <c r="H469" s="12">
        <v>1</v>
      </c>
      <c r="I469" s="12" t="s">
        <v>17</v>
      </c>
      <c r="J469" s="15" t="s">
        <v>2</v>
      </c>
      <c r="K469" s="15" t="s">
        <v>2</v>
      </c>
      <c r="L469" s="15" t="s">
        <v>2</v>
      </c>
      <c r="M469" s="15" t="s">
        <v>2</v>
      </c>
      <c r="N469" s="15" t="s">
        <v>2</v>
      </c>
      <c r="O469" s="15" t="s">
        <v>1145</v>
      </c>
      <c r="P469" s="8" t="s">
        <v>214</v>
      </c>
      <c r="Q469" s="13" t="s">
        <v>23</v>
      </c>
      <c r="R469" s="8" t="s">
        <v>2198</v>
      </c>
      <c r="S469" s="11" t="s">
        <v>22</v>
      </c>
      <c r="T469" s="11">
        <v>1</v>
      </c>
      <c r="U469" s="13" t="s">
        <v>79</v>
      </c>
      <c r="V469" s="8" t="s">
        <v>1989</v>
      </c>
    </row>
    <row r="470" spans="2:22" ht="25.5" x14ac:dyDescent="0.2">
      <c r="B470" s="34" t="str">
        <f t="shared" si="7"/>
        <v>1.3.4.4.02.1.5.00.00.00.00.00</v>
      </c>
      <c r="C470" s="12" t="s">
        <v>3</v>
      </c>
      <c r="D470" s="12" t="s">
        <v>0</v>
      </c>
      <c r="E470" s="12" t="s">
        <v>17</v>
      </c>
      <c r="F470" s="12" t="s">
        <v>17</v>
      </c>
      <c r="G470" s="15" t="s">
        <v>6</v>
      </c>
      <c r="H470" s="12">
        <v>1</v>
      </c>
      <c r="I470" s="12">
        <v>5</v>
      </c>
      <c r="J470" s="15" t="s">
        <v>2</v>
      </c>
      <c r="K470" s="15" t="s">
        <v>2</v>
      </c>
      <c r="L470" s="15" t="s">
        <v>2</v>
      </c>
      <c r="M470" s="15" t="s">
        <v>2</v>
      </c>
      <c r="N470" s="15" t="s">
        <v>2</v>
      </c>
      <c r="O470" s="15" t="s">
        <v>1145</v>
      </c>
      <c r="P470" s="8" t="s">
        <v>1280</v>
      </c>
      <c r="Q470" s="13" t="s">
        <v>23</v>
      </c>
      <c r="R470" s="8" t="s">
        <v>2199</v>
      </c>
      <c r="S470" s="11" t="s">
        <v>22</v>
      </c>
      <c r="T470" s="11">
        <v>1</v>
      </c>
      <c r="U470" s="13" t="s">
        <v>79</v>
      </c>
      <c r="V470" s="8" t="s">
        <v>2592</v>
      </c>
    </row>
    <row r="471" spans="2:22" ht="25.5" x14ac:dyDescent="0.2">
      <c r="B471" s="34" t="str">
        <f t="shared" si="7"/>
        <v>1.3.4.4.02.1.6.00.00.00.00.00</v>
      </c>
      <c r="C471" s="12" t="s">
        <v>3</v>
      </c>
      <c r="D471" s="12" t="s">
        <v>0</v>
      </c>
      <c r="E471" s="12" t="s">
        <v>17</v>
      </c>
      <c r="F471" s="12" t="s">
        <v>17</v>
      </c>
      <c r="G471" s="15" t="s">
        <v>6</v>
      </c>
      <c r="H471" s="12">
        <v>1</v>
      </c>
      <c r="I471" s="12">
        <v>6</v>
      </c>
      <c r="J471" s="15" t="s">
        <v>2</v>
      </c>
      <c r="K471" s="15" t="s">
        <v>2</v>
      </c>
      <c r="L471" s="15" t="s">
        <v>2</v>
      </c>
      <c r="M471" s="15" t="s">
        <v>2</v>
      </c>
      <c r="N471" s="15" t="s">
        <v>2</v>
      </c>
      <c r="O471" s="15" t="s">
        <v>1145</v>
      </c>
      <c r="P471" s="8" t="s">
        <v>1281</v>
      </c>
      <c r="Q471" s="13" t="s">
        <v>23</v>
      </c>
      <c r="R471" s="8" t="s">
        <v>2200</v>
      </c>
      <c r="S471" s="11" t="s">
        <v>22</v>
      </c>
      <c r="T471" s="11">
        <v>1</v>
      </c>
      <c r="U471" s="13" t="s">
        <v>79</v>
      </c>
      <c r="V471" s="8" t="s">
        <v>2592</v>
      </c>
    </row>
    <row r="472" spans="2:22" ht="25.5" x14ac:dyDescent="0.2">
      <c r="B472" s="34" t="str">
        <f t="shared" si="7"/>
        <v>1.3.4.4.02.1.7.00.00.00.00.00</v>
      </c>
      <c r="C472" s="12" t="s">
        <v>3</v>
      </c>
      <c r="D472" s="12" t="s">
        <v>0</v>
      </c>
      <c r="E472" s="12" t="s">
        <v>17</v>
      </c>
      <c r="F472" s="12" t="s">
        <v>17</v>
      </c>
      <c r="G472" s="15" t="s">
        <v>6</v>
      </c>
      <c r="H472" s="12">
        <v>1</v>
      </c>
      <c r="I472" s="12">
        <v>7</v>
      </c>
      <c r="J472" s="15" t="s">
        <v>2</v>
      </c>
      <c r="K472" s="15" t="s">
        <v>2</v>
      </c>
      <c r="L472" s="15" t="s">
        <v>2</v>
      </c>
      <c r="M472" s="15" t="s">
        <v>2</v>
      </c>
      <c r="N472" s="15" t="s">
        <v>2</v>
      </c>
      <c r="O472" s="15" t="s">
        <v>1145</v>
      </c>
      <c r="P472" s="8" t="s">
        <v>1282</v>
      </c>
      <c r="Q472" s="13" t="s">
        <v>23</v>
      </c>
      <c r="R472" s="8" t="s">
        <v>2201</v>
      </c>
      <c r="S472" s="11" t="s">
        <v>22</v>
      </c>
      <c r="T472" s="11">
        <v>1</v>
      </c>
      <c r="U472" s="13" t="s">
        <v>79</v>
      </c>
      <c r="V472" s="8" t="s">
        <v>2592</v>
      </c>
    </row>
    <row r="473" spans="2:22" ht="25.5" x14ac:dyDescent="0.2">
      <c r="B473" s="34" t="str">
        <f t="shared" si="7"/>
        <v>1.3.4.4.02.1.8.00.00.00.00.00</v>
      </c>
      <c r="C473" s="12" t="s">
        <v>3</v>
      </c>
      <c r="D473" s="12" t="s">
        <v>0</v>
      </c>
      <c r="E473" s="12" t="s">
        <v>17</v>
      </c>
      <c r="F473" s="12" t="s">
        <v>17</v>
      </c>
      <c r="G473" s="15" t="s">
        <v>6</v>
      </c>
      <c r="H473" s="12">
        <v>1</v>
      </c>
      <c r="I473" s="12">
        <v>8</v>
      </c>
      <c r="J473" s="15" t="s">
        <v>2</v>
      </c>
      <c r="K473" s="15" t="s">
        <v>2</v>
      </c>
      <c r="L473" s="15" t="s">
        <v>2</v>
      </c>
      <c r="M473" s="15" t="s">
        <v>2</v>
      </c>
      <c r="N473" s="15" t="s">
        <v>2</v>
      </c>
      <c r="O473" s="15" t="s">
        <v>1145</v>
      </c>
      <c r="P473" s="8" t="s">
        <v>1283</v>
      </c>
      <c r="Q473" s="13" t="s">
        <v>23</v>
      </c>
      <c r="R473" s="8" t="s">
        <v>2202</v>
      </c>
      <c r="S473" s="11" t="s">
        <v>22</v>
      </c>
      <c r="T473" s="11">
        <v>1</v>
      </c>
      <c r="U473" s="13" t="s">
        <v>79</v>
      </c>
      <c r="V473" s="8" t="s">
        <v>2592</v>
      </c>
    </row>
    <row r="474" spans="2:22" ht="25.5" x14ac:dyDescent="0.2">
      <c r="B474" s="34" t="str">
        <f t="shared" si="7"/>
        <v>1.3.4.5.00.0.0.00.00.00.00.00</v>
      </c>
      <c r="C474" s="12" t="s">
        <v>3</v>
      </c>
      <c r="D474" s="12" t="s">
        <v>0</v>
      </c>
      <c r="E474" s="12" t="s">
        <v>17</v>
      </c>
      <c r="F474" s="12" t="s">
        <v>18</v>
      </c>
      <c r="G474" s="15" t="s">
        <v>2</v>
      </c>
      <c r="H474" s="12" t="s">
        <v>1</v>
      </c>
      <c r="I474" s="12">
        <v>0</v>
      </c>
      <c r="J474" s="15" t="s">
        <v>2</v>
      </c>
      <c r="K474" s="15" t="s">
        <v>2</v>
      </c>
      <c r="L474" s="15" t="s">
        <v>2</v>
      </c>
      <c r="M474" s="15" t="s">
        <v>2</v>
      </c>
      <c r="N474" s="15" t="s">
        <v>2</v>
      </c>
      <c r="O474" s="15" t="s">
        <v>1145</v>
      </c>
      <c r="P474" s="8" t="s">
        <v>215</v>
      </c>
      <c r="Q474" s="13" t="s">
        <v>22</v>
      </c>
      <c r="R474" s="8" t="s">
        <v>716</v>
      </c>
      <c r="S474" s="11" t="s">
        <v>22</v>
      </c>
      <c r="T474" s="11">
        <v>1</v>
      </c>
      <c r="U474" s="13" t="s">
        <v>79</v>
      </c>
      <c r="V474" s="8"/>
    </row>
    <row r="475" spans="2:22" s="65" customFormat="1" ht="63.75" x14ac:dyDescent="0.2">
      <c r="B475" s="34" t="str">
        <f t="shared" si="7"/>
        <v>1.3.4.5.01.0.0.00.00.00.00.00</v>
      </c>
      <c r="C475" s="12" t="s">
        <v>3</v>
      </c>
      <c r="D475" s="12" t="s">
        <v>0</v>
      </c>
      <c r="E475" s="12" t="s">
        <v>17</v>
      </c>
      <c r="F475" s="12" t="s">
        <v>18</v>
      </c>
      <c r="G475" s="15" t="s">
        <v>5</v>
      </c>
      <c r="H475" s="12" t="s">
        <v>1</v>
      </c>
      <c r="I475" s="12">
        <v>0</v>
      </c>
      <c r="J475" s="15" t="s">
        <v>2</v>
      </c>
      <c r="K475" s="15" t="s">
        <v>2</v>
      </c>
      <c r="L475" s="15" t="s">
        <v>2</v>
      </c>
      <c r="M475" s="15" t="s">
        <v>2</v>
      </c>
      <c r="N475" s="15" t="s">
        <v>2</v>
      </c>
      <c r="O475" s="15" t="s">
        <v>1145</v>
      </c>
      <c r="P475" s="8" t="s">
        <v>216</v>
      </c>
      <c r="Q475" s="13" t="s">
        <v>22</v>
      </c>
      <c r="R475" s="8" t="s">
        <v>717</v>
      </c>
      <c r="S475" s="11" t="s">
        <v>22</v>
      </c>
      <c r="T475" s="11">
        <v>1</v>
      </c>
      <c r="U475" s="13" t="s">
        <v>79</v>
      </c>
      <c r="V475" s="8"/>
    </row>
    <row r="476" spans="2:22" s="65" customFormat="1" ht="63.75" x14ac:dyDescent="0.2">
      <c r="B476" s="34" t="str">
        <f t="shared" si="7"/>
        <v>1.3.4.5.01.1.0.00.00.00.00.00</v>
      </c>
      <c r="C476" s="12" t="s">
        <v>3</v>
      </c>
      <c r="D476" s="12" t="s">
        <v>0</v>
      </c>
      <c r="E476" s="12" t="s">
        <v>17</v>
      </c>
      <c r="F476" s="12" t="s">
        <v>18</v>
      </c>
      <c r="G476" s="15" t="s">
        <v>5</v>
      </c>
      <c r="H476" s="12">
        <v>1</v>
      </c>
      <c r="I476" s="12">
        <v>0</v>
      </c>
      <c r="J476" s="15" t="s">
        <v>2</v>
      </c>
      <c r="K476" s="15" t="s">
        <v>2</v>
      </c>
      <c r="L476" s="15" t="s">
        <v>2</v>
      </c>
      <c r="M476" s="15" t="s">
        <v>2</v>
      </c>
      <c r="N476" s="15" t="s">
        <v>2</v>
      </c>
      <c r="O476" s="15" t="s">
        <v>1145</v>
      </c>
      <c r="P476" s="8" t="s">
        <v>216</v>
      </c>
      <c r="Q476" s="13" t="s">
        <v>22</v>
      </c>
      <c r="R476" s="8" t="s">
        <v>717</v>
      </c>
      <c r="S476" s="11" t="s">
        <v>22</v>
      </c>
      <c r="T476" s="11">
        <v>1</v>
      </c>
      <c r="U476" s="13" t="s">
        <v>79</v>
      </c>
      <c r="V476" s="8"/>
    </row>
    <row r="477" spans="2:22" s="65" customFormat="1" ht="63.75" x14ac:dyDescent="0.2">
      <c r="B477" s="34" t="str">
        <f t="shared" si="7"/>
        <v>1.3.4.5.01.1.1.00.00.00.00.00</v>
      </c>
      <c r="C477" s="12" t="s">
        <v>3</v>
      </c>
      <c r="D477" s="12" t="s">
        <v>0</v>
      </c>
      <c r="E477" s="12" t="s">
        <v>17</v>
      </c>
      <c r="F477" s="12" t="s">
        <v>18</v>
      </c>
      <c r="G477" s="15" t="s">
        <v>5</v>
      </c>
      <c r="H477" s="12">
        <v>1</v>
      </c>
      <c r="I477" s="12" t="s">
        <v>3</v>
      </c>
      <c r="J477" s="15" t="s">
        <v>2</v>
      </c>
      <c r="K477" s="15" t="s">
        <v>2</v>
      </c>
      <c r="L477" s="15" t="s">
        <v>2</v>
      </c>
      <c r="M477" s="15" t="s">
        <v>2</v>
      </c>
      <c r="N477" s="15" t="s">
        <v>2</v>
      </c>
      <c r="O477" s="15" t="s">
        <v>1145</v>
      </c>
      <c r="P477" s="8" t="s">
        <v>217</v>
      </c>
      <c r="Q477" s="13" t="s">
        <v>23</v>
      </c>
      <c r="R477" s="8" t="s">
        <v>718</v>
      </c>
      <c r="S477" s="11" t="s">
        <v>22</v>
      </c>
      <c r="T477" s="11">
        <v>1</v>
      </c>
      <c r="U477" s="13" t="s">
        <v>79</v>
      </c>
      <c r="V477" s="8"/>
    </row>
    <row r="478" spans="2:22" ht="76.5" x14ac:dyDescent="0.2">
      <c r="B478" s="34" t="str">
        <f t="shared" si="7"/>
        <v>1.3.4.5.01.1.2.00.00.00.00.00</v>
      </c>
      <c r="C478" s="12" t="s">
        <v>3</v>
      </c>
      <c r="D478" s="12" t="s">
        <v>0</v>
      </c>
      <c r="E478" s="12" t="s">
        <v>17</v>
      </c>
      <c r="F478" s="12" t="s">
        <v>18</v>
      </c>
      <c r="G478" s="15" t="s">
        <v>5</v>
      </c>
      <c r="H478" s="12">
        <v>1</v>
      </c>
      <c r="I478" s="12" t="s">
        <v>16</v>
      </c>
      <c r="J478" s="15" t="s">
        <v>2</v>
      </c>
      <c r="K478" s="15" t="s">
        <v>2</v>
      </c>
      <c r="L478" s="15" t="s">
        <v>2</v>
      </c>
      <c r="M478" s="15" t="s">
        <v>2</v>
      </c>
      <c r="N478" s="15" t="s">
        <v>2</v>
      </c>
      <c r="O478" s="15" t="s">
        <v>1145</v>
      </c>
      <c r="P478" s="8" t="s">
        <v>218</v>
      </c>
      <c r="Q478" s="13" t="s">
        <v>23</v>
      </c>
      <c r="R478" s="8" t="s">
        <v>1457</v>
      </c>
      <c r="S478" s="11" t="s">
        <v>22</v>
      </c>
      <c r="T478" s="11">
        <v>1</v>
      </c>
      <c r="U478" s="13" t="s">
        <v>79</v>
      </c>
      <c r="V478" s="8" t="s">
        <v>1989</v>
      </c>
    </row>
    <row r="479" spans="2:22" ht="89.25" x14ac:dyDescent="0.2">
      <c r="B479" s="34" t="str">
        <f t="shared" si="7"/>
        <v>1.3.4.5.01.1.3.00.00.00.00.00</v>
      </c>
      <c r="C479" s="12" t="s">
        <v>3</v>
      </c>
      <c r="D479" s="12" t="s">
        <v>0</v>
      </c>
      <c r="E479" s="12" t="s">
        <v>17</v>
      </c>
      <c r="F479" s="12" t="s">
        <v>18</v>
      </c>
      <c r="G479" s="15" t="s">
        <v>5</v>
      </c>
      <c r="H479" s="12">
        <v>1</v>
      </c>
      <c r="I479" s="12" t="s">
        <v>0</v>
      </c>
      <c r="J479" s="15" t="s">
        <v>2</v>
      </c>
      <c r="K479" s="15" t="s">
        <v>2</v>
      </c>
      <c r="L479" s="15" t="s">
        <v>2</v>
      </c>
      <c r="M479" s="15" t="s">
        <v>2</v>
      </c>
      <c r="N479" s="15" t="s">
        <v>2</v>
      </c>
      <c r="O479" s="15" t="s">
        <v>1145</v>
      </c>
      <c r="P479" s="8" t="s">
        <v>219</v>
      </c>
      <c r="Q479" s="13" t="s">
        <v>23</v>
      </c>
      <c r="R479" s="8" t="s">
        <v>2203</v>
      </c>
      <c r="S479" s="11" t="s">
        <v>22</v>
      </c>
      <c r="T479" s="11">
        <v>1</v>
      </c>
      <c r="U479" s="13" t="s">
        <v>79</v>
      </c>
      <c r="V479" s="8" t="s">
        <v>1989</v>
      </c>
    </row>
    <row r="480" spans="2:22" ht="76.5" x14ac:dyDescent="0.2">
      <c r="B480" s="34" t="str">
        <f t="shared" si="7"/>
        <v>1.3.4.5.01.1.4.00.00.00.00.00</v>
      </c>
      <c r="C480" s="12" t="s">
        <v>3</v>
      </c>
      <c r="D480" s="12" t="s">
        <v>0</v>
      </c>
      <c r="E480" s="12" t="s">
        <v>17</v>
      </c>
      <c r="F480" s="12" t="s">
        <v>18</v>
      </c>
      <c r="G480" s="15" t="s">
        <v>5</v>
      </c>
      <c r="H480" s="12">
        <v>1</v>
      </c>
      <c r="I480" s="12" t="s">
        <v>17</v>
      </c>
      <c r="J480" s="15" t="s">
        <v>2</v>
      </c>
      <c r="K480" s="15" t="s">
        <v>2</v>
      </c>
      <c r="L480" s="15" t="s">
        <v>2</v>
      </c>
      <c r="M480" s="15" t="s">
        <v>2</v>
      </c>
      <c r="N480" s="15" t="s">
        <v>2</v>
      </c>
      <c r="O480" s="15" t="s">
        <v>1145</v>
      </c>
      <c r="P480" s="8" t="s">
        <v>220</v>
      </c>
      <c r="Q480" s="13" t="s">
        <v>23</v>
      </c>
      <c r="R480" s="8" t="s">
        <v>2204</v>
      </c>
      <c r="S480" s="11" t="s">
        <v>22</v>
      </c>
      <c r="T480" s="11">
        <v>1</v>
      </c>
      <c r="U480" s="13" t="s">
        <v>79</v>
      </c>
      <c r="V480" s="8" t="s">
        <v>1989</v>
      </c>
    </row>
    <row r="481" spans="2:22" ht="76.5" x14ac:dyDescent="0.2">
      <c r="B481" s="34" t="str">
        <f t="shared" si="7"/>
        <v>1.3.4.5.01.1.5.00.00.00.00.00</v>
      </c>
      <c r="C481" s="12" t="s">
        <v>3</v>
      </c>
      <c r="D481" s="12" t="s">
        <v>0</v>
      </c>
      <c r="E481" s="12" t="s">
        <v>17</v>
      </c>
      <c r="F481" s="12" t="s">
        <v>18</v>
      </c>
      <c r="G481" s="15" t="s">
        <v>5</v>
      </c>
      <c r="H481" s="12">
        <v>1</v>
      </c>
      <c r="I481" s="12">
        <v>5</v>
      </c>
      <c r="J481" s="15" t="s">
        <v>2</v>
      </c>
      <c r="K481" s="15" t="s">
        <v>2</v>
      </c>
      <c r="L481" s="15" t="s">
        <v>2</v>
      </c>
      <c r="M481" s="15" t="s">
        <v>2</v>
      </c>
      <c r="N481" s="15" t="s">
        <v>2</v>
      </c>
      <c r="O481" s="15" t="s">
        <v>1145</v>
      </c>
      <c r="P481" s="8" t="s">
        <v>1284</v>
      </c>
      <c r="Q481" s="13" t="s">
        <v>23</v>
      </c>
      <c r="R481" s="8" t="s">
        <v>1458</v>
      </c>
      <c r="S481" s="11" t="s">
        <v>22</v>
      </c>
      <c r="T481" s="11">
        <v>1</v>
      </c>
      <c r="U481" s="13" t="s">
        <v>79</v>
      </c>
      <c r="V481" s="8" t="s">
        <v>2592</v>
      </c>
    </row>
    <row r="482" spans="2:22" ht="76.5" x14ac:dyDescent="0.2">
      <c r="B482" s="34" t="str">
        <f t="shared" si="7"/>
        <v>1.3.4.5.01.1.6.00.00.00.00.00</v>
      </c>
      <c r="C482" s="12" t="s">
        <v>3</v>
      </c>
      <c r="D482" s="12" t="s">
        <v>0</v>
      </c>
      <c r="E482" s="12" t="s">
        <v>17</v>
      </c>
      <c r="F482" s="12" t="s">
        <v>18</v>
      </c>
      <c r="G482" s="15" t="s">
        <v>5</v>
      </c>
      <c r="H482" s="12">
        <v>1</v>
      </c>
      <c r="I482" s="12">
        <v>6</v>
      </c>
      <c r="J482" s="15" t="s">
        <v>2</v>
      </c>
      <c r="K482" s="15" t="s">
        <v>2</v>
      </c>
      <c r="L482" s="15" t="s">
        <v>2</v>
      </c>
      <c r="M482" s="15" t="s">
        <v>2</v>
      </c>
      <c r="N482" s="15" t="s">
        <v>2</v>
      </c>
      <c r="O482" s="15" t="s">
        <v>1145</v>
      </c>
      <c r="P482" s="8" t="s">
        <v>1285</v>
      </c>
      <c r="Q482" s="13" t="s">
        <v>23</v>
      </c>
      <c r="R482" s="8" t="s">
        <v>1459</v>
      </c>
      <c r="S482" s="11" t="s">
        <v>22</v>
      </c>
      <c r="T482" s="11">
        <v>1</v>
      </c>
      <c r="U482" s="13" t="s">
        <v>79</v>
      </c>
      <c r="V482" s="8" t="s">
        <v>2592</v>
      </c>
    </row>
    <row r="483" spans="2:22" ht="76.5" x14ac:dyDescent="0.2">
      <c r="B483" s="34" t="str">
        <f t="shared" si="7"/>
        <v>1.3.4.5.01.1.7.00.00.00.00.00</v>
      </c>
      <c r="C483" s="12" t="s">
        <v>3</v>
      </c>
      <c r="D483" s="12" t="s">
        <v>0</v>
      </c>
      <c r="E483" s="12" t="s">
        <v>17</v>
      </c>
      <c r="F483" s="12" t="s">
        <v>18</v>
      </c>
      <c r="G483" s="15" t="s">
        <v>5</v>
      </c>
      <c r="H483" s="12">
        <v>1</v>
      </c>
      <c r="I483" s="12">
        <v>7</v>
      </c>
      <c r="J483" s="15" t="s">
        <v>2</v>
      </c>
      <c r="K483" s="15" t="s">
        <v>2</v>
      </c>
      <c r="L483" s="15" t="s">
        <v>2</v>
      </c>
      <c r="M483" s="15" t="s">
        <v>2</v>
      </c>
      <c r="N483" s="15" t="s">
        <v>2</v>
      </c>
      <c r="O483" s="15" t="s">
        <v>1145</v>
      </c>
      <c r="P483" s="8" t="s">
        <v>1286</v>
      </c>
      <c r="Q483" s="13" t="s">
        <v>23</v>
      </c>
      <c r="R483" s="8" t="s">
        <v>2205</v>
      </c>
      <c r="S483" s="11" t="s">
        <v>22</v>
      </c>
      <c r="T483" s="11">
        <v>1</v>
      </c>
      <c r="U483" s="13" t="s">
        <v>79</v>
      </c>
      <c r="V483" s="8" t="s">
        <v>2592</v>
      </c>
    </row>
    <row r="484" spans="2:22" ht="76.5" x14ac:dyDescent="0.2">
      <c r="B484" s="34" t="str">
        <f t="shared" si="7"/>
        <v>1.3.4.5.01.1.8.00.00.00.00.00</v>
      </c>
      <c r="C484" s="12" t="s">
        <v>3</v>
      </c>
      <c r="D484" s="12" t="s">
        <v>0</v>
      </c>
      <c r="E484" s="12" t="s">
        <v>17</v>
      </c>
      <c r="F484" s="12" t="s">
        <v>18</v>
      </c>
      <c r="G484" s="15" t="s">
        <v>5</v>
      </c>
      <c r="H484" s="12">
        <v>1</v>
      </c>
      <c r="I484" s="12">
        <v>8</v>
      </c>
      <c r="J484" s="15" t="s">
        <v>2</v>
      </c>
      <c r="K484" s="15" t="s">
        <v>2</v>
      </c>
      <c r="L484" s="15" t="s">
        <v>2</v>
      </c>
      <c r="M484" s="15" t="s">
        <v>2</v>
      </c>
      <c r="N484" s="15" t="s">
        <v>2</v>
      </c>
      <c r="O484" s="15" t="s">
        <v>1145</v>
      </c>
      <c r="P484" s="8" t="s">
        <v>1287</v>
      </c>
      <c r="Q484" s="13" t="s">
        <v>23</v>
      </c>
      <c r="R484" s="8" t="s">
        <v>2206</v>
      </c>
      <c r="S484" s="11" t="s">
        <v>22</v>
      </c>
      <c r="T484" s="11">
        <v>1</v>
      </c>
      <c r="U484" s="13" t="s">
        <v>79</v>
      </c>
      <c r="V484" s="8" t="s">
        <v>2592</v>
      </c>
    </row>
    <row r="485" spans="2:22" ht="25.5" x14ac:dyDescent="0.2">
      <c r="B485" s="34" t="str">
        <f t="shared" si="7"/>
        <v>1.3.4.5.03.0.0.00.00.00.00.00</v>
      </c>
      <c r="C485" s="12" t="s">
        <v>3</v>
      </c>
      <c r="D485" s="12" t="s">
        <v>0</v>
      </c>
      <c r="E485" s="12" t="s">
        <v>17</v>
      </c>
      <c r="F485" s="12" t="s">
        <v>18</v>
      </c>
      <c r="G485" s="15" t="s">
        <v>7</v>
      </c>
      <c r="H485" s="12" t="s">
        <v>1</v>
      </c>
      <c r="I485" s="12">
        <v>0</v>
      </c>
      <c r="J485" s="15" t="s">
        <v>2</v>
      </c>
      <c r="K485" s="15" t="s">
        <v>2</v>
      </c>
      <c r="L485" s="15" t="s">
        <v>2</v>
      </c>
      <c r="M485" s="15" t="s">
        <v>2</v>
      </c>
      <c r="N485" s="15" t="s">
        <v>2</v>
      </c>
      <c r="O485" s="15" t="s">
        <v>1145</v>
      </c>
      <c r="P485" s="8" t="s">
        <v>221</v>
      </c>
      <c r="Q485" s="13" t="s">
        <v>22</v>
      </c>
      <c r="R485" s="8" t="s">
        <v>719</v>
      </c>
      <c r="S485" s="11" t="s">
        <v>22</v>
      </c>
      <c r="T485" s="11">
        <v>1</v>
      </c>
      <c r="U485" s="13" t="s">
        <v>79</v>
      </c>
      <c r="V485" s="8"/>
    </row>
    <row r="486" spans="2:22" s="65" customFormat="1" ht="25.5" x14ac:dyDescent="0.2">
      <c r="B486" s="34" t="str">
        <f t="shared" si="7"/>
        <v>1.3.4.5.03.1.0.00.00.00.00.00</v>
      </c>
      <c r="C486" s="12" t="s">
        <v>3</v>
      </c>
      <c r="D486" s="12" t="s">
        <v>0</v>
      </c>
      <c r="E486" s="12" t="s">
        <v>17</v>
      </c>
      <c r="F486" s="12" t="s">
        <v>18</v>
      </c>
      <c r="G486" s="15" t="s">
        <v>7</v>
      </c>
      <c r="H486" s="12">
        <v>1</v>
      </c>
      <c r="I486" s="12">
        <v>0</v>
      </c>
      <c r="J486" s="15" t="s">
        <v>2</v>
      </c>
      <c r="K486" s="15" t="s">
        <v>2</v>
      </c>
      <c r="L486" s="15" t="s">
        <v>2</v>
      </c>
      <c r="M486" s="15" t="s">
        <v>2</v>
      </c>
      <c r="N486" s="15" t="s">
        <v>2</v>
      </c>
      <c r="O486" s="15" t="s">
        <v>1145</v>
      </c>
      <c r="P486" s="8" t="s">
        <v>222</v>
      </c>
      <c r="Q486" s="13" t="s">
        <v>22</v>
      </c>
      <c r="R486" s="8" t="s">
        <v>720</v>
      </c>
      <c r="S486" s="11" t="s">
        <v>22</v>
      </c>
      <c r="T486" s="11">
        <v>1</v>
      </c>
      <c r="U486" s="13" t="s">
        <v>79</v>
      </c>
      <c r="V486" s="8"/>
    </row>
    <row r="487" spans="2:22" s="65" customFormat="1" ht="25.5" x14ac:dyDescent="0.2">
      <c r="B487" s="34" t="str">
        <f t="shared" si="7"/>
        <v>1.3.4.5.03.1.1.00.00.00.00.00</v>
      </c>
      <c r="C487" s="12" t="s">
        <v>3</v>
      </c>
      <c r="D487" s="12" t="s">
        <v>0</v>
      </c>
      <c r="E487" s="12" t="s">
        <v>17</v>
      </c>
      <c r="F487" s="12" t="s">
        <v>18</v>
      </c>
      <c r="G487" s="15" t="s">
        <v>7</v>
      </c>
      <c r="H487" s="12">
        <v>1</v>
      </c>
      <c r="I487" s="12" t="s">
        <v>3</v>
      </c>
      <c r="J487" s="15" t="s">
        <v>2</v>
      </c>
      <c r="K487" s="15" t="s">
        <v>2</v>
      </c>
      <c r="L487" s="15" t="s">
        <v>2</v>
      </c>
      <c r="M487" s="15" t="s">
        <v>2</v>
      </c>
      <c r="N487" s="15" t="s">
        <v>2</v>
      </c>
      <c r="O487" s="15" t="s">
        <v>1145</v>
      </c>
      <c r="P487" s="8" t="s">
        <v>223</v>
      </c>
      <c r="Q487" s="13" t="s">
        <v>23</v>
      </c>
      <c r="R487" s="8" t="s">
        <v>721</v>
      </c>
      <c r="S487" s="11" t="s">
        <v>22</v>
      </c>
      <c r="T487" s="11">
        <v>1</v>
      </c>
      <c r="U487" s="13" t="s">
        <v>79</v>
      </c>
      <c r="V487" s="8"/>
    </row>
    <row r="488" spans="2:22" ht="38.25" x14ac:dyDescent="0.2">
      <c r="B488" s="34" t="str">
        <f t="shared" si="7"/>
        <v>1.3.4.5.03.1.2.00.00.00.00.00</v>
      </c>
      <c r="C488" s="12" t="s">
        <v>3</v>
      </c>
      <c r="D488" s="12" t="s">
        <v>0</v>
      </c>
      <c r="E488" s="12" t="s">
        <v>17</v>
      </c>
      <c r="F488" s="12" t="s">
        <v>18</v>
      </c>
      <c r="G488" s="15" t="s">
        <v>7</v>
      </c>
      <c r="H488" s="12">
        <v>1</v>
      </c>
      <c r="I488" s="12" t="s">
        <v>16</v>
      </c>
      <c r="J488" s="15" t="s">
        <v>2</v>
      </c>
      <c r="K488" s="15" t="s">
        <v>2</v>
      </c>
      <c r="L488" s="15" t="s">
        <v>2</v>
      </c>
      <c r="M488" s="15" t="s">
        <v>2</v>
      </c>
      <c r="N488" s="15" t="s">
        <v>2</v>
      </c>
      <c r="O488" s="15" t="s">
        <v>1145</v>
      </c>
      <c r="P488" s="8" t="s">
        <v>224</v>
      </c>
      <c r="Q488" s="13" t="s">
        <v>23</v>
      </c>
      <c r="R488" s="8" t="s">
        <v>2207</v>
      </c>
      <c r="S488" s="11" t="s">
        <v>22</v>
      </c>
      <c r="T488" s="11">
        <v>1</v>
      </c>
      <c r="U488" s="13" t="s">
        <v>79</v>
      </c>
      <c r="V488" s="8" t="s">
        <v>1989</v>
      </c>
    </row>
    <row r="489" spans="2:22" ht="38.25" x14ac:dyDescent="0.2">
      <c r="B489" s="34" t="str">
        <f t="shared" si="7"/>
        <v>1.3.4.5.03.1.3.00.00.00.00.00</v>
      </c>
      <c r="C489" s="12" t="s">
        <v>3</v>
      </c>
      <c r="D489" s="12" t="s">
        <v>0</v>
      </c>
      <c r="E489" s="12" t="s">
        <v>17</v>
      </c>
      <c r="F489" s="12" t="s">
        <v>18</v>
      </c>
      <c r="G489" s="15" t="s">
        <v>7</v>
      </c>
      <c r="H489" s="12">
        <v>1</v>
      </c>
      <c r="I489" s="12" t="s">
        <v>0</v>
      </c>
      <c r="J489" s="15" t="s">
        <v>2</v>
      </c>
      <c r="K489" s="15" t="s">
        <v>2</v>
      </c>
      <c r="L489" s="15" t="s">
        <v>2</v>
      </c>
      <c r="M489" s="15" t="s">
        <v>2</v>
      </c>
      <c r="N489" s="15" t="s">
        <v>2</v>
      </c>
      <c r="O489" s="15" t="s">
        <v>1145</v>
      </c>
      <c r="P489" s="8" t="s">
        <v>225</v>
      </c>
      <c r="Q489" s="13" t="s">
        <v>23</v>
      </c>
      <c r="R489" s="8" t="s">
        <v>2208</v>
      </c>
      <c r="S489" s="11" t="s">
        <v>22</v>
      </c>
      <c r="T489" s="11">
        <v>1</v>
      </c>
      <c r="U489" s="13" t="s">
        <v>79</v>
      </c>
      <c r="V489" s="8" t="s">
        <v>1989</v>
      </c>
    </row>
    <row r="490" spans="2:22" ht="38.25" x14ac:dyDescent="0.2">
      <c r="B490" s="34" t="str">
        <f t="shared" si="7"/>
        <v>1.3.4.5.03.1.4.00.00.00.00.00</v>
      </c>
      <c r="C490" s="12" t="s">
        <v>3</v>
      </c>
      <c r="D490" s="12" t="s">
        <v>0</v>
      </c>
      <c r="E490" s="12" t="s">
        <v>17</v>
      </c>
      <c r="F490" s="12" t="s">
        <v>18</v>
      </c>
      <c r="G490" s="15" t="s">
        <v>7</v>
      </c>
      <c r="H490" s="12">
        <v>1</v>
      </c>
      <c r="I490" s="12" t="s">
        <v>17</v>
      </c>
      <c r="J490" s="15" t="s">
        <v>2</v>
      </c>
      <c r="K490" s="15" t="s">
        <v>2</v>
      </c>
      <c r="L490" s="15" t="s">
        <v>2</v>
      </c>
      <c r="M490" s="15" t="s">
        <v>2</v>
      </c>
      <c r="N490" s="15" t="s">
        <v>2</v>
      </c>
      <c r="O490" s="15" t="s">
        <v>1145</v>
      </c>
      <c r="P490" s="8" t="s">
        <v>226</v>
      </c>
      <c r="Q490" s="13" t="s">
        <v>23</v>
      </c>
      <c r="R490" s="8" t="s">
        <v>2209</v>
      </c>
      <c r="S490" s="11" t="s">
        <v>22</v>
      </c>
      <c r="T490" s="11">
        <v>1</v>
      </c>
      <c r="U490" s="13" t="s">
        <v>79</v>
      </c>
      <c r="V490" s="8" t="s">
        <v>1989</v>
      </c>
    </row>
    <row r="491" spans="2:22" ht="38.25" x14ac:dyDescent="0.2">
      <c r="B491" s="34" t="str">
        <f t="shared" si="7"/>
        <v>1.3.4.5.03.1.5.00.00.00.00.00</v>
      </c>
      <c r="C491" s="12" t="s">
        <v>3</v>
      </c>
      <c r="D491" s="12" t="s">
        <v>0</v>
      </c>
      <c r="E491" s="12" t="s">
        <v>17</v>
      </c>
      <c r="F491" s="12" t="s">
        <v>18</v>
      </c>
      <c r="G491" s="15" t="s">
        <v>7</v>
      </c>
      <c r="H491" s="12">
        <v>1</v>
      </c>
      <c r="I491" s="12">
        <v>5</v>
      </c>
      <c r="J491" s="15" t="s">
        <v>2</v>
      </c>
      <c r="K491" s="15" t="s">
        <v>2</v>
      </c>
      <c r="L491" s="15" t="s">
        <v>2</v>
      </c>
      <c r="M491" s="15" t="s">
        <v>2</v>
      </c>
      <c r="N491" s="15" t="s">
        <v>2</v>
      </c>
      <c r="O491" s="15" t="s">
        <v>1145</v>
      </c>
      <c r="P491" s="8" t="s">
        <v>1288</v>
      </c>
      <c r="Q491" s="13" t="s">
        <v>23</v>
      </c>
      <c r="R491" s="8" t="s">
        <v>2210</v>
      </c>
      <c r="S491" s="11" t="s">
        <v>22</v>
      </c>
      <c r="T491" s="11">
        <v>1</v>
      </c>
      <c r="U491" s="13" t="s">
        <v>79</v>
      </c>
      <c r="V491" s="8" t="s">
        <v>2592</v>
      </c>
    </row>
    <row r="492" spans="2:22" ht="38.25" x14ac:dyDescent="0.2">
      <c r="B492" s="34" t="str">
        <f t="shared" si="7"/>
        <v>1.3.4.5.03.1.6.00.00.00.00.00</v>
      </c>
      <c r="C492" s="12" t="s">
        <v>3</v>
      </c>
      <c r="D492" s="12" t="s">
        <v>0</v>
      </c>
      <c r="E492" s="12" t="s">
        <v>17</v>
      </c>
      <c r="F492" s="12" t="s">
        <v>18</v>
      </c>
      <c r="G492" s="15" t="s">
        <v>7</v>
      </c>
      <c r="H492" s="12">
        <v>1</v>
      </c>
      <c r="I492" s="12">
        <v>6</v>
      </c>
      <c r="J492" s="15" t="s">
        <v>2</v>
      </c>
      <c r="K492" s="15" t="s">
        <v>2</v>
      </c>
      <c r="L492" s="15" t="s">
        <v>2</v>
      </c>
      <c r="M492" s="15" t="s">
        <v>2</v>
      </c>
      <c r="N492" s="15" t="s">
        <v>2</v>
      </c>
      <c r="O492" s="15" t="s">
        <v>1145</v>
      </c>
      <c r="P492" s="8" t="s">
        <v>1289</v>
      </c>
      <c r="Q492" s="13" t="s">
        <v>23</v>
      </c>
      <c r="R492" s="8" t="s">
        <v>2211</v>
      </c>
      <c r="S492" s="11" t="s">
        <v>22</v>
      </c>
      <c r="T492" s="11">
        <v>1</v>
      </c>
      <c r="U492" s="13" t="s">
        <v>79</v>
      </c>
      <c r="V492" s="8" t="s">
        <v>2592</v>
      </c>
    </row>
    <row r="493" spans="2:22" ht="38.25" x14ac:dyDescent="0.2">
      <c r="B493" s="34" t="str">
        <f t="shared" si="7"/>
        <v>1.3.4.5.03.1.7.00.00.00.00.00</v>
      </c>
      <c r="C493" s="12" t="s">
        <v>3</v>
      </c>
      <c r="D493" s="12" t="s">
        <v>0</v>
      </c>
      <c r="E493" s="12" t="s">
        <v>17</v>
      </c>
      <c r="F493" s="12" t="s">
        <v>18</v>
      </c>
      <c r="G493" s="15" t="s">
        <v>7</v>
      </c>
      <c r="H493" s="12">
        <v>1</v>
      </c>
      <c r="I493" s="12">
        <v>7</v>
      </c>
      <c r="J493" s="15" t="s">
        <v>2</v>
      </c>
      <c r="K493" s="15" t="s">
        <v>2</v>
      </c>
      <c r="L493" s="15" t="s">
        <v>2</v>
      </c>
      <c r="M493" s="15" t="s">
        <v>2</v>
      </c>
      <c r="N493" s="15" t="s">
        <v>2</v>
      </c>
      <c r="O493" s="15" t="s">
        <v>1145</v>
      </c>
      <c r="P493" s="8" t="s">
        <v>1290</v>
      </c>
      <c r="Q493" s="13" t="s">
        <v>23</v>
      </c>
      <c r="R493" s="8" t="s">
        <v>2212</v>
      </c>
      <c r="S493" s="11" t="s">
        <v>22</v>
      </c>
      <c r="T493" s="11">
        <v>1</v>
      </c>
      <c r="U493" s="13" t="s">
        <v>79</v>
      </c>
      <c r="V493" s="8" t="s">
        <v>2592</v>
      </c>
    </row>
    <row r="494" spans="2:22" ht="38.25" x14ac:dyDescent="0.2">
      <c r="B494" s="34" t="str">
        <f t="shared" si="7"/>
        <v>1.3.4.5.03.1.8.00.00.00.00.00</v>
      </c>
      <c r="C494" s="12" t="s">
        <v>3</v>
      </c>
      <c r="D494" s="12" t="s">
        <v>0</v>
      </c>
      <c r="E494" s="12" t="s">
        <v>17</v>
      </c>
      <c r="F494" s="12" t="s">
        <v>18</v>
      </c>
      <c r="G494" s="15" t="s">
        <v>7</v>
      </c>
      <c r="H494" s="12">
        <v>1</v>
      </c>
      <c r="I494" s="12">
        <v>8</v>
      </c>
      <c r="J494" s="15" t="s">
        <v>2</v>
      </c>
      <c r="K494" s="15" t="s">
        <v>2</v>
      </c>
      <c r="L494" s="15" t="s">
        <v>2</v>
      </c>
      <c r="M494" s="15" t="s">
        <v>2</v>
      </c>
      <c r="N494" s="15" t="s">
        <v>2</v>
      </c>
      <c r="O494" s="15" t="s">
        <v>1145</v>
      </c>
      <c r="P494" s="8" t="s">
        <v>1291</v>
      </c>
      <c r="Q494" s="13" t="s">
        <v>23</v>
      </c>
      <c r="R494" s="8" t="s">
        <v>2213</v>
      </c>
      <c r="S494" s="11" t="s">
        <v>22</v>
      </c>
      <c r="T494" s="11">
        <v>1</v>
      </c>
      <c r="U494" s="13" t="s">
        <v>79</v>
      </c>
      <c r="V494" s="8" t="s">
        <v>2592</v>
      </c>
    </row>
    <row r="495" spans="2:22" ht="38.25" x14ac:dyDescent="0.2">
      <c r="B495" s="34" t="str">
        <f t="shared" si="7"/>
        <v>1.3.4.5.03.2.0.00.00.00.00.00</v>
      </c>
      <c r="C495" s="12" t="s">
        <v>3</v>
      </c>
      <c r="D495" s="12" t="s">
        <v>0</v>
      </c>
      <c r="E495" s="12" t="s">
        <v>17</v>
      </c>
      <c r="F495" s="12" t="s">
        <v>18</v>
      </c>
      <c r="G495" s="15" t="s">
        <v>7</v>
      </c>
      <c r="H495" s="12">
        <v>2</v>
      </c>
      <c r="I495" s="12">
        <v>0</v>
      </c>
      <c r="J495" s="15" t="s">
        <v>2</v>
      </c>
      <c r="K495" s="15" t="s">
        <v>2</v>
      </c>
      <c r="L495" s="15" t="s">
        <v>2</v>
      </c>
      <c r="M495" s="15" t="s">
        <v>2</v>
      </c>
      <c r="N495" s="15" t="s">
        <v>2</v>
      </c>
      <c r="O495" s="15" t="s">
        <v>1145</v>
      </c>
      <c r="P495" s="8" t="s">
        <v>227</v>
      </c>
      <c r="Q495" s="13" t="s">
        <v>22</v>
      </c>
      <c r="R495" s="8" t="s">
        <v>722</v>
      </c>
      <c r="S495" s="11" t="s">
        <v>22</v>
      </c>
      <c r="T495" s="11">
        <v>1</v>
      </c>
      <c r="U495" s="13" t="s">
        <v>79</v>
      </c>
      <c r="V495" s="8"/>
    </row>
    <row r="496" spans="2:22" s="65" customFormat="1" ht="38.25" x14ac:dyDescent="0.2">
      <c r="B496" s="34" t="str">
        <f t="shared" si="7"/>
        <v>1.3.4.5.03.2.1.00.00.00.00.00</v>
      </c>
      <c r="C496" s="12" t="s">
        <v>3</v>
      </c>
      <c r="D496" s="12" t="s">
        <v>0</v>
      </c>
      <c r="E496" s="12" t="s">
        <v>17</v>
      </c>
      <c r="F496" s="12" t="s">
        <v>18</v>
      </c>
      <c r="G496" s="15" t="s">
        <v>7</v>
      </c>
      <c r="H496" s="12">
        <v>2</v>
      </c>
      <c r="I496" s="12" t="s">
        <v>3</v>
      </c>
      <c r="J496" s="15" t="s">
        <v>2</v>
      </c>
      <c r="K496" s="15" t="s">
        <v>2</v>
      </c>
      <c r="L496" s="15" t="s">
        <v>2</v>
      </c>
      <c r="M496" s="15" t="s">
        <v>2</v>
      </c>
      <c r="N496" s="15" t="s">
        <v>2</v>
      </c>
      <c r="O496" s="15" t="s">
        <v>1145</v>
      </c>
      <c r="P496" s="8" t="s">
        <v>228</v>
      </c>
      <c r="Q496" s="13" t="s">
        <v>23</v>
      </c>
      <c r="R496" s="8" t="s">
        <v>723</v>
      </c>
      <c r="S496" s="11" t="s">
        <v>22</v>
      </c>
      <c r="T496" s="11">
        <v>1</v>
      </c>
      <c r="U496" s="13" t="s">
        <v>79</v>
      </c>
      <c r="V496" s="8"/>
    </row>
    <row r="497" spans="2:22" ht="38.25" x14ac:dyDescent="0.2">
      <c r="B497" s="34" t="str">
        <f t="shared" si="7"/>
        <v>1.3.4.5.03.2.2.00.00.00.00.00</v>
      </c>
      <c r="C497" s="12" t="s">
        <v>3</v>
      </c>
      <c r="D497" s="12" t="s">
        <v>0</v>
      </c>
      <c r="E497" s="12" t="s">
        <v>17</v>
      </c>
      <c r="F497" s="12" t="s">
        <v>18</v>
      </c>
      <c r="G497" s="15" t="s">
        <v>7</v>
      </c>
      <c r="H497" s="12">
        <v>2</v>
      </c>
      <c r="I497" s="12" t="s">
        <v>16</v>
      </c>
      <c r="J497" s="15" t="s">
        <v>2</v>
      </c>
      <c r="K497" s="15" t="s">
        <v>2</v>
      </c>
      <c r="L497" s="15" t="s">
        <v>2</v>
      </c>
      <c r="M497" s="15" t="s">
        <v>2</v>
      </c>
      <c r="N497" s="15" t="s">
        <v>2</v>
      </c>
      <c r="O497" s="15" t="s">
        <v>1145</v>
      </c>
      <c r="P497" s="8" t="s">
        <v>229</v>
      </c>
      <c r="Q497" s="13" t="s">
        <v>23</v>
      </c>
      <c r="R497" s="8" t="s">
        <v>2214</v>
      </c>
      <c r="S497" s="11" t="s">
        <v>22</v>
      </c>
      <c r="T497" s="11">
        <v>1</v>
      </c>
      <c r="U497" s="13" t="s">
        <v>79</v>
      </c>
      <c r="V497" s="8" t="s">
        <v>1989</v>
      </c>
    </row>
    <row r="498" spans="2:22" ht="51" x14ac:dyDescent="0.2">
      <c r="B498" s="34" t="str">
        <f t="shared" si="7"/>
        <v>1.3.4.5.03.2.3.00.00.00.00.00</v>
      </c>
      <c r="C498" s="12" t="s">
        <v>3</v>
      </c>
      <c r="D498" s="12" t="s">
        <v>0</v>
      </c>
      <c r="E498" s="12" t="s">
        <v>17</v>
      </c>
      <c r="F498" s="12" t="s">
        <v>18</v>
      </c>
      <c r="G498" s="15" t="s">
        <v>7</v>
      </c>
      <c r="H498" s="12">
        <v>2</v>
      </c>
      <c r="I498" s="12" t="s">
        <v>0</v>
      </c>
      <c r="J498" s="15" t="s">
        <v>2</v>
      </c>
      <c r="K498" s="15" t="s">
        <v>2</v>
      </c>
      <c r="L498" s="15" t="s">
        <v>2</v>
      </c>
      <c r="M498" s="15" t="s">
        <v>2</v>
      </c>
      <c r="N498" s="15" t="s">
        <v>2</v>
      </c>
      <c r="O498" s="15" t="s">
        <v>1145</v>
      </c>
      <c r="P498" s="8" t="s">
        <v>230</v>
      </c>
      <c r="Q498" s="13" t="s">
        <v>23</v>
      </c>
      <c r="R498" s="8" t="s">
        <v>2215</v>
      </c>
      <c r="S498" s="11" t="s">
        <v>22</v>
      </c>
      <c r="T498" s="11">
        <v>1</v>
      </c>
      <c r="U498" s="13" t="s">
        <v>79</v>
      </c>
      <c r="V498" s="8" t="s">
        <v>1989</v>
      </c>
    </row>
    <row r="499" spans="2:22" ht="51" x14ac:dyDescent="0.2">
      <c r="B499" s="34" t="str">
        <f t="shared" si="7"/>
        <v>1.3.4.5.03.2.4.00.00.00.00.00</v>
      </c>
      <c r="C499" s="12" t="s">
        <v>3</v>
      </c>
      <c r="D499" s="12" t="s">
        <v>0</v>
      </c>
      <c r="E499" s="12" t="s">
        <v>17</v>
      </c>
      <c r="F499" s="12" t="s">
        <v>18</v>
      </c>
      <c r="G499" s="15" t="s">
        <v>7</v>
      </c>
      <c r="H499" s="12">
        <v>2</v>
      </c>
      <c r="I499" s="12" t="s">
        <v>17</v>
      </c>
      <c r="J499" s="15" t="s">
        <v>2</v>
      </c>
      <c r="K499" s="15" t="s">
        <v>2</v>
      </c>
      <c r="L499" s="15" t="s">
        <v>2</v>
      </c>
      <c r="M499" s="15" t="s">
        <v>2</v>
      </c>
      <c r="N499" s="15" t="s">
        <v>2</v>
      </c>
      <c r="O499" s="15" t="s">
        <v>1145</v>
      </c>
      <c r="P499" s="8" t="s">
        <v>231</v>
      </c>
      <c r="Q499" s="13" t="s">
        <v>23</v>
      </c>
      <c r="R499" s="8" t="s">
        <v>2216</v>
      </c>
      <c r="S499" s="11" t="s">
        <v>22</v>
      </c>
      <c r="T499" s="11">
        <v>1</v>
      </c>
      <c r="U499" s="13" t="s">
        <v>79</v>
      </c>
      <c r="V499" s="8" t="s">
        <v>1989</v>
      </c>
    </row>
    <row r="500" spans="2:22" ht="38.25" x14ac:dyDescent="0.2">
      <c r="B500" s="34" t="str">
        <f t="shared" si="7"/>
        <v>1.3.4.5.03.2.5.00.00.00.00.00</v>
      </c>
      <c r="C500" s="12" t="s">
        <v>3</v>
      </c>
      <c r="D500" s="12" t="s">
        <v>0</v>
      </c>
      <c r="E500" s="12" t="s">
        <v>17</v>
      </c>
      <c r="F500" s="12" t="s">
        <v>18</v>
      </c>
      <c r="G500" s="15" t="s">
        <v>7</v>
      </c>
      <c r="H500" s="12">
        <v>2</v>
      </c>
      <c r="I500" s="12">
        <v>5</v>
      </c>
      <c r="J500" s="15" t="s">
        <v>2</v>
      </c>
      <c r="K500" s="15" t="s">
        <v>2</v>
      </c>
      <c r="L500" s="15" t="s">
        <v>2</v>
      </c>
      <c r="M500" s="15" t="s">
        <v>2</v>
      </c>
      <c r="N500" s="15" t="s">
        <v>2</v>
      </c>
      <c r="O500" s="15" t="s">
        <v>1145</v>
      </c>
      <c r="P500" s="8" t="s">
        <v>1292</v>
      </c>
      <c r="Q500" s="13" t="s">
        <v>23</v>
      </c>
      <c r="R500" s="8" t="s">
        <v>2217</v>
      </c>
      <c r="S500" s="11" t="s">
        <v>22</v>
      </c>
      <c r="T500" s="11">
        <v>1</v>
      </c>
      <c r="U500" s="13" t="s">
        <v>79</v>
      </c>
      <c r="V500" s="8" t="s">
        <v>2592</v>
      </c>
    </row>
    <row r="501" spans="2:22" ht="38.25" x14ac:dyDescent="0.2">
      <c r="B501" s="34" t="str">
        <f t="shared" si="7"/>
        <v>1.3.4.5.03.2.6.00.00.00.00.00</v>
      </c>
      <c r="C501" s="12" t="s">
        <v>3</v>
      </c>
      <c r="D501" s="12" t="s">
        <v>0</v>
      </c>
      <c r="E501" s="12" t="s">
        <v>17</v>
      </c>
      <c r="F501" s="12" t="s">
        <v>18</v>
      </c>
      <c r="G501" s="15" t="s">
        <v>7</v>
      </c>
      <c r="H501" s="12">
        <v>2</v>
      </c>
      <c r="I501" s="12">
        <v>6</v>
      </c>
      <c r="J501" s="15" t="s">
        <v>2</v>
      </c>
      <c r="K501" s="15" t="s">
        <v>2</v>
      </c>
      <c r="L501" s="15" t="s">
        <v>2</v>
      </c>
      <c r="M501" s="15" t="s">
        <v>2</v>
      </c>
      <c r="N501" s="15" t="s">
        <v>2</v>
      </c>
      <c r="O501" s="15" t="s">
        <v>1145</v>
      </c>
      <c r="P501" s="8" t="s">
        <v>1293</v>
      </c>
      <c r="Q501" s="13" t="s">
        <v>23</v>
      </c>
      <c r="R501" s="8" t="s">
        <v>2218</v>
      </c>
      <c r="S501" s="11" t="s">
        <v>22</v>
      </c>
      <c r="T501" s="11">
        <v>1</v>
      </c>
      <c r="U501" s="13" t="s">
        <v>79</v>
      </c>
      <c r="V501" s="8" t="s">
        <v>2592</v>
      </c>
    </row>
    <row r="502" spans="2:22" ht="47.25" customHeight="1" x14ac:dyDescent="0.2">
      <c r="B502" s="34" t="str">
        <f t="shared" si="7"/>
        <v>1.3.4.5.03.2.7.00.00.00.00.00</v>
      </c>
      <c r="C502" s="12" t="s">
        <v>3</v>
      </c>
      <c r="D502" s="12" t="s">
        <v>0</v>
      </c>
      <c r="E502" s="12" t="s">
        <v>17</v>
      </c>
      <c r="F502" s="12" t="s">
        <v>18</v>
      </c>
      <c r="G502" s="15" t="s">
        <v>7</v>
      </c>
      <c r="H502" s="12">
        <v>2</v>
      </c>
      <c r="I502" s="12">
        <v>7</v>
      </c>
      <c r="J502" s="15" t="s">
        <v>2</v>
      </c>
      <c r="K502" s="15" t="s">
        <v>2</v>
      </c>
      <c r="L502" s="15" t="s">
        <v>2</v>
      </c>
      <c r="M502" s="15" t="s">
        <v>2</v>
      </c>
      <c r="N502" s="15" t="s">
        <v>2</v>
      </c>
      <c r="O502" s="15" t="s">
        <v>1145</v>
      </c>
      <c r="P502" s="8" t="s">
        <v>1294</v>
      </c>
      <c r="Q502" s="13" t="s">
        <v>23</v>
      </c>
      <c r="R502" s="8" t="s">
        <v>2219</v>
      </c>
      <c r="S502" s="11" t="s">
        <v>22</v>
      </c>
      <c r="T502" s="11">
        <v>1</v>
      </c>
      <c r="U502" s="13" t="s">
        <v>79</v>
      </c>
      <c r="V502" s="8" t="s">
        <v>2592</v>
      </c>
    </row>
    <row r="503" spans="2:22" ht="50.25" customHeight="1" x14ac:dyDescent="0.2">
      <c r="B503" s="34" t="str">
        <f t="shared" si="7"/>
        <v>1.3.4.5.03.2.8.00.00.00.00.00</v>
      </c>
      <c r="C503" s="12" t="s">
        <v>3</v>
      </c>
      <c r="D503" s="12" t="s">
        <v>0</v>
      </c>
      <c r="E503" s="12" t="s">
        <v>17</v>
      </c>
      <c r="F503" s="12" t="s">
        <v>18</v>
      </c>
      <c r="G503" s="15" t="s">
        <v>7</v>
      </c>
      <c r="H503" s="12">
        <v>2</v>
      </c>
      <c r="I503" s="12">
        <v>8</v>
      </c>
      <c r="J503" s="15" t="s">
        <v>2</v>
      </c>
      <c r="K503" s="15" t="s">
        <v>2</v>
      </c>
      <c r="L503" s="15" t="s">
        <v>2</v>
      </c>
      <c r="M503" s="15" t="s">
        <v>2</v>
      </c>
      <c r="N503" s="15" t="s">
        <v>2</v>
      </c>
      <c r="O503" s="15" t="s">
        <v>1145</v>
      </c>
      <c r="P503" s="8" t="s">
        <v>1295</v>
      </c>
      <c r="Q503" s="13" t="s">
        <v>23</v>
      </c>
      <c r="R503" s="8" t="s">
        <v>2220</v>
      </c>
      <c r="S503" s="11" t="s">
        <v>22</v>
      </c>
      <c r="T503" s="11">
        <v>1</v>
      </c>
      <c r="U503" s="13" t="s">
        <v>79</v>
      </c>
      <c r="V503" s="8" t="s">
        <v>2592</v>
      </c>
    </row>
    <row r="504" spans="2:22" x14ac:dyDescent="0.2">
      <c r="B504" s="34" t="str">
        <f t="shared" si="7"/>
        <v>1.3.4.6.00.0.0.00.00.00.00.00</v>
      </c>
      <c r="C504" s="12" t="s">
        <v>3</v>
      </c>
      <c r="D504" s="12" t="s">
        <v>0</v>
      </c>
      <c r="E504" s="12" t="s">
        <v>17</v>
      </c>
      <c r="F504" s="12" t="s">
        <v>19</v>
      </c>
      <c r="G504" s="15" t="s">
        <v>2</v>
      </c>
      <c r="H504" s="12" t="s">
        <v>1</v>
      </c>
      <c r="I504" s="12">
        <v>0</v>
      </c>
      <c r="J504" s="15" t="s">
        <v>2</v>
      </c>
      <c r="K504" s="15" t="s">
        <v>2</v>
      </c>
      <c r="L504" s="15" t="s">
        <v>2</v>
      </c>
      <c r="M504" s="15" t="s">
        <v>2</v>
      </c>
      <c r="N504" s="15" t="s">
        <v>2</v>
      </c>
      <c r="O504" s="15" t="s">
        <v>1145</v>
      </c>
      <c r="P504" s="8" t="s">
        <v>232</v>
      </c>
      <c r="Q504" s="13" t="s">
        <v>22</v>
      </c>
      <c r="R504" s="8" t="s">
        <v>724</v>
      </c>
      <c r="S504" s="11" t="s">
        <v>22</v>
      </c>
      <c r="T504" s="11">
        <v>1</v>
      </c>
      <c r="U504" s="13" t="s">
        <v>79</v>
      </c>
      <c r="V504" s="8"/>
    </row>
    <row r="505" spans="2:22" s="65" customFormat="1" ht="25.5" x14ac:dyDescent="0.2">
      <c r="B505" s="34" t="str">
        <f t="shared" si="7"/>
        <v>1.3.4.6.99.0.0.00.00.00.00.00</v>
      </c>
      <c r="C505" s="12" t="s">
        <v>3</v>
      </c>
      <c r="D505" s="12" t="s">
        <v>0</v>
      </c>
      <c r="E505" s="12" t="s">
        <v>17</v>
      </c>
      <c r="F505" s="12" t="s">
        <v>19</v>
      </c>
      <c r="G505" s="15" t="s">
        <v>8</v>
      </c>
      <c r="H505" s="12" t="s">
        <v>1</v>
      </c>
      <c r="I505" s="12">
        <v>0</v>
      </c>
      <c r="J505" s="15" t="s">
        <v>2</v>
      </c>
      <c r="K505" s="15" t="s">
        <v>2</v>
      </c>
      <c r="L505" s="15" t="s">
        <v>2</v>
      </c>
      <c r="M505" s="15" t="s">
        <v>2</v>
      </c>
      <c r="N505" s="15" t="s">
        <v>2</v>
      </c>
      <c r="O505" s="15" t="s">
        <v>1145</v>
      </c>
      <c r="P505" s="8" t="s">
        <v>233</v>
      </c>
      <c r="Q505" s="13" t="s">
        <v>22</v>
      </c>
      <c r="R505" s="8" t="s">
        <v>725</v>
      </c>
      <c r="S505" s="11" t="s">
        <v>22</v>
      </c>
      <c r="T505" s="11">
        <v>1</v>
      </c>
      <c r="U505" s="13" t="s">
        <v>79</v>
      </c>
      <c r="V505" s="8"/>
    </row>
    <row r="506" spans="2:22" s="65" customFormat="1" ht="38.25" x14ac:dyDescent="0.2">
      <c r="B506" s="34" t="str">
        <f t="shared" si="7"/>
        <v>1.3.4.6.99.2.0.00.00.00.00.00</v>
      </c>
      <c r="C506" s="12" t="s">
        <v>3</v>
      </c>
      <c r="D506" s="12" t="s">
        <v>0</v>
      </c>
      <c r="E506" s="12" t="s">
        <v>17</v>
      </c>
      <c r="F506" s="12" t="s">
        <v>19</v>
      </c>
      <c r="G506" s="15" t="s">
        <v>8</v>
      </c>
      <c r="H506" s="12">
        <v>2</v>
      </c>
      <c r="I506" s="12">
        <v>0</v>
      </c>
      <c r="J506" s="15" t="s">
        <v>2</v>
      </c>
      <c r="K506" s="15" t="s">
        <v>2</v>
      </c>
      <c r="L506" s="15" t="s">
        <v>2</v>
      </c>
      <c r="M506" s="15" t="s">
        <v>2</v>
      </c>
      <c r="N506" s="15" t="s">
        <v>2</v>
      </c>
      <c r="O506" s="15" t="s">
        <v>1145</v>
      </c>
      <c r="P506" s="8" t="s">
        <v>234</v>
      </c>
      <c r="Q506" s="13" t="s">
        <v>22</v>
      </c>
      <c r="R506" s="8" t="s">
        <v>726</v>
      </c>
      <c r="S506" s="11" t="s">
        <v>22</v>
      </c>
      <c r="T506" s="11">
        <v>1</v>
      </c>
      <c r="U506" s="13" t="s">
        <v>79</v>
      </c>
      <c r="V506" s="8"/>
    </row>
    <row r="507" spans="2:22" s="65" customFormat="1" ht="38.25" x14ac:dyDescent="0.2">
      <c r="B507" s="34" t="str">
        <f t="shared" si="7"/>
        <v>1.3.4.6.99.2.1.00.00.00.00.00</v>
      </c>
      <c r="C507" s="12" t="s">
        <v>3</v>
      </c>
      <c r="D507" s="12" t="s">
        <v>0</v>
      </c>
      <c r="E507" s="12" t="s">
        <v>17</v>
      </c>
      <c r="F507" s="12" t="s">
        <v>19</v>
      </c>
      <c r="G507" s="15" t="s">
        <v>8</v>
      </c>
      <c r="H507" s="12">
        <v>2</v>
      </c>
      <c r="I507" s="12" t="s">
        <v>3</v>
      </c>
      <c r="J507" s="15" t="s">
        <v>2</v>
      </c>
      <c r="K507" s="15" t="s">
        <v>2</v>
      </c>
      <c r="L507" s="15" t="s">
        <v>2</v>
      </c>
      <c r="M507" s="15" t="s">
        <v>2</v>
      </c>
      <c r="N507" s="15" t="s">
        <v>2</v>
      </c>
      <c r="O507" s="15" t="s">
        <v>1145</v>
      </c>
      <c r="P507" s="8" t="s">
        <v>235</v>
      </c>
      <c r="Q507" s="13" t="s">
        <v>22</v>
      </c>
      <c r="R507" s="8" t="s">
        <v>727</v>
      </c>
      <c r="S507" s="11" t="s">
        <v>22</v>
      </c>
      <c r="T507" s="11">
        <v>1</v>
      </c>
      <c r="U507" s="13" t="s">
        <v>79</v>
      </c>
      <c r="V507" s="8"/>
    </row>
    <row r="508" spans="2:22" ht="38.25" x14ac:dyDescent="0.2">
      <c r="B508" s="34" t="str">
        <f t="shared" si="7"/>
        <v>1.3.4.6.99.2.2.00.00.00.00.00</v>
      </c>
      <c r="C508" s="12" t="s">
        <v>3</v>
      </c>
      <c r="D508" s="12" t="s">
        <v>0</v>
      </c>
      <c r="E508" s="12" t="s">
        <v>17</v>
      </c>
      <c r="F508" s="12" t="s">
        <v>19</v>
      </c>
      <c r="G508" s="15" t="s">
        <v>8</v>
      </c>
      <c r="H508" s="12">
        <v>2</v>
      </c>
      <c r="I508" s="12" t="s">
        <v>16</v>
      </c>
      <c r="J508" s="15" t="s">
        <v>2</v>
      </c>
      <c r="K508" s="15" t="s">
        <v>2</v>
      </c>
      <c r="L508" s="15" t="s">
        <v>2</v>
      </c>
      <c r="M508" s="15" t="s">
        <v>2</v>
      </c>
      <c r="N508" s="15" t="s">
        <v>2</v>
      </c>
      <c r="O508" s="15" t="s">
        <v>1145</v>
      </c>
      <c r="P508" s="8" t="s">
        <v>236</v>
      </c>
      <c r="Q508" s="13" t="s">
        <v>22</v>
      </c>
      <c r="R508" s="8" t="s">
        <v>1460</v>
      </c>
      <c r="S508" s="11" t="s">
        <v>22</v>
      </c>
      <c r="T508" s="11">
        <v>1</v>
      </c>
      <c r="U508" s="13" t="s">
        <v>79</v>
      </c>
      <c r="V508" s="8" t="s">
        <v>1989</v>
      </c>
    </row>
    <row r="509" spans="2:22" ht="51" x14ac:dyDescent="0.2">
      <c r="B509" s="34" t="str">
        <f t="shared" si="7"/>
        <v>1.3.4.6.99.2.3.00.00.00.00.00</v>
      </c>
      <c r="C509" s="12" t="s">
        <v>3</v>
      </c>
      <c r="D509" s="12" t="s">
        <v>0</v>
      </c>
      <c r="E509" s="12" t="s">
        <v>17</v>
      </c>
      <c r="F509" s="12" t="s">
        <v>19</v>
      </c>
      <c r="G509" s="15" t="s">
        <v>8</v>
      </c>
      <c r="H509" s="12">
        <v>2</v>
      </c>
      <c r="I509" s="12" t="s">
        <v>0</v>
      </c>
      <c r="J509" s="15" t="s">
        <v>2</v>
      </c>
      <c r="K509" s="15" t="s">
        <v>2</v>
      </c>
      <c r="L509" s="15" t="s">
        <v>2</v>
      </c>
      <c r="M509" s="15" t="s">
        <v>2</v>
      </c>
      <c r="N509" s="15" t="s">
        <v>2</v>
      </c>
      <c r="O509" s="15" t="s">
        <v>1145</v>
      </c>
      <c r="P509" s="8" t="s">
        <v>237</v>
      </c>
      <c r="Q509" s="13" t="s">
        <v>22</v>
      </c>
      <c r="R509" s="8" t="s">
        <v>2221</v>
      </c>
      <c r="S509" s="11" t="s">
        <v>22</v>
      </c>
      <c r="T509" s="11">
        <v>1</v>
      </c>
      <c r="U509" s="13" t="s">
        <v>79</v>
      </c>
      <c r="V509" s="8" t="s">
        <v>1989</v>
      </c>
    </row>
    <row r="510" spans="2:22" ht="51" x14ac:dyDescent="0.2">
      <c r="B510" s="34" t="str">
        <f t="shared" si="7"/>
        <v>1.3.4.6.99.2.4.00.00.00.00.00</v>
      </c>
      <c r="C510" s="12" t="s">
        <v>3</v>
      </c>
      <c r="D510" s="12" t="s">
        <v>0</v>
      </c>
      <c r="E510" s="12" t="s">
        <v>17</v>
      </c>
      <c r="F510" s="12" t="s">
        <v>19</v>
      </c>
      <c r="G510" s="15" t="s">
        <v>8</v>
      </c>
      <c r="H510" s="12">
        <v>2</v>
      </c>
      <c r="I510" s="12" t="s">
        <v>17</v>
      </c>
      <c r="J510" s="15" t="s">
        <v>2</v>
      </c>
      <c r="K510" s="15" t="s">
        <v>2</v>
      </c>
      <c r="L510" s="15" t="s">
        <v>2</v>
      </c>
      <c r="M510" s="15" t="s">
        <v>2</v>
      </c>
      <c r="N510" s="15" t="s">
        <v>2</v>
      </c>
      <c r="O510" s="15" t="s">
        <v>1145</v>
      </c>
      <c r="P510" s="8" t="s">
        <v>238</v>
      </c>
      <c r="Q510" s="13" t="s">
        <v>22</v>
      </c>
      <c r="R510" s="8" t="s">
        <v>2222</v>
      </c>
      <c r="S510" s="11" t="s">
        <v>22</v>
      </c>
      <c r="T510" s="11">
        <v>1</v>
      </c>
      <c r="U510" s="13" t="s">
        <v>79</v>
      </c>
      <c r="V510" s="8" t="s">
        <v>1989</v>
      </c>
    </row>
    <row r="511" spans="2:22" ht="38.25" x14ac:dyDescent="0.2">
      <c r="B511" s="34" t="str">
        <f t="shared" si="7"/>
        <v>1.3.4.6.99.2.5.00.00.00.00.00</v>
      </c>
      <c r="C511" s="12" t="s">
        <v>3</v>
      </c>
      <c r="D511" s="12" t="s">
        <v>0</v>
      </c>
      <c r="E511" s="12" t="s">
        <v>17</v>
      </c>
      <c r="F511" s="12" t="s">
        <v>19</v>
      </c>
      <c r="G511" s="15" t="s">
        <v>8</v>
      </c>
      <c r="H511" s="12">
        <v>2</v>
      </c>
      <c r="I511" s="12">
        <v>5</v>
      </c>
      <c r="J511" s="15" t="s">
        <v>2</v>
      </c>
      <c r="K511" s="15" t="s">
        <v>2</v>
      </c>
      <c r="L511" s="15" t="s">
        <v>2</v>
      </c>
      <c r="M511" s="15" t="s">
        <v>2</v>
      </c>
      <c r="N511" s="15" t="s">
        <v>2</v>
      </c>
      <c r="O511" s="15" t="s">
        <v>1145</v>
      </c>
      <c r="P511" s="8" t="s">
        <v>1296</v>
      </c>
      <c r="Q511" s="13" t="s">
        <v>22</v>
      </c>
      <c r="R511" s="8" t="s">
        <v>1953</v>
      </c>
      <c r="S511" s="11" t="s">
        <v>22</v>
      </c>
      <c r="T511" s="11">
        <v>1</v>
      </c>
      <c r="U511" s="13" t="s">
        <v>79</v>
      </c>
      <c r="V511" s="8" t="s">
        <v>2592</v>
      </c>
    </row>
    <row r="512" spans="2:22" ht="38.25" x14ac:dyDescent="0.2">
      <c r="B512" s="34" t="str">
        <f t="shared" si="7"/>
        <v>1.3.4.6.99.2.6.00.00.00.00.00</v>
      </c>
      <c r="C512" s="12" t="s">
        <v>3</v>
      </c>
      <c r="D512" s="12" t="s">
        <v>0</v>
      </c>
      <c r="E512" s="12" t="s">
        <v>17</v>
      </c>
      <c r="F512" s="12" t="s">
        <v>19</v>
      </c>
      <c r="G512" s="15" t="s">
        <v>8</v>
      </c>
      <c r="H512" s="12">
        <v>2</v>
      </c>
      <c r="I512" s="12">
        <v>6</v>
      </c>
      <c r="J512" s="15" t="s">
        <v>2</v>
      </c>
      <c r="K512" s="15" t="s">
        <v>2</v>
      </c>
      <c r="L512" s="15" t="s">
        <v>2</v>
      </c>
      <c r="M512" s="15" t="s">
        <v>2</v>
      </c>
      <c r="N512" s="15" t="s">
        <v>2</v>
      </c>
      <c r="O512" s="15" t="s">
        <v>1145</v>
      </c>
      <c r="P512" s="8" t="s">
        <v>1297</v>
      </c>
      <c r="Q512" s="13" t="s">
        <v>22</v>
      </c>
      <c r="R512" s="8" t="s">
        <v>1954</v>
      </c>
      <c r="S512" s="11" t="s">
        <v>22</v>
      </c>
      <c r="T512" s="11">
        <v>1</v>
      </c>
      <c r="U512" s="13" t="s">
        <v>79</v>
      </c>
      <c r="V512" s="8" t="s">
        <v>2592</v>
      </c>
    </row>
    <row r="513" spans="2:22" ht="51" x14ac:dyDescent="0.2">
      <c r="B513" s="34" t="str">
        <f t="shared" si="7"/>
        <v>1.3.4.6.99.2.7.00.00.00.00.00</v>
      </c>
      <c r="C513" s="12" t="s">
        <v>3</v>
      </c>
      <c r="D513" s="12" t="s">
        <v>0</v>
      </c>
      <c r="E513" s="12" t="s">
        <v>17</v>
      </c>
      <c r="F513" s="12" t="s">
        <v>19</v>
      </c>
      <c r="G513" s="15" t="s">
        <v>8</v>
      </c>
      <c r="H513" s="12">
        <v>2</v>
      </c>
      <c r="I513" s="12">
        <v>7</v>
      </c>
      <c r="J513" s="15" t="s">
        <v>2</v>
      </c>
      <c r="K513" s="15" t="s">
        <v>2</v>
      </c>
      <c r="L513" s="15" t="s">
        <v>2</v>
      </c>
      <c r="M513" s="15" t="s">
        <v>2</v>
      </c>
      <c r="N513" s="15" t="s">
        <v>2</v>
      </c>
      <c r="O513" s="15" t="s">
        <v>1145</v>
      </c>
      <c r="P513" s="8" t="s">
        <v>1298</v>
      </c>
      <c r="Q513" s="13" t="s">
        <v>22</v>
      </c>
      <c r="R513" s="8" t="s">
        <v>2223</v>
      </c>
      <c r="S513" s="11" t="s">
        <v>22</v>
      </c>
      <c r="T513" s="11">
        <v>1</v>
      </c>
      <c r="U513" s="13" t="s">
        <v>79</v>
      </c>
      <c r="V513" s="8" t="s">
        <v>2592</v>
      </c>
    </row>
    <row r="514" spans="2:22" ht="51" x14ac:dyDescent="0.2">
      <c r="B514" s="34" t="str">
        <f t="shared" si="7"/>
        <v>1.3.4.6.99.2.8.00.00.00.00.00</v>
      </c>
      <c r="C514" s="12" t="s">
        <v>3</v>
      </c>
      <c r="D514" s="12" t="s">
        <v>0</v>
      </c>
      <c r="E514" s="12" t="s">
        <v>17</v>
      </c>
      <c r="F514" s="12" t="s">
        <v>19</v>
      </c>
      <c r="G514" s="15" t="s">
        <v>8</v>
      </c>
      <c r="H514" s="12">
        <v>2</v>
      </c>
      <c r="I514" s="12">
        <v>8</v>
      </c>
      <c r="J514" s="15" t="s">
        <v>2</v>
      </c>
      <c r="K514" s="15" t="s">
        <v>2</v>
      </c>
      <c r="L514" s="15" t="s">
        <v>2</v>
      </c>
      <c r="M514" s="15" t="s">
        <v>2</v>
      </c>
      <c r="N514" s="15" t="s">
        <v>2</v>
      </c>
      <c r="O514" s="15" t="s">
        <v>1145</v>
      </c>
      <c r="P514" s="8" t="s">
        <v>1299</v>
      </c>
      <c r="Q514" s="13" t="s">
        <v>22</v>
      </c>
      <c r="R514" s="8" t="s">
        <v>2224</v>
      </c>
      <c r="S514" s="11" t="s">
        <v>22</v>
      </c>
      <c r="T514" s="11">
        <v>1</v>
      </c>
      <c r="U514" s="13" t="s">
        <v>79</v>
      </c>
      <c r="V514" s="8" t="s">
        <v>2592</v>
      </c>
    </row>
    <row r="515" spans="2:22" ht="25.5" x14ac:dyDescent="0.2">
      <c r="B515" s="34" t="str">
        <f t="shared" ref="B515:B578" si="8">C515&amp;"."&amp;D515&amp;"."&amp;E515&amp;"."&amp;F515&amp;"."&amp;G515&amp;"."&amp;H515&amp;"."&amp;I515&amp;"."&amp;J515&amp;"."&amp;K515&amp;"."&amp;L515&amp;"."&amp;M515&amp;"."&amp;N515</f>
        <v>1.3.4.9.00.0.0.00.00.00.00.00</v>
      </c>
      <c r="C515" s="12" t="s">
        <v>3</v>
      </c>
      <c r="D515" s="12" t="s">
        <v>0</v>
      </c>
      <c r="E515" s="12" t="s">
        <v>17</v>
      </c>
      <c r="F515" s="12" t="s">
        <v>21</v>
      </c>
      <c r="G515" s="15" t="s">
        <v>2</v>
      </c>
      <c r="H515" s="12" t="s">
        <v>1</v>
      </c>
      <c r="I515" s="12">
        <v>0</v>
      </c>
      <c r="J515" s="15" t="s">
        <v>2</v>
      </c>
      <c r="K515" s="15" t="s">
        <v>2</v>
      </c>
      <c r="L515" s="15" t="s">
        <v>2</v>
      </c>
      <c r="M515" s="15" t="s">
        <v>2</v>
      </c>
      <c r="N515" s="15" t="s">
        <v>2</v>
      </c>
      <c r="O515" s="15" t="s">
        <v>1145</v>
      </c>
      <c r="P515" s="8" t="s">
        <v>239</v>
      </c>
      <c r="Q515" s="13" t="s">
        <v>22</v>
      </c>
      <c r="R515" s="8" t="s">
        <v>728</v>
      </c>
      <c r="S515" s="11" t="s">
        <v>22</v>
      </c>
      <c r="T515" s="11">
        <v>1</v>
      </c>
      <c r="U515" s="13" t="s">
        <v>79</v>
      </c>
      <c r="V515" s="8"/>
    </row>
    <row r="516" spans="2:22" s="65" customFormat="1" ht="25.5" x14ac:dyDescent="0.2">
      <c r="B516" s="34" t="str">
        <f t="shared" si="8"/>
        <v>1.3.4.9.99.0.0.00.00.00.00.00</v>
      </c>
      <c r="C516" s="12" t="s">
        <v>3</v>
      </c>
      <c r="D516" s="12" t="s">
        <v>0</v>
      </c>
      <c r="E516" s="12" t="s">
        <v>17</v>
      </c>
      <c r="F516" s="12" t="s">
        <v>21</v>
      </c>
      <c r="G516" s="15" t="s">
        <v>8</v>
      </c>
      <c r="H516" s="12" t="s">
        <v>1</v>
      </c>
      <c r="I516" s="12">
        <v>0</v>
      </c>
      <c r="J516" s="15" t="s">
        <v>2</v>
      </c>
      <c r="K516" s="15" t="s">
        <v>2</v>
      </c>
      <c r="L516" s="15" t="s">
        <v>2</v>
      </c>
      <c r="M516" s="15" t="s">
        <v>2</v>
      </c>
      <c r="N516" s="15" t="s">
        <v>2</v>
      </c>
      <c r="O516" s="15" t="s">
        <v>1145</v>
      </c>
      <c r="P516" s="8" t="s">
        <v>240</v>
      </c>
      <c r="Q516" s="13" t="s">
        <v>22</v>
      </c>
      <c r="R516" s="8" t="s">
        <v>729</v>
      </c>
      <c r="S516" s="11" t="s">
        <v>22</v>
      </c>
      <c r="T516" s="11">
        <v>1</v>
      </c>
      <c r="U516" s="13" t="s">
        <v>79</v>
      </c>
      <c r="V516" s="8"/>
    </row>
    <row r="517" spans="2:22" s="65" customFormat="1" ht="25.5" x14ac:dyDescent="0.2">
      <c r="B517" s="34" t="str">
        <f t="shared" si="8"/>
        <v>1.3.4.9.99.1.0.00.00.00.00.00</v>
      </c>
      <c r="C517" s="12" t="s">
        <v>3</v>
      </c>
      <c r="D517" s="12" t="s">
        <v>0</v>
      </c>
      <c r="E517" s="12" t="s">
        <v>17</v>
      </c>
      <c r="F517" s="12" t="s">
        <v>21</v>
      </c>
      <c r="G517" s="15" t="s">
        <v>8</v>
      </c>
      <c r="H517" s="12">
        <v>1</v>
      </c>
      <c r="I517" s="12">
        <v>0</v>
      </c>
      <c r="J517" s="15" t="s">
        <v>2</v>
      </c>
      <c r="K517" s="15" t="s">
        <v>2</v>
      </c>
      <c r="L517" s="15" t="s">
        <v>2</v>
      </c>
      <c r="M517" s="15" t="s">
        <v>2</v>
      </c>
      <c r="N517" s="15" t="s">
        <v>2</v>
      </c>
      <c r="O517" s="15" t="s">
        <v>1145</v>
      </c>
      <c r="P517" s="8" t="s">
        <v>240</v>
      </c>
      <c r="Q517" s="13" t="s">
        <v>22</v>
      </c>
      <c r="R517" s="8" t="s">
        <v>729</v>
      </c>
      <c r="S517" s="11" t="s">
        <v>22</v>
      </c>
      <c r="T517" s="11">
        <v>1</v>
      </c>
      <c r="U517" s="13" t="s">
        <v>79</v>
      </c>
      <c r="V517" s="8"/>
    </row>
    <row r="518" spans="2:22" s="65" customFormat="1" ht="25.5" x14ac:dyDescent="0.2">
      <c r="B518" s="34" t="str">
        <f t="shared" si="8"/>
        <v>1.3.4.9.99.1.1.00.00.00.00.00</v>
      </c>
      <c r="C518" s="12" t="s">
        <v>3</v>
      </c>
      <c r="D518" s="12" t="s">
        <v>0</v>
      </c>
      <c r="E518" s="12" t="s">
        <v>17</v>
      </c>
      <c r="F518" s="12" t="s">
        <v>21</v>
      </c>
      <c r="G518" s="15" t="s">
        <v>8</v>
      </c>
      <c r="H518" s="12">
        <v>1</v>
      </c>
      <c r="I518" s="12" t="s">
        <v>3</v>
      </c>
      <c r="J518" s="15" t="s">
        <v>2</v>
      </c>
      <c r="K518" s="15" t="s">
        <v>2</v>
      </c>
      <c r="L518" s="15" t="s">
        <v>2</v>
      </c>
      <c r="M518" s="15" t="s">
        <v>2</v>
      </c>
      <c r="N518" s="15" t="s">
        <v>2</v>
      </c>
      <c r="O518" s="15" t="s">
        <v>1145</v>
      </c>
      <c r="P518" s="8" t="s">
        <v>241</v>
      </c>
      <c r="Q518" s="13" t="s">
        <v>22</v>
      </c>
      <c r="R518" s="8" t="s">
        <v>730</v>
      </c>
      <c r="S518" s="11" t="s">
        <v>22</v>
      </c>
      <c r="T518" s="11">
        <v>1</v>
      </c>
      <c r="U518" s="13" t="s">
        <v>79</v>
      </c>
      <c r="V518" s="8"/>
    </row>
    <row r="519" spans="2:22" ht="38.25" x14ac:dyDescent="0.2">
      <c r="B519" s="34" t="str">
        <f t="shared" si="8"/>
        <v>1.3.4.9.99.1.2.00.00.00.00.00</v>
      </c>
      <c r="C519" s="12" t="s">
        <v>3</v>
      </c>
      <c r="D519" s="12" t="s">
        <v>0</v>
      </c>
      <c r="E519" s="12" t="s">
        <v>17</v>
      </c>
      <c r="F519" s="12" t="s">
        <v>21</v>
      </c>
      <c r="G519" s="15" t="s">
        <v>8</v>
      </c>
      <c r="H519" s="12">
        <v>1</v>
      </c>
      <c r="I519" s="12" t="s">
        <v>16</v>
      </c>
      <c r="J519" s="15" t="s">
        <v>2</v>
      </c>
      <c r="K519" s="15" t="s">
        <v>2</v>
      </c>
      <c r="L519" s="15" t="s">
        <v>2</v>
      </c>
      <c r="M519" s="15" t="s">
        <v>2</v>
      </c>
      <c r="N519" s="15" t="s">
        <v>2</v>
      </c>
      <c r="O519" s="15" t="s">
        <v>1145</v>
      </c>
      <c r="P519" s="8" t="s">
        <v>242</v>
      </c>
      <c r="Q519" s="13" t="s">
        <v>22</v>
      </c>
      <c r="R519" s="8" t="s">
        <v>1461</v>
      </c>
      <c r="S519" s="11" t="s">
        <v>22</v>
      </c>
      <c r="T519" s="11">
        <v>1</v>
      </c>
      <c r="U519" s="13" t="s">
        <v>79</v>
      </c>
      <c r="V519" s="8" t="s">
        <v>1989</v>
      </c>
    </row>
    <row r="520" spans="2:22" ht="38.25" x14ac:dyDescent="0.2">
      <c r="B520" s="34" t="str">
        <f t="shared" si="8"/>
        <v>1.3.4.9.99.1.3.00.00.00.00.00</v>
      </c>
      <c r="C520" s="12" t="s">
        <v>3</v>
      </c>
      <c r="D520" s="12" t="s">
        <v>0</v>
      </c>
      <c r="E520" s="12" t="s">
        <v>17</v>
      </c>
      <c r="F520" s="12" t="s">
        <v>21</v>
      </c>
      <c r="G520" s="15" t="s">
        <v>8</v>
      </c>
      <c r="H520" s="12">
        <v>1</v>
      </c>
      <c r="I520" s="12" t="s">
        <v>0</v>
      </c>
      <c r="J520" s="15" t="s">
        <v>2</v>
      </c>
      <c r="K520" s="15" t="s">
        <v>2</v>
      </c>
      <c r="L520" s="15" t="s">
        <v>2</v>
      </c>
      <c r="M520" s="15" t="s">
        <v>2</v>
      </c>
      <c r="N520" s="15" t="s">
        <v>2</v>
      </c>
      <c r="O520" s="15" t="s">
        <v>1145</v>
      </c>
      <c r="P520" s="8" t="s">
        <v>243</v>
      </c>
      <c r="Q520" s="13" t="s">
        <v>22</v>
      </c>
      <c r="R520" s="8" t="s">
        <v>2225</v>
      </c>
      <c r="S520" s="11" t="s">
        <v>22</v>
      </c>
      <c r="T520" s="11">
        <v>1</v>
      </c>
      <c r="U520" s="13" t="s">
        <v>79</v>
      </c>
      <c r="V520" s="8" t="s">
        <v>1989</v>
      </c>
    </row>
    <row r="521" spans="2:22" ht="38.25" x14ac:dyDescent="0.2">
      <c r="B521" s="34" t="str">
        <f t="shared" si="8"/>
        <v>1.3.4.9.99.1.4.00.00.00.00.00</v>
      </c>
      <c r="C521" s="12" t="s">
        <v>3</v>
      </c>
      <c r="D521" s="12" t="s">
        <v>0</v>
      </c>
      <c r="E521" s="12" t="s">
        <v>17</v>
      </c>
      <c r="F521" s="12" t="s">
        <v>21</v>
      </c>
      <c r="G521" s="15" t="s">
        <v>8</v>
      </c>
      <c r="H521" s="12">
        <v>1</v>
      </c>
      <c r="I521" s="12" t="s">
        <v>17</v>
      </c>
      <c r="J521" s="15" t="s">
        <v>2</v>
      </c>
      <c r="K521" s="15" t="s">
        <v>2</v>
      </c>
      <c r="L521" s="15" t="s">
        <v>2</v>
      </c>
      <c r="M521" s="15" t="s">
        <v>2</v>
      </c>
      <c r="N521" s="15" t="s">
        <v>2</v>
      </c>
      <c r="O521" s="15" t="s">
        <v>1145</v>
      </c>
      <c r="P521" s="8" t="s">
        <v>244</v>
      </c>
      <c r="Q521" s="13" t="s">
        <v>22</v>
      </c>
      <c r="R521" s="8" t="s">
        <v>2226</v>
      </c>
      <c r="S521" s="11" t="s">
        <v>22</v>
      </c>
      <c r="T521" s="11">
        <v>1</v>
      </c>
      <c r="U521" s="13" t="s">
        <v>79</v>
      </c>
      <c r="V521" s="8" t="s">
        <v>1989</v>
      </c>
    </row>
    <row r="522" spans="2:22" ht="38.25" x14ac:dyDescent="0.2">
      <c r="B522" s="34" t="str">
        <f t="shared" si="8"/>
        <v>1.3.4.9.99.1.5.00.00.00.00.00</v>
      </c>
      <c r="C522" s="12" t="s">
        <v>3</v>
      </c>
      <c r="D522" s="12" t="s">
        <v>0</v>
      </c>
      <c r="E522" s="12" t="s">
        <v>17</v>
      </c>
      <c r="F522" s="12" t="s">
        <v>21</v>
      </c>
      <c r="G522" s="15" t="s">
        <v>8</v>
      </c>
      <c r="H522" s="12">
        <v>1</v>
      </c>
      <c r="I522" s="12">
        <v>5</v>
      </c>
      <c r="J522" s="15" t="s">
        <v>2</v>
      </c>
      <c r="K522" s="15" t="s">
        <v>2</v>
      </c>
      <c r="L522" s="15" t="s">
        <v>2</v>
      </c>
      <c r="M522" s="15" t="s">
        <v>2</v>
      </c>
      <c r="N522" s="15" t="s">
        <v>2</v>
      </c>
      <c r="O522" s="15" t="s">
        <v>1145</v>
      </c>
      <c r="P522" s="8" t="s">
        <v>1300</v>
      </c>
      <c r="Q522" s="13" t="s">
        <v>22</v>
      </c>
      <c r="R522" s="8" t="s">
        <v>1496</v>
      </c>
      <c r="S522" s="11" t="s">
        <v>22</v>
      </c>
      <c r="T522" s="11">
        <v>1</v>
      </c>
      <c r="U522" s="13" t="s">
        <v>79</v>
      </c>
      <c r="V522" s="8" t="s">
        <v>2592</v>
      </c>
    </row>
    <row r="523" spans="2:22" ht="38.25" x14ac:dyDescent="0.2">
      <c r="B523" s="34" t="str">
        <f t="shared" si="8"/>
        <v>1.3.4.9.99.1.6.00.00.00.00.00</v>
      </c>
      <c r="C523" s="12" t="s">
        <v>3</v>
      </c>
      <c r="D523" s="12" t="s">
        <v>0</v>
      </c>
      <c r="E523" s="12" t="s">
        <v>17</v>
      </c>
      <c r="F523" s="12" t="s">
        <v>21</v>
      </c>
      <c r="G523" s="15" t="s">
        <v>8</v>
      </c>
      <c r="H523" s="12">
        <v>1</v>
      </c>
      <c r="I523" s="12">
        <v>6</v>
      </c>
      <c r="J523" s="15" t="s">
        <v>2</v>
      </c>
      <c r="K523" s="15" t="s">
        <v>2</v>
      </c>
      <c r="L523" s="15" t="s">
        <v>2</v>
      </c>
      <c r="M523" s="15" t="s">
        <v>2</v>
      </c>
      <c r="N523" s="15" t="s">
        <v>2</v>
      </c>
      <c r="O523" s="15" t="s">
        <v>1145</v>
      </c>
      <c r="P523" s="8" t="s">
        <v>1301</v>
      </c>
      <c r="Q523" s="13" t="s">
        <v>22</v>
      </c>
      <c r="R523" s="8" t="s">
        <v>1497</v>
      </c>
      <c r="S523" s="11" t="s">
        <v>22</v>
      </c>
      <c r="T523" s="11">
        <v>1</v>
      </c>
      <c r="U523" s="13" t="s">
        <v>79</v>
      </c>
      <c r="V523" s="8" t="s">
        <v>2592</v>
      </c>
    </row>
    <row r="524" spans="2:22" ht="38.25" x14ac:dyDescent="0.2">
      <c r="B524" s="34" t="str">
        <f t="shared" si="8"/>
        <v>1.3.4.9.99.1.7.00.00.00.00.00</v>
      </c>
      <c r="C524" s="12" t="s">
        <v>3</v>
      </c>
      <c r="D524" s="12" t="s">
        <v>0</v>
      </c>
      <c r="E524" s="12" t="s">
        <v>17</v>
      </c>
      <c r="F524" s="12" t="s">
        <v>21</v>
      </c>
      <c r="G524" s="15" t="s">
        <v>8</v>
      </c>
      <c r="H524" s="12">
        <v>1</v>
      </c>
      <c r="I524" s="12">
        <v>7</v>
      </c>
      <c r="J524" s="15" t="s">
        <v>2</v>
      </c>
      <c r="K524" s="15" t="s">
        <v>2</v>
      </c>
      <c r="L524" s="15" t="s">
        <v>2</v>
      </c>
      <c r="M524" s="15" t="s">
        <v>2</v>
      </c>
      <c r="N524" s="15" t="s">
        <v>2</v>
      </c>
      <c r="O524" s="15" t="s">
        <v>1145</v>
      </c>
      <c r="P524" s="8" t="s">
        <v>1302</v>
      </c>
      <c r="Q524" s="13" t="s">
        <v>22</v>
      </c>
      <c r="R524" s="8" t="s">
        <v>2227</v>
      </c>
      <c r="S524" s="11" t="s">
        <v>22</v>
      </c>
      <c r="T524" s="11">
        <v>1</v>
      </c>
      <c r="U524" s="13" t="s">
        <v>79</v>
      </c>
      <c r="V524" s="8" t="s">
        <v>2592</v>
      </c>
    </row>
    <row r="525" spans="2:22" ht="38.25" x14ac:dyDescent="0.2">
      <c r="B525" s="34" t="str">
        <f t="shared" si="8"/>
        <v>1.3.4.9.99.1.8.00.00.00.00.00</v>
      </c>
      <c r="C525" s="12" t="s">
        <v>3</v>
      </c>
      <c r="D525" s="12" t="s">
        <v>0</v>
      </c>
      <c r="E525" s="12" t="s">
        <v>17</v>
      </c>
      <c r="F525" s="12" t="s">
        <v>21</v>
      </c>
      <c r="G525" s="15" t="s">
        <v>8</v>
      </c>
      <c r="H525" s="12">
        <v>1</v>
      </c>
      <c r="I525" s="12">
        <v>8</v>
      </c>
      <c r="J525" s="15" t="s">
        <v>2</v>
      </c>
      <c r="K525" s="15" t="s">
        <v>2</v>
      </c>
      <c r="L525" s="15" t="s">
        <v>2</v>
      </c>
      <c r="M525" s="15" t="s">
        <v>2</v>
      </c>
      <c r="N525" s="15" t="s">
        <v>2</v>
      </c>
      <c r="O525" s="15" t="s">
        <v>1145</v>
      </c>
      <c r="P525" s="8" t="s">
        <v>1303</v>
      </c>
      <c r="Q525" s="13" t="s">
        <v>22</v>
      </c>
      <c r="R525" s="8" t="s">
        <v>2228</v>
      </c>
      <c r="S525" s="11" t="s">
        <v>22</v>
      </c>
      <c r="T525" s="11">
        <v>1</v>
      </c>
      <c r="U525" s="13" t="s">
        <v>79</v>
      </c>
      <c r="V525" s="8" t="s">
        <v>2592</v>
      </c>
    </row>
    <row r="526" spans="2:22" x14ac:dyDescent="0.2">
      <c r="B526" s="34" t="str">
        <f t="shared" si="8"/>
        <v>1.3.5.0.00.0.0.00.00.00.00.00</v>
      </c>
      <c r="C526" s="12" t="s">
        <v>3</v>
      </c>
      <c r="D526" s="12" t="s">
        <v>0</v>
      </c>
      <c r="E526" s="12" t="s">
        <v>18</v>
      </c>
      <c r="F526" s="12" t="s">
        <v>1</v>
      </c>
      <c r="G526" s="15" t="s">
        <v>2</v>
      </c>
      <c r="H526" s="12" t="s">
        <v>1</v>
      </c>
      <c r="I526" s="12">
        <v>0</v>
      </c>
      <c r="J526" s="15" t="s">
        <v>2</v>
      </c>
      <c r="K526" s="15" t="s">
        <v>2</v>
      </c>
      <c r="L526" s="15" t="s">
        <v>2</v>
      </c>
      <c r="M526" s="15" t="s">
        <v>2</v>
      </c>
      <c r="N526" s="15" t="s">
        <v>2</v>
      </c>
      <c r="O526" s="15" t="s">
        <v>1145</v>
      </c>
      <c r="P526" s="8" t="s">
        <v>245</v>
      </c>
      <c r="Q526" s="13" t="s">
        <v>22</v>
      </c>
      <c r="R526" s="8" t="s">
        <v>731</v>
      </c>
      <c r="S526" s="11" t="s">
        <v>22</v>
      </c>
      <c r="T526" s="11">
        <v>1</v>
      </c>
      <c r="U526" s="13" t="s">
        <v>79</v>
      </c>
      <c r="V526" s="8"/>
    </row>
    <row r="527" spans="2:22" s="65" customFormat="1" ht="38.25" x14ac:dyDescent="0.2">
      <c r="B527" s="34" t="str">
        <f t="shared" si="8"/>
        <v>1.3.5.0.01.0.0.00.00.00.00.00</v>
      </c>
      <c r="C527" s="12" t="s">
        <v>3</v>
      </c>
      <c r="D527" s="12" t="s">
        <v>0</v>
      </c>
      <c r="E527" s="12" t="s">
        <v>18</v>
      </c>
      <c r="F527" s="12" t="s">
        <v>1</v>
      </c>
      <c r="G527" s="15" t="s">
        <v>5</v>
      </c>
      <c r="H527" s="12" t="s">
        <v>1</v>
      </c>
      <c r="I527" s="12">
        <v>0</v>
      </c>
      <c r="J527" s="15" t="s">
        <v>2</v>
      </c>
      <c r="K527" s="15" t="s">
        <v>2</v>
      </c>
      <c r="L527" s="15" t="s">
        <v>2</v>
      </c>
      <c r="M527" s="15" t="s">
        <v>2</v>
      </c>
      <c r="N527" s="15" t="s">
        <v>2</v>
      </c>
      <c r="O527" s="15" t="s">
        <v>1145</v>
      </c>
      <c r="P527" s="8" t="s">
        <v>246</v>
      </c>
      <c r="Q527" s="13" t="s">
        <v>22</v>
      </c>
      <c r="R527" s="8" t="s">
        <v>732</v>
      </c>
      <c r="S527" s="11" t="s">
        <v>22</v>
      </c>
      <c r="T527" s="11">
        <v>1</v>
      </c>
      <c r="U527" s="13" t="s">
        <v>79</v>
      </c>
      <c r="V527" s="8"/>
    </row>
    <row r="528" spans="2:22" s="65" customFormat="1" ht="38.25" x14ac:dyDescent="0.2">
      <c r="B528" s="34" t="str">
        <f t="shared" si="8"/>
        <v>1.3.5.0.01.1.0.00.00.00.00.00</v>
      </c>
      <c r="C528" s="12" t="s">
        <v>3</v>
      </c>
      <c r="D528" s="12" t="s">
        <v>0</v>
      </c>
      <c r="E528" s="12" t="s">
        <v>18</v>
      </c>
      <c r="F528" s="12" t="s">
        <v>1</v>
      </c>
      <c r="G528" s="15" t="s">
        <v>5</v>
      </c>
      <c r="H528" s="12">
        <v>1</v>
      </c>
      <c r="I528" s="12">
        <v>0</v>
      </c>
      <c r="J528" s="15" t="s">
        <v>2</v>
      </c>
      <c r="K528" s="15" t="s">
        <v>2</v>
      </c>
      <c r="L528" s="15" t="s">
        <v>2</v>
      </c>
      <c r="M528" s="15" t="s">
        <v>2</v>
      </c>
      <c r="N528" s="15" t="s">
        <v>2</v>
      </c>
      <c r="O528" s="15" t="s">
        <v>1145</v>
      </c>
      <c r="P528" s="8" t="s">
        <v>246</v>
      </c>
      <c r="Q528" s="13" t="s">
        <v>22</v>
      </c>
      <c r="R528" s="8" t="s">
        <v>732</v>
      </c>
      <c r="S528" s="11" t="s">
        <v>22</v>
      </c>
      <c r="T528" s="11">
        <v>1</v>
      </c>
      <c r="U528" s="13" t="s">
        <v>79</v>
      </c>
      <c r="V528" s="8"/>
    </row>
    <row r="529" spans="2:22" s="65" customFormat="1" ht="38.25" x14ac:dyDescent="0.2">
      <c r="B529" s="34" t="str">
        <f t="shared" si="8"/>
        <v>1.3.5.0.01.1.1.00.00.00.00.00</v>
      </c>
      <c r="C529" s="12" t="s">
        <v>3</v>
      </c>
      <c r="D529" s="12" t="s">
        <v>0</v>
      </c>
      <c r="E529" s="12" t="s">
        <v>18</v>
      </c>
      <c r="F529" s="12" t="s">
        <v>1</v>
      </c>
      <c r="G529" s="15" t="s">
        <v>5</v>
      </c>
      <c r="H529" s="12">
        <v>1</v>
      </c>
      <c r="I529" s="12" t="s">
        <v>3</v>
      </c>
      <c r="J529" s="15" t="s">
        <v>2</v>
      </c>
      <c r="K529" s="15" t="s">
        <v>2</v>
      </c>
      <c r="L529" s="15" t="s">
        <v>2</v>
      </c>
      <c r="M529" s="15" t="s">
        <v>2</v>
      </c>
      <c r="N529" s="15" t="s">
        <v>2</v>
      </c>
      <c r="O529" s="15" t="s">
        <v>1145</v>
      </c>
      <c r="P529" s="8" t="s">
        <v>250</v>
      </c>
      <c r="Q529" s="13" t="s">
        <v>23</v>
      </c>
      <c r="R529" s="8" t="s">
        <v>733</v>
      </c>
      <c r="S529" s="11" t="s">
        <v>22</v>
      </c>
      <c r="T529" s="11">
        <v>1</v>
      </c>
      <c r="U529" s="13" t="s">
        <v>79</v>
      </c>
      <c r="V529" s="8"/>
    </row>
    <row r="530" spans="2:22" ht="38.25" x14ac:dyDescent="0.2">
      <c r="B530" s="34" t="str">
        <f t="shared" si="8"/>
        <v>1.3.5.0.01.1.2.00.00.00.00.00</v>
      </c>
      <c r="C530" s="12" t="s">
        <v>3</v>
      </c>
      <c r="D530" s="12" t="s">
        <v>0</v>
      </c>
      <c r="E530" s="12" t="s">
        <v>18</v>
      </c>
      <c r="F530" s="12" t="s">
        <v>1</v>
      </c>
      <c r="G530" s="15" t="s">
        <v>5</v>
      </c>
      <c r="H530" s="12">
        <v>1</v>
      </c>
      <c r="I530" s="12" t="s">
        <v>16</v>
      </c>
      <c r="J530" s="15" t="s">
        <v>2</v>
      </c>
      <c r="K530" s="15" t="s">
        <v>2</v>
      </c>
      <c r="L530" s="15" t="s">
        <v>2</v>
      </c>
      <c r="M530" s="15" t="s">
        <v>2</v>
      </c>
      <c r="N530" s="15" t="s">
        <v>2</v>
      </c>
      <c r="O530" s="15" t="s">
        <v>1145</v>
      </c>
      <c r="P530" s="8" t="s">
        <v>247</v>
      </c>
      <c r="Q530" s="13" t="s">
        <v>23</v>
      </c>
      <c r="R530" s="8" t="s">
        <v>1462</v>
      </c>
      <c r="S530" s="11" t="s">
        <v>22</v>
      </c>
      <c r="T530" s="11">
        <v>1</v>
      </c>
      <c r="U530" s="13" t="s">
        <v>79</v>
      </c>
      <c r="V530" s="8" t="s">
        <v>1989</v>
      </c>
    </row>
    <row r="531" spans="2:22" ht="51" x14ac:dyDescent="0.2">
      <c r="B531" s="34" t="str">
        <f t="shared" si="8"/>
        <v>1.3.5.0.01.1.3.00.00.00.00.00</v>
      </c>
      <c r="C531" s="12" t="s">
        <v>3</v>
      </c>
      <c r="D531" s="12" t="s">
        <v>0</v>
      </c>
      <c r="E531" s="12" t="s">
        <v>18</v>
      </c>
      <c r="F531" s="12" t="s">
        <v>1</v>
      </c>
      <c r="G531" s="15" t="s">
        <v>5</v>
      </c>
      <c r="H531" s="12">
        <v>1</v>
      </c>
      <c r="I531" s="12" t="s">
        <v>0</v>
      </c>
      <c r="J531" s="15" t="s">
        <v>2</v>
      </c>
      <c r="K531" s="15" t="s">
        <v>2</v>
      </c>
      <c r="L531" s="15" t="s">
        <v>2</v>
      </c>
      <c r="M531" s="15" t="s">
        <v>2</v>
      </c>
      <c r="N531" s="15" t="s">
        <v>2</v>
      </c>
      <c r="O531" s="15" t="s">
        <v>1145</v>
      </c>
      <c r="P531" s="8" t="s">
        <v>248</v>
      </c>
      <c r="Q531" s="13" t="s">
        <v>23</v>
      </c>
      <c r="R531" s="8" t="s">
        <v>2229</v>
      </c>
      <c r="S531" s="11" t="s">
        <v>22</v>
      </c>
      <c r="T531" s="11">
        <v>1</v>
      </c>
      <c r="U531" s="13" t="s">
        <v>79</v>
      </c>
      <c r="V531" s="8" t="s">
        <v>1989</v>
      </c>
    </row>
    <row r="532" spans="2:22" ht="51" x14ac:dyDescent="0.2">
      <c r="B532" s="34" t="str">
        <f t="shared" si="8"/>
        <v>1.3.5.0.01.1.4.00.00.00.00.00</v>
      </c>
      <c r="C532" s="12" t="s">
        <v>3</v>
      </c>
      <c r="D532" s="12" t="s">
        <v>0</v>
      </c>
      <c r="E532" s="12" t="s">
        <v>18</v>
      </c>
      <c r="F532" s="12" t="s">
        <v>1</v>
      </c>
      <c r="G532" s="15" t="s">
        <v>5</v>
      </c>
      <c r="H532" s="12">
        <v>1</v>
      </c>
      <c r="I532" s="12" t="s">
        <v>17</v>
      </c>
      <c r="J532" s="15" t="s">
        <v>2</v>
      </c>
      <c r="K532" s="15" t="s">
        <v>2</v>
      </c>
      <c r="L532" s="15" t="s">
        <v>2</v>
      </c>
      <c r="M532" s="15" t="s">
        <v>2</v>
      </c>
      <c r="N532" s="15" t="s">
        <v>2</v>
      </c>
      <c r="O532" s="15" t="s">
        <v>1145</v>
      </c>
      <c r="P532" s="8" t="s">
        <v>249</v>
      </c>
      <c r="Q532" s="13" t="s">
        <v>23</v>
      </c>
      <c r="R532" s="8" t="s">
        <v>2230</v>
      </c>
      <c r="S532" s="11" t="s">
        <v>22</v>
      </c>
      <c r="T532" s="11">
        <v>1</v>
      </c>
      <c r="U532" s="13" t="s">
        <v>79</v>
      </c>
      <c r="V532" s="8" t="s">
        <v>1989</v>
      </c>
    </row>
    <row r="533" spans="2:22" ht="38.25" x14ac:dyDescent="0.2">
      <c r="B533" s="34" t="str">
        <f t="shared" si="8"/>
        <v>1.3.5.0.01.1.5.00.00.00.00.00</v>
      </c>
      <c r="C533" s="12" t="s">
        <v>3</v>
      </c>
      <c r="D533" s="12" t="s">
        <v>0</v>
      </c>
      <c r="E533" s="12" t="s">
        <v>18</v>
      </c>
      <c r="F533" s="12" t="s">
        <v>1</v>
      </c>
      <c r="G533" s="15" t="s">
        <v>5</v>
      </c>
      <c r="H533" s="12">
        <v>1</v>
      </c>
      <c r="I533" s="12">
        <v>5</v>
      </c>
      <c r="J533" s="15" t="s">
        <v>2</v>
      </c>
      <c r="K533" s="15" t="s">
        <v>2</v>
      </c>
      <c r="L533" s="15" t="s">
        <v>2</v>
      </c>
      <c r="M533" s="15" t="s">
        <v>2</v>
      </c>
      <c r="N533" s="15" t="s">
        <v>2</v>
      </c>
      <c r="O533" s="15" t="s">
        <v>1145</v>
      </c>
      <c r="P533" s="8" t="s">
        <v>1304</v>
      </c>
      <c r="Q533" s="13" t="s">
        <v>23</v>
      </c>
      <c r="R533" s="8" t="s">
        <v>1498</v>
      </c>
      <c r="S533" s="11" t="s">
        <v>22</v>
      </c>
      <c r="T533" s="11">
        <v>1</v>
      </c>
      <c r="U533" s="13" t="s">
        <v>79</v>
      </c>
      <c r="V533" s="8" t="s">
        <v>2592</v>
      </c>
    </row>
    <row r="534" spans="2:22" ht="38.25" x14ac:dyDescent="0.2">
      <c r="B534" s="34" t="str">
        <f t="shared" si="8"/>
        <v>1.3.5.0.01.1.6.00.00.00.00.00</v>
      </c>
      <c r="C534" s="12" t="s">
        <v>3</v>
      </c>
      <c r="D534" s="12" t="s">
        <v>0</v>
      </c>
      <c r="E534" s="12" t="s">
        <v>18</v>
      </c>
      <c r="F534" s="12" t="s">
        <v>1</v>
      </c>
      <c r="G534" s="15" t="s">
        <v>5</v>
      </c>
      <c r="H534" s="12">
        <v>1</v>
      </c>
      <c r="I534" s="12">
        <v>6</v>
      </c>
      <c r="J534" s="15" t="s">
        <v>2</v>
      </c>
      <c r="K534" s="15" t="s">
        <v>2</v>
      </c>
      <c r="L534" s="15" t="s">
        <v>2</v>
      </c>
      <c r="M534" s="15" t="s">
        <v>2</v>
      </c>
      <c r="N534" s="15" t="s">
        <v>2</v>
      </c>
      <c r="O534" s="15" t="s">
        <v>1145</v>
      </c>
      <c r="P534" s="8" t="s">
        <v>1305</v>
      </c>
      <c r="Q534" s="13" t="s">
        <v>23</v>
      </c>
      <c r="R534" s="8" t="s">
        <v>1499</v>
      </c>
      <c r="S534" s="11" t="s">
        <v>22</v>
      </c>
      <c r="T534" s="11">
        <v>1</v>
      </c>
      <c r="U534" s="13" t="s">
        <v>79</v>
      </c>
      <c r="V534" s="8" t="s">
        <v>2592</v>
      </c>
    </row>
    <row r="535" spans="2:22" ht="38.25" x14ac:dyDescent="0.2">
      <c r="B535" s="34" t="str">
        <f t="shared" si="8"/>
        <v>1.3.5.0.01.1.7.00.00.00.00.00</v>
      </c>
      <c r="C535" s="12" t="s">
        <v>3</v>
      </c>
      <c r="D535" s="12" t="s">
        <v>0</v>
      </c>
      <c r="E535" s="12" t="s">
        <v>18</v>
      </c>
      <c r="F535" s="12" t="s">
        <v>1</v>
      </c>
      <c r="G535" s="15" t="s">
        <v>5</v>
      </c>
      <c r="H535" s="12">
        <v>1</v>
      </c>
      <c r="I535" s="12">
        <v>7</v>
      </c>
      <c r="J535" s="15" t="s">
        <v>2</v>
      </c>
      <c r="K535" s="15" t="s">
        <v>2</v>
      </c>
      <c r="L535" s="15" t="s">
        <v>2</v>
      </c>
      <c r="M535" s="15" t="s">
        <v>2</v>
      </c>
      <c r="N535" s="15" t="s">
        <v>2</v>
      </c>
      <c r="O535" s="15" t="s">
        <v>1145</v>
      </c>
      <c r="P535" s="8" t="s">
        <v>1306</v>
      </c>
      <c r="Q535" s="13" t="s">
        <v>23</v>
      </c>
      <c r="R535" s="8" t="s">
        <v>2231</v>
      </c>
      <c r="S535" s="11" t="s">
        <v>22</v>
      </c>
      <c r="T535" s="11">
        <v>1</v>
      </c>
      <c r="U535" s="13" t="s">
        <v>79</v>
      </c>
      <c r="V535" s="8" t="s">
        <v>2592</v>
      </c>
    </row>
    <row r="536" spans="2:22" ht="51" x14ac:dyDescent="0.2">
      <c r="B536" s="34" t="str">
        <f t="shared" si="8"/>
        <v>1.3.5.0.01.1.8.00.00.00.00.00</v>
      </c>
      <c r="C536" s="12" t="s">
        <v>3</v>
      </c>
      <c r="D536" s="12" t="s">
        <v>0</v>
      </c>
      <c r="E536" s="12" t="s">
        <v>18</v>
      </c>
      <c r="F536" s="12" t="s">
        <v>1</v>
      </c>
      <c r="G536" s="15" t="s">
        <v>5</v>
      </c>
      <c r="H536" s="12">
        <v>1</v>
      </c>
      <c r="I536" s="12">
        <v>8</v>
      </c>
      <c r="J536" s="15" t="s">
        <v>2</v>
      </c>
      <c r="K536" s="15" t="s">
        <v>2</v>
      </c>
      <c r="L536" s="15" t="s">
        <v>2</v>
      </c>
      <c r="M536" s="15" t="s">
        <v>2</v>
      </c>
      <c r="N536" s="15" t="s">
        <v>2</v>
      </c>
      <c r="O536" s="15" t="s">
        <v>1145</v>
      </c>
      <c r="P536" s="8" t="s">
        <v>1307</v>
      </c>
      <c r="Q536" s="13" t="s">
        <v>23</v>
      </c>
      <c r="R536" s="8" t="s">
        <v>2232</v>
      </c>
      <c r="S536" s="11" t="s">
        <v>22</v>
      </c>
      <c r="T536" s="11">
        <v>1</v>
      </c>
      <c r="U536" s="13" t="s">
        <v>79</v>
      </c>
      <c r="V536" s="8" t="s">
        <v>2592</v>
      </c>
    </row>
    <row r="537" spans="2:22" x14ac:dyDescent="0.2">
      <c r="B537" s="34" t="str">
        <f t="shared" si="8"/>
        <v>1.3.6.0.00.0.0.00.00.00.00.00</v>
      </c>
      <c r="C537" s="12" t="s">
        <v>3</v>
      </c>
      <c r="D537" s="12" t="s">
        <v>0</v>
      </c>
      <c r="E537" s="12" t="s">
        <v>19</v>
      </c>
      <c r="F537" s="12" t="s">
        <v>1</v>
      </c>
      <c r="G537" s="15" t="s">
        <v>2</v>
      </c>
      <c r="H537" s="12" t="s">
        <v>1</v>
      </c>
      <c r="I537" s="12">
        <v>0</v>
      </c>
      <c r="J537" s="15" t="s">
        <v>2</v>
      </c>
      <c r="K537" s="15" t="s">
        <v>2</v>
      </c>
      <c r="L537" s="15" t="s">
        <v>2</v>
      </c>
      <c r="M537" s="15" t="s">
        <v>2</v>
      </c>
      <c r="N537" s="15" t="s">
        <v>2</v>
      </c>
      <c r="O537" s="15" t="s">
        <v>1145</v>
      </c>
      <c r="P537" s="8" t="s">
        <v>251</v>
      </c>
      <c r="Q537" s="13" t="s">
        <v>22</v>
      </c>
      <c r="R537" s="8" t="s">
        <v>734</v>
      </c>
      <c r="S537" s="11" t="s">
        <v>22</v>
      </c>
      <c r="T537" s="11">
        <v>1</v>
      </c>
      <c r="U537" s="13" t="s">
        <v>79</v>
      </c>
      <c r="V537" s="8"/>
    </row>
    <row r="538" spans="2:22" s="65" customFormat="1" ht="76.5" x14ac:dyDescent="0.2">
      <c r="B538" s="34" t="str">
        <f t="shared" si="8"/>
        <v>1.3.6.0.01.0.0.00.00.00.00.00</v>
      </c>
      <c r="C538" s="12" t="s">
        <v>3</v>
      </c>
      <c r="D538" s="12" t="s">
        <v>0</v>
      </c>
      <c r="E538" s="12" t="s">
        <v>19</v>
      </c>
      <c r="F538" s="12" t="s">
        <v>1</v>
      </c>
      <c r="G538" s="15" t="s">
        <v>5</v>
      </c>
      <c r="H538" s="12" t="s">
        <v>1</v>
      </c>
      <c r="I538" s="12">
        <v>0</v>
      </c>
      <c r="J538" s="15" t="s">
        <v>2</v>
      </c>
      <c r="K538" s="15" t="s">
        <v>2</v>
      </c>
      <c r="L538" s="15" t="s">
        <v>2</v>
      </c>
      <c r="M538" s="15" t="s">
        <v>2</v>
      </c>
      <c r="N538" s="15" t="s">
        <v>2</v>
      </c>
      <c r="O538" s="15" t="s">
        <v>1145</v>
      </c>
      <c r="P538" s="8" t="s">
        <v>252</v>
      </c>
      <c r="Q538" s="13" t="s">
        <v>22</v>
      </c>
      <c r="R538" s="8" t="s">
        <v>735</v>
      </c>
      <c r="S538" s="11" t="s">
        <v>22</v>
      </c>
      <c r="T538" s="11">
        <v>1</v>
      </c>
      <c r="U538" s="13" t="s">
        <v>79</v>
      </c>
      <c r="V538" s="8"/>
    </row>
    <row r="539" spans="2:22" s="65" customFormat="1" ht="76.5" x14ac:dyDescent="0.2">
      <c r="B539" s="34" t="str">
        <f t="shared" si="8"/>
        <v>1.3.6.0.01.1.0.00.00.00.00.00</v>
      </c>
      <c r="C539" s="12" t="s">
        <v>3</v>
      </c>
      <c r="D539" s="12" t="s">
        <v>0</v>
      </c>
      <c r="E539" s="12" t="s">
        <v>19</v>
      </c>
      <c r="F539" s="12" t="s">
        <v>1</v>
      </c>
      <c r="G539" s="15" t="s">
        <v>5</v>
      </c>
      <c r="H539" s="12">
        <v>1</v>
      </c>
      <c r="I539" s="12">
        <v>0</v>
      </c>
      <c r="J539" s="15" t="s">
        <v>2</v>
      </c>
      <c r="K539" s="15" t="s">
        <v>2</v>
      </c>
      <c r="L539" s="15" t="s">
        <v>2</v>
      </c>
      <c r="M539" s="15" t="s">
        <v>2</v>
      </c>
      <c r="N539" s="15" t="s">
        <v>2</v>
      </c>
      <c r="O539" s="15" t="s">
        <v>1145</v>
      </c>
      <c r="P539" s="8" t="s">
        <v>252</v>
      </c>
      <c r="Q539" s="13" t="s">
        <v>22</v>
      </c>
      <c r="R539" s="8" t="s">
        <v>735</v>
      </c>
      <c r="S539" s="11" t="s">
        <v>22</v>
      </c>
      <c r="T539" s="11">
        <v>1</v>
      </c>
      <c r="U539" s="13" t="s">
        <v>79</v>
      </c>
      <c r="V539" s="8"/>
    </row>
    <row r="540" spans="2:22" s="65" customFormat="1" ht="76.5" x14ac:dyDescent="0.2">
      <c r="B540" s="34" t="str">
        <f t="shared" si="8"/>
        <v>1.3.6.0.01.1.1.00.00.00.00.00</v>
      </c>
      <c r="C540" s="12" t="s">
        <v>3</v>
      </c>
      <c r="D540" s="12" t="s">
        <v>0</v>
      </c>
      <c r="E540" s="12" t="s">
        <v>19</v>
      </c>
      <c r="F540" s="12" t="s">
        <v>1</v>
      </c>
      <c r="G540" s="15" t="s">
        <v>5</v>
      </c>
      <c r="H540" s="12">
        <v>1</v>
      </c>
      <c r="I540" s="12" t="s">
        <v>3</v>
      </c>
      <c r="J540" s="15" t="s">
        <v>2</v>
      </c>
      <c r="K540" s="15" t="s">
        <v>2</v>
      </c>
      <c r="L540" s="15" t="s">
        <v>2</v>
      </c>
      <c r="M540" s="15" t="s">
        <v>2</v>
      </c>
      <c r="N540" s="15" t="s">
        <v>2</v>
      </c>
      <c r="O540" s="15" t="s">
        <v>1145</v>
      </c>
      <c r="P540" s="8" t="s">
        <v>253</v>
      </c>
      <c r="Q540" s="13" t="s">
        <v>23</v>
      </c>
      <c r="R540" s="8" t="s">
        <v>736</v>
      </c>
      <c r="S540" s="11" t="s">
        <v>22</v>
      </c>
      <c r="T540" s="11">
        <v>1</v>
      </c>
      <c r="U540" s="13" t="s">
        <v>79</v>
      </c>
      <c r="V540" s="8"/>
    </row>
    <row r="541" spans="2:22" ht="38.25" x14ac:dyDescent="0.2">
      <c r="B541" s="34" t="str">
        <f t="shared" si="8"/>
        <v>1.3.6.0.01.1.2.00.00.00.00.00</v>
      </c>
      <c r="C541" s="12" t="s">
        <v>3</v>
      </c>
      <c r="D541" s="12" t="s">
        <v>0</v>
      </c>
      <c r="E541" s="12" t="s">
        <v>19</v>
      </c>
      <c r="F541" s="12" t="s">
        <v>1</v>
      </c>
      <c r="G541" s="15" t="s">
        <v>5</v>
      </c>
      <c r="H541" s="12">
        <v>1</v>
      </c>
      <c r="I541" s="12" t="s">
        <v>16</v>
      </c>
      <c r="J541" s="15" t="s">
        <v>2</v>
      </c>
      <c r="K541" s="15" t="s">
        <v>2</v>
      </c>
      <c r="L541" s="15" t="s">
        <v>2</v>
      </c>
      <c r="M541" s="15" t="s">
        <v>2</v>
      </c>
      <c r="N541" s="15" t="s">
        <v>2</v>
      </c>
      <c r="O541" s="15" t="s">
        <v>1145</v>
      </c>
      <c r="P541" s="8" t="s">
        <v>254</v>
      </c>
      <c r="Q541" s="13" t="s">
        <v>23</v>
      </c>
      <c r="R541" s="8" t="s">
        <v>1463</v>
      </c>
      <c r="S541" s="11" t="s">
        <v>22</v>
      </c>
      <c r="T541" s="11">
        <v>1</v>
      </c>
      <c r="U541" s="13" t="s">
        <v>79</v>
      </c>
      <c r="V541" s="8" t="s">
        <v>1989</v>
      </c>
    </row>
    <row r="542" spans="2:22" ht="38.25" x14ac:dyDescent="0.2">
      <c r="B542" s="34" t="str">
        <f t="shared" si="8"/>
        <v>1.3.6.0.01.1.3.00.00.00.00.00</v>
      </c>
      <c r="C542" s="12" t="s">
        <v>3</v>
      </c>
      <c r="D542" s="12" t="s">
        <v>0</v>
      </c>
      <c r="E542" s="12" t="s">
        <v>19</v>
      </c>
      <c r="F542" s="12" t="s">
        <v>1</v>
      </c>
      <c r="G542" s="15" t="s">
        <v>5</v>
      </c>
      <c r="H542" s="12">
        <v>1</v>
      </c>
      <c r="I542" s="12" t="s">
        <v>0</v>
      </c>
      <c r="J542" s="15" t="s">
        <v>2</v>
      </c>
      <c r="K542" s="15" t="s">
        <v>2</v>
      </c>
      <c r="L542" s="15" t="s">
        <v>2</v>
      </c>
      <c r="M542" s="15" t="s">
        <v>2</v>
      </c>
      <c r="N542" s="15" t="s">
        <v>2</v>
      </c>
      <c r="O542" s="15" t="s">
        <v>1145</v>
      </c>
      <c r="P542" s="8" t="s">
        <v>255</v>
      </c>
      <c r="Q542" s="13" t="s">
        <v>23</v>
      </c>
      <c r="R542" s="8" t="s">
        <v>2233</v>
      </c>
      <c r="S542" s="11" t="s">
        <v>22</v>
      </c>
      <c r="T542" s="11">
        <v>1</v>
      </c>
      <c r="U542" s="13" t="s">
        <v>79</v>
      </c>
      <c r="V542" s="8" t="s">
        <v>1989</v>
      </c>
    </row>
    <row r="543" spans="2:22" ht="38.25" x14ac:dyDescent="0.2">
      <c r="B543" s="34" t="str">
        <f t="shared" si="8"/>
        <v>1.3.6.0.01.1.4.00.00.00.00.00</v>
      </c>
      <c r="C543" s="12" t="s">
        <v>3</v>
      </c>
      <c r="D543" s="12" t="s">
        <v>0</v>
      </c>
      <c r="E543" s="12" t="s">
        <v>19</v>
      </c>
      <c r="F543" s="12" t="s">
        <v>1</v>
      </c>
      <c r="G543" s="15" t="s">
        <v>5</v>
      </c>
      <c r="H543" s="12">
        <v>1</v>
      </c>
      <c r="I543" s="12" t="s">
        <v>17</v>
      </c>
      <c r="J543" s="15" t="s">
        <v>2</v>
      </c>
      <c r="K543" s="15" t="s">
        <v>2</v>
      </c>
      <c r="L543" s="15" t="s">
        <v>2</v>
      </c>
      <c r="M543" s="15" t="s">
        <v>2</v>
      </c>
      <c r="N543" s="15" t="s">
        <v>2</v>
      </c>
      <c r="O543" s="15" t="s">
        <v>1145</v>
      </c>
      <c r="P543" s="8" t="s">
        <v>256</v>
      </c>
      <c r="Q543" s="13" t="s">
        <v>23</v>
      </c>
      <c r="R543" s="8" t="s">
        <v>2234</v>
      </c>
      <c r="S543" s="11" t="s">
        <v>22</v>
      </c>
      <c r="T543" s="11">
        <v>1</v>
      </c>
      <c r="U543" s="13" t="s">
        <v>79</v>
      </c>
      <c r="V543" s="8" t="s">
        <v>1989</v>
      </c>
    </row>
    <row r="544" spans="2:22" ht="38.25" x14ac:dyDescent="0.2">
      <c r="B544" s="34" t="str">
        <f t="shared" si="8"/>
        <v>1.3.6.0.01.1.5.00.00.00.00.00</v>
      </c>
      <c r="C544" s="12" t="s">
        <v>3</v>
      </c>
      <c r="D544" s="12" t="s">
        <v>0</v>
      </c>
      <c r="E544" s="12" t="s">
        <v>19</v>
      </c>
      <c r="F544" s="12" t="s">
        <v>1</v>
      </c>
      <c r="G544" s="15" t="s">
        <v>5</v>
      </c>
      <c r="H544" s="12">
        <v>1</v>
      </c>
      <c r="I544" s="12">
        <v>5</v>
      </c>
      <c r="J544" s="15" t="s">
        <v>2</v>
      </c>
      <c r="K544" s="15" t="s">
        <v>2</v>
      </c>
      <c r="L544" s="15" t="s">
        <v>2</v>
      </c>
      <c r="M544" s="15" t="s">
        <v>2</v>
      </c>
      <c r="N544" s="15" t="s">
        <v>2</v>
      </c>
      <c r="O544" s="15" t="s">
        <v>1145</v>
      </c>
      <c r="P544" s="8" t="s">
        <v>1308</v>
      </c>
      <c r="Q544" s="13" t="s">
        <v>23</v>
      </c>
      <c r="R544" s="8" t="s">
        <v>1500</v>
      </c>
      <c r="S544" s="11" t="s">
        <v>22</v>
      </c>
      <c r="T544" s="11">
        <v>1</v>
      </c>
      <c r="U544" s="13" t="s">
        <v>79</v>
      </c>
      <c r="V544" s="8" t="s">
        <v>2592</v>
      </c>
    </row>
    <row r="545" spans="2:22" ht="38.25" x14ac:dyDescent="0.2">
      <c r="B545" s="34" t="str">
        <f t="shared" si="8"/>
        <v>1.3.6.0.01.1.6.00.00.00.00.00</v>
      </c>
      <c r="C545" s="12" t="s">
        <v>3</v>
      </c>
      <c r="D545" s="12" t="s">
        <v>0</v>
      </c>
      <c r="E545" s="12" t="s">
        <v>19</v>
      </c>
      <c r="F545" s="12" t="s">
        <v>1</v>
      </c>
      <c r="G545" s="15" t="s">
        <v>5</v>
      </c>
      <c r="H545" s="12">
        <v>1</v>
      </c>
      <c r="I545" s="12">
        <v>6</v>
      </c>
      <c r="J545" s="15" t="s">
        <v>2</v>
      </c>
      <c r="K545" s="15" t="s">
        <v>2</v>
      </c>
      <c r="L545" s="15" t="s">
        <v>2</v>
      </c>
      <c r="M545" s="15" t="s">
        <v>2</v>
      </c>
      <c r="N545" s="15" t="s">
        <v>2</v>
      </c>
      <c r="O545" s="15" t="s">
        <v>1145</v>
      </c>
      <c r="P545" s="8" t="s">
        <v>1309</v>
      </c>
      <c r="Q545" s="13" t="s">
        <v>23</v>
      </c>
      <c r="R545" s="8" t="s">
        <v>1501</v>
      </c>
      <c r="S545" s="11" t="s">
        <v>22</v>
      </c>
      <c r="T545" s="11">
        <v>1</v>
      </c>
      <c r="U545" s="13" t="s">
        <v>79</v>
      </c>
      <c r="V545" s="8" t="s">
        <v>2592</v>
      </c>
    </row>
    <row r="546" spans="2:22" ht="38.25" x14ac:dyDescent="0.2">
      <c r="B546" s="34" t="str">
        <f t="shared" si="8"/>
        <v>1.3.6.0.01.1.7.00.00.00.00.00</v>
      </c>
      <c r="C546" s="12" t="s">
        <v>3</v>
      </c>
      <c r="D546" s="12" t="s">
        <v>0</v>
      </c>
      <c r="E546" s="12" t="s">
        <v>19</v>
      </c>
      <c r="F546" s="12" t="s">
        <v>1</v>
      </c>
      <c r="G546" s="15" t="s">
        <v>5</v>
      </c>
      <c r="H546" s="12">
        <v>1</v>
      </c>
      <c r="I546" s="12">
        <v>7</v>
      </c>
      <c r="J546" s="15" t="s">
        <v>2</v>
      </c>
      <c r="K546" s="15" t="s">
        <v>2</v>
      </c>
      <c r="L546" s="15" t="s">
        <v>2</v>
      </c>
      <c r="M546" s="15" t="s">
        <v>2</v>
      </c>
      <c r="N546" s="15" t="s">
        <v>2</v>
      </c>
      <c r="O546" s="15" t="s">
        <v>1145</v>
      </c>
      <c r="P546" s="8" t="s">
        <v>1310</v>
      </c>
      <c r="Q546" s="13" t="s">
        <v>23</v>
      </c>
      <c r="R546" s="8" t="s">
        <v>2235</v>
      </c>
      <c r="S546" s="11" t="s">
        <v>22</v>
      </c>
      <c r="T546" s="11">
        <v>1</v>
      </c>
      <c r="U546" s="13" t="s">
        <v>79</v>
      </c>
      <c r="V546" s="8" t="s">
        <v>2592</v>
      </c>
    </row>
    <row r="547" spans="2:22" ht="38.25" x14ac:dyDescent="0.2">
      <c r="B547" s="34" t="str">
        <f t="shared" si="8"/>
        <v>1.3.6.0.01.1.8.00.00.00.00.00</v>
      </c>
      <c r="C547" s="12" t="s">
        <v>3</v>
      </c>
      <c r="D547" s="12" t="s">
        <v>0</v>
      </c>
      <c r="E547" s="12" t="s">
        <v>19</v>
      </c>
      <c r="F547" s="12" t="s">
        <v>1</v>
      </c>
      <c r="G547" s="15" t="s">
        <v>5</v>
      </c>
      <c r="H547" s="12">
        <v>1</v>
      </c>
      <c r="I547" s="12">
        <v>8</v>
      </c>
      <c r="J547" s="15" t="s">
        <v>2</v>
      </c>
      <c r="K547" s="15" t="s">
        <v>2</v>
      </c>
      <c r="L547" s="15" t="s">
        <v>2</v>
      </c>
      <c r="M547" s="15" t="s">
        <v>2</v>
      </c>
      <c r="N547" s="15" t="s">
        <v>2</v>
      </c>
      <c r="O547" s="15" t="s">
        <v>1145</v>
      </c>
      <c r="P547" s="8" t="s">
        <v>1311</v>
      </c>
      <c r="Q547" s="13" t="s">
        <v>23</v>
      </c>
      <c r="R547" s="8" t="s">
        <v>2236</v>
      </c>
      <c r="S547" s="11" t="s">
        <v>22</v>
      </c>
      <c r="T547" s="11">
        <v>1</v>
      </c>
      <c r="U547" s="13" t="s">
        <v>79</v>
      </c>
      <c r="V547" s="8" t="s">
        <v>2592</v>
      </c>
    </row>
    <row r="548" spans="2:22" ht="25.5" x14ac:dyDescent="0.2">
      <c r="B548" s="34" t="str">
        <f t="shared" si="8"/>
        <v>1.3.9.0.00.0.0.00.00.00.00.00</v>
      </c>
      <c r="C548" s="12" t="s">
        <v>3</v>
      </c>
      <c r="D548" s="12" t="s">
        <v>0</v>
      </c>
      <c r="E548" s="12" t="s">
        <v>21</v>
      </c>
      <c r="F548" s="12" t="s">
        <v>1</v>
      </c>
      <c r="G548" s="15" t="s">
        <v>2</v>
      </c>
      <c r="H548" s="12" t="s">
        <v>1</v>
      </c>
      <c r="I548" s="12">
        <v>0</v>
      </c>
      <c r="J548" s="15" t="s">
        <v>2</v>
      </c>
      <c r="K548" s="15" t="s">
        <v>2</v>
      </c>
      <c r="L548" s="15" t="s">
        <v>2</v>
      </c>
      <c r="M548" s="15" t="s">
        <v>2</v>
      </c>
      <c r="N548" s="15" t="s">
        <v>2</v>
      </c>
      <c r="O548" s="15" t="s">
        <v>1145</v>
      </c>
      <c r="P548" s="8" t="s">
        <v>257</v>
      </c>
      <c r="Q548" s="13" t="s">
        <v>22</v>
      </c>
      <c r="R548" s="8" t="s">
        <v>737</v>
      </c>
      <c r="S548" s="11" t="s">
        <v>22</v>
      </c>
      <c r="T548" s="11">
        <v>1</v>
      </c>
      <c r="U548" s="13" t="s">
        <v>79</v>
      </c>
      <c r="V548" s="39"/>
    </row>
    <row r="549" spans="2:22" s="65" customFormat="1" ht="25.5" x14ac:dyDescent="0.2">
      <c r="B549" s="34" t="str">
        <f t="shared" si="8"/>
        <v>1.3.9.0.00.1.0.00.00.00.00.00</v>
      </c>
      <c r="C549" s="12" t="s">
        <v>3</v>
      </c>
      <c r="D549" s="12" t="s">
        <v>0</v>
      </c>
      <c r="E549" s="12" t="s">
        <v>21</v>
      </c>
      <c r="F549" s="12" t="s">
        <v>1</v>
      </c>
      <c r="G549" s="15" t="s">
        <v>2</v>
      </c>
      <c r="H549" s="12">
        <v>1</v>
      </c>
      <c r="I549" s="12">
        <v>0</v>
      </c>
      <c r="J549" s="15" t="s">
        <v>2</v>
      </c>
      <c r="K549" s="15" t="s">
        <v>2</v>
      </c>
      <c r="L549" s="15" t="s">
        <v>2</v>
      </c>
      <c r="M549" s="15" t="s">
        <v>2</v>
      </c>
      <c r="N549" s="15" t="s">
        <v>2</v>
      </c>
      <c r="O549" s="15" t="s">
        <v>1145</v>
      </c>
      <c r="P549" s="8" t="s">
        <v>257</v>
      </c>
      <c r="Q549" s="13" t="s">
        <v>22</v>
      </c>
      <c r="R549" s="8" t="s">
        <v>737</v>
      </c>
      <c r="S549" s="11" t="s">
        <v>22</v>
      </c>
      <c r="T549" s="11">
        <v>1</v>
      </c>
      <c r="U549" s="13" t="s">
        <v>79</v>
      </c>
      <c r="V549" s="39"/>
    </row>
    <row r="550" spans="2:22" s="65" customFormat="1" ht="25.5" x14ac:dyDescent="0.2">
      <c r="B550" s="34" t="str">
        <f t="shared" si="8"/>
        <v>1.3.9.0.00.1.1.00.00.00.00.00</v>
      </c>
      <c r="C550" s="12" t="s">
        <v>3</v>
      </c>
      <c r="D550" s="12" t="s">
        <v>0</v>
      </c>
      <c r="E550" s="12" t="s">
        <v>21</v>
      </c>
      <c r="F550" s="12" t="s">
        <v>1</v>
      </c>
      <c r="G550" s="15" t="s">
        <v>2</v>
      </c>
      <c r="H550" s="12">
        <v>1</v>
      </c>
      <c r="I550" s="12" t="s">
        <v>3</v>
      </c>
      <c r="J550" s="15" t="s">
        <v>2</v>
      </c>
      <c r="K550" s="15" t="s">
        <v>2</v>
      </c>
      <c r="L550" s="15" t="s">
        <v>2</v>
      </c>
      <c r="M550" s="15" t="s">
        <v>2</v>
      </c>
      <c r="N550" s="15" t="s">
        <v>2</v>
      </c>
      <c r="O550" s="15" t="s">
        <v>1145</v>
      </c>
      <c r="P550" s="8" t="s">
        <v>258</v>
      </c>
      <c r="Q550" s="13" t="s">
        <v>23</v>
      </c>
      <c r="R550" s="8" t="s">
        <v>738</v>
      </c>
      <c r="S550" s="11" t="s">
        <v>22</v>
      </c>
      <c r="T550" s="11">
        <v>1</v>
      </c>
      <c r="U550" s="13" t="s">
        <v>79</v>
      </c>
      <c r="V550" s="8"/>
    </row>
    <row r="551" spans="2:22" ht="38.25" x14ac:dyDescent="0.2">
      <c r="B551" s="34" t="str">
        <f t="shared" si="8"/>
        <v>1.3.9.0.00.1.2.00.00.00.00.00</v>
      </c>
      <c r="C551" s="12" t="s">
        <v>3</v>
      </c>
      <c r="D551" s="12" t="s">
        <v>0</v>
      </c>
      <c r="E551" s="12" t="s">
        <v>21</v>
      </c>
      <c r="F551" s="12" t="s">
        <v>1</v>
      </c>
      <c r="G551" s="15" t="s">
        <v>2</v>
      </c>
      <c r="H551" s="12">
        <v>1</v>
      </c>
      <c r="I551" s="12" t="s">
        <v>16</v>
      </c>
      <c r="J551" s="15" t="s">
        <v>2</v>
      </c>
      <c r="K551" s="15" t="s">
        <v>2</v>
      </c>
      <c r="L551" s="15" t="s">
        <v>2</v>
      </c>
      <c r="M551" s="15" t="s">
        <v>2</v>
      </c>
      <c r="N551" s="15" t="s">
        <v>2</v>
      </c>
      <c r="O551" s="15" t="s">
        <v>1145</v>
      </c>
      <c r="P551" s="8" t="s">
        <v>259</v>
      </c>
      <c r="Q551" s="13" t="s">
        <v>23</v>
      </c>
      <c r="R551" s="8" t="s">
        <v>2237</v>
      </c>
      <c r="S551" s="11" t="s">
        <v>22</v>
      </c>
      <c r="T551" s="11">
        <v>1</v>
      </c>
      <c r="U551" s="13" t="s">
        <v>79</v>
      </c>
      <c r="V551" s="8" t="s">
        <v>1989</v>
      </c>
    </row>
    <row r="552" spans="2:22" ht="38.25" x14ac:dyDescent="0.2">
      <c r="B552" s="34" t="str">
        <f t="shared" si="8"/>
        <v>1.3.9.0.00.1.3.00.00.00.00.00</v>
      </c>
      <c r="C552" s="12" t="s">
        <v>3</v>
      </c>
      <c r="D552" s="12" t="s">
        <v>0</v>
      </c>
      <c r="E552" s="12" t="s">
        <v>21</v>
      </c>
      <c r="F552" s="12" t="s">
        <v>1</v>
      </c>
      <c r="G552" s="15" t="s">
        <v>2</v>
      </c>
      <c r="H552" s="12">
        <v>1</v>
      </c>
      <c r="I552" s="12" t="s">
        <v>0</v>
      </c>
      <c r="J552" s="15" t="s">
        <v>2</v>
      </c>
      <c r="K552" s="15" t="s">
        <v>2</v>
      </c>
      <c r="L552" s="15" t="s">
        <v>2</v>
      </c>
      <c r="M552" s="15" t="s">
        <v>2</v>
      </c>
      <c r="N552" s="15" t="s">
        <v>2</v>
      </c>
      <c r="O552" s="15" t="s">
        <v>1145</v>
      </c>
      <c r="P552" s="8" t="s">
        <v>260</v>
      </c>
      <c r="Q552" s="13" t="s">
        <v>23</v>
      </c>
      <c r="R552" s="8" t="s">
        <v>2238</v>
      </c>
      <c r="S552" s="11" t="s">
        <v>22</v>
      </c>
      <c r="T552" s="11">
        <v>1</v>
      </c>
      <c r="U552" s="13" t="s">
        <v>79</v>
      </c>
      <c r="V552" s="8" t="s">
        <v>1989</v>
      </c>
    </row>
    <row r="553" spans="2:22" ht="38.25" x14ac:dyDescent="0.2">
      <c r="B553" s="34" t="str">
        <f t="shared" si="8"/>
        <v>1.3.9.0.00.1.4.00.00.00.00.00</v>
      </c>
      <c r="C553" s="12" t="s">
        <v>3</v>
      </c>
      <c r="D553" s="12" t="s">
        <v>0</v>
      </c>
      <c r="E553" s="12" t="s">
        <v>21</v>
      </c>
      <c r="F553" s="12" t="s">
        <v>1</v>
      </c>
      <c r="G553" s="15" t="s">
        <v>2</v>
      </c>
      <c r="H553" s="12">
        <v>1</v>
      </c>
      <c r="I553" s="12" t="s">
        <v>17</v>
      </c>
      <c r="J553" s="15" t="s">
        <v>2</v>
      </c>
      <c r="K553" s="15" t="s">
        <v>2</v>
      </c>
      <c r="L553" s="15" t="s">
        <v>2</v>
      </c>
      <c r="M553" s="15" t="s">
        <v>2</v>
      </c>
      <c r="N553" s="15" t="s">
        <v>2</v>
      </c>
      <c r="O553" s="15" t="s">
        <v>1145</v>
      </c>
      <c r="P553" s="8" t="s">
        <v>261</v>
      </c>
      <c r="Q553" s="13" t="s">
        <v>23</v>
      </c>
      <c r="R553" s="8" t="s">
        <v>2239</v>
      </c>
      <c r="S553" s="11" t="s">
        <v>22</v>
      </c>
      <c r="T553" s="11">
        <v>1</v>
      </c>
      <c r="U553" s="13" t="s">
        <v>79</v>
      </c>
      <c r="V553" s="8" t="s">
        <v>1989</v>
      </c>
    </row>
    <row r="554" spans="2:22" ht="38.25" x14ac:dyDescent="0.2">
      <c r="B554" s="34" t="str">
        <f t="shared" si="8"/>
        <v>1.3.9.0.00.1.5.00.00.00.00.00</v>
      </c>
      <c r="C554" s="12" t="s">
        <v>3</v>
      </c>
      <c r="D554" s="12" t="s">
        <v>0</v>
      </c>
      <c r="E554" s="12" t="s">
        <v>21</v>
      </c>
      <c r="F554" s="12" t="s">
        <v>1</v>
      </c>
      <c r="G554" s="15" t="s">
        <v>2</v>
      </c>
      <c r="H554" s="12">
        <v>1</v>
      </c>
      <c r="I554" s="12">
        <v>5</v>
      </c>
      <c r="J554" s="15" t="s">
        <v>2</v>
      </c>
      <c r="K554" s="15" t="s">
        <v>2</v>
      </c>
      <c r="L554" s="15" t="s">
        <v>2</v>
      </c>
      <c r="M554" s="15" t="s">
        <v>2</v>
      </c>
      <c r="N554" s="15" t="s">
        <v>2</v>
      </c>
      <c r="O554" s="15" t="s">
        <v>1145</v>
      </c>
      <c r="P554" s="8" t="s">
        <v>1312</v>
      </c>
      <c r="Q554" s="13" t="s">
        <v>23</v>
      </c>
      <c r="R554" s="8" t="s">
        <v>2240</v>
      </c>
      <c r="S554" s="11" t="s">
        <v>22</v>
      </c>
      <c r="T554" s="11">
        <v>1</v>
      </c>
      <c r="U554" s="13" t="s">
        <v>79</v>
      </c>
      <c r="V554" s="8" t="s">
        <v>2592</v>
      </c>
    </row>
    <row r="555" spans="2:22" ht="38.25" x14ac:dyDescent="0.2">
      <c r="B555" s="34" t="str">
        <f t="shared" si="8"/>
        <v>1.3.9.0.00.1.6.00.00.00.00.00</v>
      </c>
      <c r="C555" s="12" t="s">
        <v>3</v>
      </c>
      <c r="D555" s="12" t="s">
        <v>0</v>
      </c>
      <c r="E555" s="12" t="s">
        <v>21</v>
      </c>
      <c r="F555" s="12" t="s">
        <v>1</v>
      </c>
      <c r="G555" s="15" t="s">
        <v>2</v>
      </c>
      <c r="H555" s="12">
        <v>1</v>
      </c>
      <c r="I555" s="12">
        <v>6</v>
      </c>
      <c r="J555" s="15" t="s">
        <v>2</v>
      </c>
      <c r="K555" s="15" t="s">
        <v>2</v>
      </c>
      <c r="L555" s="15" t="s">
        <v>2</v>
      </c>
      <c r="M555" s="15" t="s">
        <v>2</v>
      </c>
      <c r="N555" s="15" t="s">
        <v>2</v>
      </c>
      <c r="O555" s="15" t="s">
        <v>1145</v>
      </c>
      <c r="P555" s="8" t="s">
        <v>1313</v>
      </c>
      <c r="Q555" s="13" t="s">
        <v>23</v>
      </c>
      <c r="R555" s="8" t="s">
        <v>2241</v>
      </c>
      <c r="S555" s="11" t="s">
        <v>22</v>
      </c>
      <c r="T555" s="11">
        <v>1</v>
      </c>
      <c r="U555" s="13" t="s">
        <v>79</v>
      </c>
      <c r="V555" s="8" t="s">
        <v>2592</v>
      </c>
    </row>
    <row r="556" spans="2:22" ht="38.25" x14ac:dyDescent="0.2">
      <c r="B556" s="34" t="str">
        <f t="shared" si="8"/>
        <v>1.3.9.0.00.1.7.00.00.00.00.00</v>
      </c>
      <c r="C556" s="12" t="s">
        <v>3</v>
      </c>
      <c r="D556" s="12" t="s">
        <v>0</v>
      </c>
      <c r="E556" s="12" t="s">
        <v>21</v>
      </c>
      <c r="F556" s="12" t="s">
        <v>1</v>
      </c>
      <c r="G556" s="15" t="s">
        <v>2</v>
      </c>
      <c r="H556" s="12">
        <v>1</v>
      </c>
      <c r="I556" s="12">
        <v>7</v>
      </c>
      <c r="J556" s="15" t="s">
        <v>2</v>
      </c>
      <c r="K556" s="15" t="s">
        <v>2</v>
      </c>
      <c r="L556" s="15" t="s">
        <v>2</v>
      </c>
      <c r="M556" s="15" t="s">
        <v>2</v>
      </c>
      <c r="N556" s="15" t="s">
        <v>2</v>
      </c>
      <c r="O556" s="15" t="s">
        <v>1145</v>
      </c>
      <c r="P556" s="8" t="s">
        <v>1314</v>
      </c>
      <c r="Q556" s="13" t="s">
        <v>23</v>
      </c>
      <c r="R556" s="8" t="s">
        <v>2242</v>
      </c>
      <c r="S556" s="11" t="s">
        <v>22</v>
      </c>
      <c r="T556" s="11">
        <v>1</v>
      </c>
      <c r="U556" s="13" t="s">
        <v>79</v>
      </c>
      <c r="V556" s="8" t="s">
        <v>2592</v>
      </c>
    </row>
    <row r="557" spans="2:22" ht="38.25" x14ac:dyDescent="0.2">
      <c r="B557" s="34" t="str">
        <f t="shared" si="8"/>
        <v>1.3.9.0.00.1.8.00.00.00.00.00</v>
      </c>
      <c r="C557" s="12" t="s">
        <v>3</v>
      </c>
      <c r="D557" s="12" t="s">
        <v>0</v>
      </c>
      <c r="E557" s="12" t="s">
        <v>21</v>
      </c>
      <c r="F557" s="12" t="s">
        <v>1</v>
      </c>
      <c r="G557" s="15" t="s">
        <v>2</v>
      </c>
      <c r="H557" s="12">
        <v>1</v>
      </c>
      <c r="I557" s="12">
        <v>8</v>
      </c>
      <c r="J557" s="15" t="s">
        <v>2</v>
      </c>
      <c r="K557" s="15" t="s">
        <v>2</v>
      </c>
      <c r="L557" s="15" t="s">
        <v>2</v>
      </c>
      <c r="M557" s="15" t="s">
        <v>2</v>
      </c>
      <c r="N557" s="15" t="s">
        <v>2</v>
      </c>
      <c r="O557" s="15" t="s">
        <v>1145</v>
      </c>
      <c r="P557" s="8" t="s">
        <v>1315</v>
      </c>
      <c r="Q557" s="13" t="s">
        <v>23</v>
      </c>
      <c r="R557" s="8" t="s">
        <v>2243</v>
      </c>
      <c r="S557" s="11" t="s">
        <v>22</v>
      </c>
      <c r="T557" s="11">
        <v>1</v>
      </c>
      <c r="U557" s="13" t="s">
        <v>79</v>
      </c>
      <c r="V557" s="8" t="s">
        <v>2592</v>
      </c>
    </row>
    <row r="558" spans="2:22" ht="25.5" x14ac:dyDescent="0.2">
      <c r="B558" s="34" t="str">
        <f t="shared" si="8"/>
        <v>1.4.0.0.00.0.0.00.00.00.00.00</v>
      </c>
      <c r="C558" s="12" t="s">
        <v>3</v>
      </c>
      <c r="D558" s="12" t="s">
        <v>17</v>
      </c>
      <c r="E558" s="12" t="s">
        <v>1</v>
      </c>
      <c r="F558" s="12" t="s">
        <v>1</v>
      </c>
      <c r="G558" s="15" t="s">
        <v>2</v>
      </c>
      <c r="H558" s="12" t="s">
        <v>1</v>
      </c>
      <c r="I558" s="12">
        <v>0</v>
      </c>
      <c r="J558" s="15" t="s">
        <v>2</v>
      </c>
      <c r="K558" s="15" t="s">
        <v>2</v>
      </c>
      <c r="L558" s="15" t="s">
        <v>2</v>
      </c>
      <c r="M558" s="15" t="s">
        <v>2</v>
      </c>
      <c r="N558" s="15" t="s">
        <v>2</v>
      </c>
      <c r="O558" s="15" t="s">
        <v>1145</v>
      </c>
      <c r="P558" s="8" t="s">
        <v>262</v>
      </c>
      <c r="Q558" s="13" t="s">
        <v>22</v>
      </c>
      <c r="R558" s="8" t="s">
        <v>739</v>
      </c>
      <c r="S558" s="11" t="s">
        <v>22</v>
      </c>
      <c r="T558" s="11">
        <v>1</v>
      </c>
      <c r="U558" s="13" t="s">
        <v>79</v>
      </c>
      <c r="V558" s="8"/>
    </row>
    <row r="559" spans="2:22" s="65" customFormat="1" ht="63.75" x14ac:dyDescent="0.2">
      <c r="B559" s="34" t="str">
        <f t="shared" si="8"/>
        <v>1.4.0.0.00.1.0.00.00.00.00.00</v>
      </c>
      <c r="C559" s="12" t="s">
        <v>3</v>
      </c>
      <c r="D559" s="12" t="s">
        <v>17</v>
      </c>
      <c r="E559" s="12" t="s">
        <v>1</v>
      </c>
      <c r="F559" s="12" t="s">
        <v>1</v>
      </c>
      <c r="G559" s="15" t="s">
        <v>2</v>
      </c>
      <c r="H559" s="12">
        <v>1</v>
      </c>
      <c r="I559" s="12">
        <v>0</v>
      </c>
      <c r="J559" s="15" t="s">
        <v>2</v>
      </c>
      <c r="K559" s="15" t="s">
        <v>2</v>
      </c>
      <c r="L559" s="15" t="s">
        <v>2</v>
      </c>
      <c r="M559" s="15" t="s">
        <v>2</v>
      </c>
      <c r="N559" s="15" t="s">
        <v>2</v>
      </c>
      <c r="O559" s="15" t="s">
        <v>1145</v>
      </c>
      <c r="P559" s="8" t="s">
        <v>262</v>
      </c>
      <c r="Q559" s="13" t="s">
        <v>22</v>
      </c>
      <c r="R559" s="8" t="s">
        <v>740</v>
      </c>
      <c r="S559" s="11" t="s">
        <v>22</v>
      </c>
      <c r="T559" s="11">
        <v>1</v>
      </c>
      <c r="U559" s="13" t="s">
        <v>79</v>
      </c>
      <c r="V559" s="8"/>
    </row>
    <row r="560" spans="2:22" s="65" customFormat="1" ht="127.5" x14ac:dyDescent="0.2">
      <c r="B560" s="34" t="str">
        <f t="shared" si="8"/>
        <v>1.4.0.0.00.1.1.00.00.00.00.00</v>
      </c>
      <c r="C560" s="12" t="s">
        <v>3</v>
      </c>
      <c r="D560" s="12" t="s">
        <v>17</v>
      </c>
      <c r="E560" s="12" t="s">
        <v>1</v>
      </c>
      <c r="F560" s="12" t="s">
        <v>1</v>
      </c>
      <c r="G560" s="15" t="s">
        <v>2</v>
      </c>
      <c r="H560" s="12">
        <v>1</v>
      </c>
      <c r="I560" s="12" t="s">
        <v>3</v>
      </c>
      <c r="J560" s="15" t="s">
        <v>2</v>
      </c>
      <c r="K560" s="15" t="s">
        <v>2</v>
      </c>
      <c r="L560" s="15" t="s">
        <v>2</v>
      </c>
      <c r="M560" s="15" t="s">
        <v>2</v>
      </c>
      <c r="N560" s="15" t="s">
        <v>2</v>
      </c>
      <c r="O560" s="15" t="s">
        <v>1145</v>
      </c>
      <c r="P560" s="8" t="s">
        <v>266</v>
      </c>
      <c r="Q560" s="13" t="s">
        <v>23</v>
      </c>
      <c r="R560" s="8" t="s">
        <v>741</v>
      </c>
      <c r="S560" s="11" t="s">
        <v>22</v>
      </c>
      <c r="T560" s="11">
        <v>1</v>
      </c>
      <c r="U560" s="13" t="s">
        <v>79</v>
      </c>
      <c r="V560" s="8"/>
    </row>
    <row r="561" spans="2:22" ht="127.5" x14ac:dyDescent="0.2">
      <c r="B561" s="34" t="str">
        <f t="shared" si="8"/>
        <v>1.4.0.0.00.1.2.00.00.00.00.00</v>
      </c>
      <c r="C561" s="12" t="s">
        <v>3</v>
      </c>
      <c r="D561" s="12" t="s">
        <v>17</v>
      </c>
      <c r="E561" s="12" t="s">
        <v>1</v>
      </c>
      <c r="F561" s="12" t="s">
        <v>1</v>
      </c>
      <c r="G561" s="15" t="s">
        <v>2</v>
      </c>
      <c r="H561" s="12">
        <v>1</v>
      </c>
      <c r="I561" s="12" t="s">
        <v>16</v>
      </c>
      <c r="J561" s="15" t="s">
        <v>2</v>
      </c>
      <c r="K561" s="15" t="s">
        <v>2</v>
      </c>
      <c r="L561" s="15" t="s">
        <v>2</v>
      </c>
      <c r="M561" s="15" t="s">
        <v>2</v>
      </c>
      <c r="N561" s="15" t="s">
        <v>2</v>
      </c>
      <c r="O561" s="15" t="s">
        <v>1145</v>
      </c>
      <c r="P561" s="8" t="s">
        <v>263</v>
      </c>
      <c r="Q561" s="13" t="s">
        <v>23</v>
      </c>
      <c r="R561" s="8" t="s">
        <v>1464</v>
      </c>
      <c r="S561" s="11" t="s">
        <v>22</v>
      </c>
      <c r="T561" s="11">
        <v>1</v>
      </c>
      <c r="U561" s="13" t="s">
        <v>79</v>
      </c>
      <c r="V561" s="8" t="s">
        <v>1989</v>
      </c>
    </row>
    <row r="562" spans="2:22" ht="140.25" x14ac:dyDescent="0.2">
      <c r="B562" s="34" t="str">
        <f t="shared" si="8"/>
        <v>1.4.0.0.00.1.3.00.00.00.00.00</v>
      </c>
      <c r="C562" s="12" t="s">
        <v>3</v>
      </c>
      <c r="D562" s="12" t="s">
        <v>17</v>
      </c>
      <c r="E562" s="12" t="s">
        <v>1</v>
      </c>
      <c r="F562" s="12" t="s">
        <v>1</v>
      </c>
      <c r="G562" s="15" t="s">
        <v>2</v>
      </c>
      <c r="H562" s="12">
        <v>1</v>
      </c>
      <c r="I562" s="12" t="s">
        <v>0</v>
      </c>
      <c r="J562" s="15" t="s">
        <v>2</v>
      </c>
      <c r="K562" s="15" t="s">
        <v>2</v>
      </c>
      <c r="L562" s="15" t="s">
        <v>2</v>
      </c>
      <c r="M562" s="15" t="s">
        <v>2</v>
      </c>
      <c r="N562" s="15" t="s">
        <v>2</v>
      </c>
      <c r="O562" s="15" t="s">
        <v>1145</v>
      </c>
      <c r="P562" s="8" t="s">
        <v>264</v>
      </c>
      <c r="Q562" s="13" t="s">
        <v>23</v>
      </c>
      <c r="R562" s="8" t="s">
        <v>2244</v>
      </c>
      <c r="S562" s="11" t="s">
        <v>22</v>
      </c>
      <c r="T562" s="11">
        <v>1</v>
      </c>
      <c r="U562" s="13" t="s">
        <v>79</v>
      </c>
      <c r="V562" s="8" t="s">
        <v>1989</v>
      </c>
    </row>
    <row r="563" spans="2:22" ht="140.25" x14ac:dyDescent="0.2">
      <c r="B563" s="34" t="str">
        <f t="shared" si="8"/>
        <v>1.4.0.0.00.1.4.00.00.00.00.00</v>
      </c>
      <c r="C563" s="12" t="s">
        <v>3</v>
      </c>
      <c r="D563" s="12" t="s">
        <v>17</v>
      </c>
      <c r="E563" s="12" t="s">
        <v>1</v>
      </c>
      <c r="F563" s="12" t="s">
        <v>1</v>
      </c>
      <c r="G563" s="15" t="s">
        <v>2</v>
      </c>
      <c r="H563" s="12">
        <v>1</v>
      </c>
      <c r="I563" s="12" t="s">
        <v>17</v>
      </c>
      <c r="J563" s="15" t="s">
        <v>2</v>
      </c>
      <c r="K563" s="15" t="s">
        <v>2</v>
      </c>
      <c r="L563" s="15" t="s">
        <v>2</v>
      </c>
      <c r="M563" s="15" t="s">
        <v>2</v>
      </c>
      <c r="N563" s="15" t="s">
        <v>2</v>
      </c>
      <c r="O563" s="15" t="s">
        <v>1145</v>
      </c>
      <c r="P563" s="8" t="s">
        <v>265</v>
      </c>
      <c r="Q563" s="13" t="s">
        <v>23</v>
      </c>
      <c r="R563" s="8" t="s">
        <v>2245</v>
      </c>
      <c r="S563" s="11" t="s">
        <v>22</v>
      </c>
      <c r="T563" s="11">
        <v>1</v>
      </c>
      <c r="U563" s="13" t="s">
        <v>79</v>
      </c>
      <c r="V563" s="8" t="s">
        <v>1989</v>
      </c>
    </row>
    <row r="564" spans="2:22" ht="140.25" customHeight="1" x14ac:dyDescent="0.2">
      <c r="B564" s="34" t="str">
        <f t="shared" si="8"/>
        <v>1.4.0.0.00.1.5.00.00.00.00.00</v>
      </c>
      <c r="C564" s="12" t="s">
        <v>3</v>
      </c>
      <c r="D564" s="12" t="s">
        <v>17</v>
      </c>
      <c r="E564" s="12" t="s">
        <v>1</v>
      </c>
      <c r="F564" s="12" t="s">
        <v>1</v>
      </c>
      <c r="G564" s="15" t="s">
        <v>2</v>
      </c>
      <c r="H564" s="12">
        <v>1</v>
      </c>
      <c r="I564" s="12">
        <v>5</v>
      </c>
      <c r="J564" s="15" t="s">
        <v>2</v>
      </c>
      <c r="K564" s="15" t="s">
        <v>2</v>
      </c>
      <c r="L564" s="15" t="s">
        <v>2</v>
      </c>
      <c r="M564" s="15" t="s">
        <v>2</v>
      </c>
      <c r="N564" s="15" t="s">
        <v>2</v>
      </c>
      <c r="O564" s="15" t="s">
        <v>1145</v>
      </c>
      <c r="P564" s="8" t="s">
        <v>1316</v>
      </c>
      <c r="Q564" s="13" t="s">
        <v>23</v>
      </c>
      <c r="R564" s="8" t="s">
        <v>1502</v>
      </c>
      <c r="S564" s="11" t="s">
        <v>22</v>
      </c>
      <c r="T564" s="11">
        <v>1</v>
      </c>
      <c r="U564" s="13" t="s">
        <v>79</v>
      </c>
      <c r="V564" s="8" t="s">
        <v>2592</v>
      </c>
    </row>
    <row r="565" spans="2:22" ht="137.25" customHeight="1" x14ac:dyDescent="0.2">
      <c r="B565" s="34" t="str">
        <f t="shared" si="8"/>
        <v>1.4.0.0.00.1.6.00.00.00.00.00</v>
      </c>
      <c r="C565" s="12" t="s">
        <v>3</v>
      </c>
      <c r="D565" s="12" t="s">
        <v>17</v>
      </c>
      <c r="E565" s="12" t="s">
        <v>1</v>
      </c>
      <c r="F565" s="12" t="s">
        <v>1</v>
      </c>
      <c r="G565" s="15" t="s">
        <v>2</v>
      </c>
      <c r="H565" s="12">
        <v>1</v>
      </c>
      <c r="I565" s="12">
        <v>6</v>
      </c>
      <c r="J565" s="15" t="s">
        <v>2</v>
      </c>
      <c r="K565" s="15" t="s">
        <v>2</v>
      </c>
      <c r="L565" s="15" t="s">
        <v>2</v>
      </c>
      <c r="M565" s="15" t="s">
        <v>2</v>
      </c>
      <c r="N565" s="15" t="s">
        <v>2</v>
      </c>
      <c r="O565" s="15" t="s">
        <v>1145</v>
      </c>
      <c r="P565" s="8" t="s">
        <v>1317</v>
      </c>
      <c r="Q565" s="13" t="s">
        <v>23</v>
      </c>
      <c r="R565" s="8" t="s">
        <v>1503</v>
      </c>
      <c r="S565" s="11" t="s">
        <v>22</v>
      </c>
      <c r="T565" s="11">
        <v>1</v>
      </c>
      <c r="U565" s="13" t="s">
        <v>79</v>
      </c>
      <c r="V565" s="8" t="s">
        <v>2592</v>
      </c>
    </row>
    <row r="566" spans="2:22" ht="127.5" x14ac:dyDescent="0.2">
      <c r="B566" s="34" t="str">
        <f t="shared" si="8"/>
        <v>1.4.0.0.00.1.7.00.00.00.00.00</v>
      </c>
      <c r="C566" s="12" t="s">
        <v>3</v>
      </c>
      <c r="D566" s="12" t="s">
        <v>17</v>
      </c>
      <c r="E566" s="12" t="s">
        <v>1</v>
      </c>
      <c r="F566" s="12" t="s">
        <v>1</v>
      </c>
      <c r="G566" s="15" t="s">
        <v>2</v>
      </c>
      <c r="H566" s="12">
        <v>1</v>
      </c>
      <c r="I566" s="12">
        <v>7</v>
      </c>
      <c r="J566" s="15" t="s">
        <v>2</v>
      </c>
      <c r="K566" s="15" t="s">
        <v>2</v>
      </c>
      <c r="L566" s="15" t="s">
        <v>2</v>
      </c>
      <c r="M566" s="15" t="s">
        <v>2</v>
      </c>
      <c r="N566" s="15" t="s">
        <v>2</v>
      </c>
      <c r="O566" s="15" t="s">
        <v>1145</v>
      </c>
      <c r="P566" s="8" t="s">
        <v>1318</v>
      </c>
      <c r="Q566" s="13" t="s">
        <v>23</v>
      </c>
      <c r="R566" s="8" t="s">
        <v>2246</v>
      </c>
      <c r="S566" s="11" t="s">
        <v>22</v>
      </c>
      <c r="T566" s="11">
        <v>1</v>
      </c>
      <c r="U566" s="13" t="s">
        <v>79</v>
      </c>
      <c r="V566" s="8" t="s">
        <v>2592</v>
      </c>
    </row>
    <row r="567" spans="2:22" ht="140.25" x14ac:dyDescent="0.2">
      <c r="B567" s="34" t="str">
        <f t="shared" si="8"/>
        <v>1.4.0.0.00.1.8.00.00.00.00.00</v>
      </c>
      <c r="C567" s="12" t="s">
        <v>3</v>
      </c>
      <c r="D567" s="12" t="s">
        <v>17</v>
      </c>
      <c r="E567" s="12" t="s">
        <v>1</v>
      </c>
      <c r="F567" s="12" t="s">
        <v>1</v>
      </c>
      <c r="G567" s="15" t="s">
        <v>2</v>
      </c>
      <c r="H567" s="12">
        <v>1</v>
      </c>
      <c r="I567" s="12">
        <v>8</v>
      </c>
      <c r="J567" s="15" t="s">
        <v>2</v>
      </c>
      <c r="K567" s="15" t="s">
        <v>2</v>
      </c>
      <c r="L567" s="15" t="s">
        <v>2</v>
      </c>
      <c r="M567" s="15" t="s">
        <v>2</v>
      </c>
      <c r="N567" s="15" t="s">
        <v>2</v>
      </c>
      <c r="O567" s="15" t="s">
        <v>1145</v>
      </c>
      <c r="P567" s="8" t="s">
        <v>1319</v>
      </c>
      <c r="Q567" s="13" t="s">
        <v>23</v>
      </c>
      <c r="R567" s="8" t="s">
        <v>2247</v>
      </c>
      <c r="S567" s="11" t="s">
        <v>22</v>
      </c>
      <c r="T567" s="11">
        <v>1</v>
      </c>
      <c r="U567" s="13" t="s">
        <v>79</v>
      </c>
      <c r="V567" s="8" t="s">
        <v>2592</v>
      </c>
    </row>
    <row r="568" spans="2:22" x14ac:dyDescent="0.2">
      <c r="B568" s="34" t="str">
        <f t="shared" si="8"/>
        <v>1.5.0.0.00.0.0.00.00.00.00.00</v>
      </c>
      <c r="C568" s="12" t="s">
        <v>3</v>
      </c>
      <c r="D568" s="12" t="s">
        <v>18</v>
      </c>
      <c r="E568" s="12" t="s">
        <v>1</v>
      </c>
      <c r="F568" s="12" t="s">
        <v>1</v>
      </c>
      <c r="G568" s="15" t="s">
        <v>2</v>
      </c>
      <c r="H568" s="12" t="s">
        <v>1</v>
      </c>
      <c r="I568" s="12">
        <v>0</v>
      </c>
      <c r="J568" s="15" t="s">
        <v>2</v>
      </c>
      <c r="K568" s="15" t="s">
        <v>2</v>
      </c>
      <c r="L568" s="15" t="s">
        <v>2</v>
      </c>
      <c r="M568" s="15" t="s">
        <v>2</v>
      </c>
      <c r="N568" s="15" t="s">
        <v>2</v>
      </c>
      <c r="O568" s="15" t="s">
        <v>1145</v>
      </c>
      <c r="P568" s="8" t="s">
        <v>267</v>
      </c>
      <c r="Q568" s="13" t="s">
        <v>22</v>
      </c>
      <c r="R568" s="8" t="s">
        <v>742</v>
      </c>
      <c r="S568" s="11" t="s">
        <v>22</v>
      </c>
      <c r="T568" s="11">
        <v>1</v>
      </c>
      <c r="U568" s="13" t="s">
        <v>79</v>
      </c>
      <c r="V568" s="8"/>
    </row>
    <row r="569" spans="2:22" s="65" customFormat="1" ht="51" x14ac:dyDescent="0.2">
      <c r="B569" s="34" t="str">
        <f t="shared" si="8"/>
        <v>1.5.0.0.00.1.0.00.00.00.00.00</v>
      </c>
      <c r="C569" s="12" t="s">
        <v>3</v>
      </c>
      <c r="D569" s="12" t="s">
        <v>18</v>
      </c>
      <c r="E569" s="12" t="s">
        <v>1</v>
      </c>
      <c r="F569" s="12" t="s">
        <v>1</v>
      </c>
      <c r="G569" s="15" t="s">
        <v>2</v>
      </c>
      <c r="H569" s="12">
        <v>1</v>
      </c>
      <c r="I569" s="12">
        <v>0</v>
      </c>
      <c r="J569" s="15" t="s">
        <v>2</v>
      </c>
      <c r="K569" s="15" t="s">
        <v>2</v>
      </c>
      <c r="L569" s="15" t="s">
        <v>2</v>
      </c>
      <c r="M569" s="15" t="s">
        <v>2</v>
      </c>
      <c r="N569" s="15" t="s">
        <v>2</v>
      </c>
      <c r="O569" s="15" t="s">
        <v>1145</v>
      </c>
      <c r="P569" s="8" t="s">
        <v>267</v>
      </c>
      <c r="Q569" s="13" t="s">
        <v>22</v>
      </c>
      <c r="R569" s="8" t="s">
        <v>743</v>
      </c>
      <c r="S569" s="11" t="s">
        <v>22</v>
      </c>
      <c r="T569" s="11">
        <v>1</v>
      </c>
      <c r="U569" s="13" t="s">
        <v>79</v>
      </c>
      <c r="V569" s="8"/>
    </row>
    <row r="570" spans="2:22" s="65" customFormat="1" ht="134.25" customHeight="1" x14ac:dyDescent="0.2">
      <c r="B570" s="34" t="str">
        <f t="shared" si="8"/>
        <v>1.5.0.0.00.1.1.00.00.00.00.00</v>
      </c>
      <c r="C570" s="12" t="s">
        <v>3</v>
      </c>
      <c r="D570" s="12" t="s">
        <v>18</v>
      </c>
      <c r="E570" s="12" t="s">
        <v>1</v>
      </c>
      <c r="F570" s="12" t="s">
        <v>1</v>
      </c>
      <c r="G570" s="15" t="s">
        <v>2</v>
      </c>
      <c r="H570" s="12">
        <v>1</v>
      </c>
      <c r="I570" s="12" t="s">
        <v>3</v>
      </c>
      <c r="J570" s="15" t="s">
        <v>2</v>
      </c>
      <c r="K570" s="15" t="s">
        <v>2</v>
      </c>
      <c r="L570" s="15" t="s">
        <v>2</v>
      </c>
      <c r="M570" s="15" t="s">
        <v>2</v>
      </c>
      <c r="N570" s="15" t="s">
        <v>2</v>
      </c>
      <c r="O570" s="15" t="s">
        <v>1145</v>
      </c>
      <c r="P570" s="8" t="s">
        <v>268</v>
      </c>
      <c r="Q570" s="13" t="s">
        <v>23</v>
      </c>
      <c r="R570" s="8" t="s">
        <v>744</v>
      </c>
      <c r="S570" s="11" t="s">
        <v>22</v>
      </c>
      <c r="T570" s="11">
        <v>1</v>
      </c>
      <c r="U570" s="13" t="s">
        <v>79</v>
      </c>
      <c r="V570" s="8"/>
    </row>
    <row r="571" spans="2:22" ht="25.5" x14ac:dyDescent="0.2">
      <c r="B571" s="34" t="str">
        <f t="shared" si="8"/>
        <v>1.5.0.0.00.1.2.00.00.00.00.00</v>
      </c>
      <c r="C571" s="12" t="s">
        <v>3</v>
      </c>
      <c r="D571" s="12" t="s">
        <v>18</v>
      </c>
      <c r="E571" s="12" t="s">
        <v>1</v>
      </c>
      <c r="F571" s="12" t="s">
        <v>1</v>
      </c>
      <c r="G571" s="15" t="s">
        <v>2</v>
      </c>
      <c r="H571" s="12">
        <v>1</v>
      </c>
      <c r="I571" s="12" t="s">
        <v>16</v>
      </c>
      <c r="J571" s="15" t="s">
        <v>2</v>
      </c>
      <c r="K571" s="15" t="s">
        <v>2</v>
      </c>
      <c r="L571" s="15" t="s">
        <v>2</v>
      </c>
      <c r="M571" s="15" t="s">
        <v>2</v>
      </c>
      <c r="N571" s="15" t="s">
        <v>2</v>
      </c>
      <c r="O571" s="15" t="s">
        <v>1145</v>
      </c>
      <c r="P571" s="8" t="s">
        <v>269</v>
      </c>
      <c r="Q571" s="13" t="s">
        <v>23</v>
      </c>
      <c r="R571" s="8" t="s">
        <v>1465</v>
      </c>
      <c r="S571" s="11" t="s">
        <v>22</v>
      </c>
      <c r="T571" s="11">
        <v>1</v>
      </c>
      <c r="U571" s="13" t="s">
        <v>79</v>
      </c>
      <c r="V571" s="8" t="s">
        <v>1989</v>
      </c>
    </row>
    <row r="572" spans="2:22" ht="37.5" customHeight="1" x14ac:dyDescent="0.2">
      <c r="B572" s="34" t="str">
        <f t="shared" si="8"/>
        <v>1.5.0.0.00.1.3.00.00.00.00.00</v>
      </c>
      <c r="C572" s="12" t="s">
        <v>3</v>
      </c>
      <c r="D572" s="12" t="s">
        <v>18</v>
      </c>
      <c r="E572" s="12" t="s">
        <v>1</v>
      </c>
      <c r="F572" s="12" t="s">
        <v>1</v>
      </c>
      <c r="G572" s="15" t="s">
        <v>2</v>
      </c>
      <c r="H572" s="12">
        <v>1</v>
      </c>
      <c r="I572" s="12" t="s">
        <v>0</v>
      </c>
      <c r="J572" s="15" t="s">
        <v>2</v>
      </c>
      <c r="K572" s="15" t="s">
        <v>2</v>
      </c>
      <c r="L572" s="15" t="s">
        <v>2</v>
      </c>
      <c r="M572" s="15" t="s">
        <v>2</v>
      </c>
      <c r="N572" s="15" t="s">
        <v>2</v>
      </c>
      <c r="O572" s="15" t="s">
        <v>1145</v>
      </c>
      <c r="P572" s="8" t="s">
        <v>270</v>
      </c>
      <c r="Q572" s="13" t="s">
        <v>23</v>
      </c>
      <c r="R572" s="8" t="s">
        <v>2248</v>
      </c>
      <c r="S572" s="11" t="s">
        <v>22</v>
      </c>
      <c r="T572" s="11">
        <v>1</v>
      </c>
      <c r="U572" s="13" t="s">
        <v>79</v>
      </c>
      <c r="V572" s="8" t="s">
        <v>1989</v>
      </c>
    </row>
    <row r="573" spans="2:22" ht="25.5" x14ac:dyDescent="0.2">
      <c r="B573" s="34" t="str">
        <f t="shared" si="8"/>
        <v>1.5.0.0.00.1.4.00.00.00.00.00</v>
      </c>
      <c r="C573" s="12" t="s">
        <v>3</v>
      </c>
      <c r="D573" s="12" t="s">
        <v>18</v>
      </c>
      <c r="E573" s="12" t="s">
        <v>1</v>
      </c>
      <c r="F573" s="12" t="s">
        <v>1</v>
      </c>
      <c r="G573" s="15" t="s">
        <v>2</v>
      </c>
      <c r="H573" s="12">
        <v>1</v>
      </c>
      <c r="I573" s="12" t="s">
        <v>17</v>
      </c>
      <c r="J573" s="15" t="s">
        <v>2</v>
      </c>
      <c r="K573" s="15" t="s">
        <v>2</v>
      </c>
      <c r="L573" s="15" t="s">
        <v>2</v>
      </c>
      <c r="M573" s="15" t="s">
        <v>2</v>
      </c>
      <c r="N573" s="15" t="s">
        <v>2</v>
      </c>
      <c r="O573" s="15" t="s">
        <v>1145</v>
      </c>
      <c r="P573" s="8" t="s">
        <v>271</v>
      </c>
      <c r="Q573" s="13" t="s">
        <v>23</v>
      </c>
      <c r="R573" s="8" t="s">
        <v>2249</v>
      </c>
      <c r="S573" s="11" t="s">
        <v>22</v>
      </c>
      <c r="T573" s="11">
        <v>1</v>
      </c>
      <c r="U573" s="13" t="s">
        <v>79</v>
      </c>
      <c r="V573" s="8" t="s">
        <v>1989</v>
      </c>
    </row>
    <row r="574" spans="2:22" ht="25.5" x14ac:dyDescent="0.2">
      <c r="B574" s="34" t="str">
        <f t="shared" si="8"/>
        <v>1.5.0.0.00.1.5.00.00.00.00.00</v>
      </c>
      <c r="C574" s="12" t="s">
        <v>3</v>
      </c>
      <c r="D574" s="12" t="s">
        <v>18</v>
      </c>
      <c r="E574" s="12" t="s">
        <v>1</v>
      </c>
      <c r="F574" s="12" t="s">
        <v>1</v>
      </c>
      <c r="G574" s="15" t="s">
        <v>2</v>
      </c>
      <c r="H574" s="12">
        <v>1</v>
      </c>
      <c r="I574" s="12">
        <v>5</v>
      </c>
      <c r="J574" s="15" t="s">
        <v>2</v>
      </c>
      <c r="K574" s="15" t="s">
        <v>2</v>
      </c>
      <c r="L574" s="15" t="s">
        <v>2</v>
      </c>
      <c r="M574" s="15" t="s">
        <v>2</v>
      </c>
      <c r="N574" s="15" t="s">
        <v>2</v>
      </c>
      <c r="O574" s="15" t="s">
        <v>1145</v>
      </c>
      <c r="P574" s="8" t="s">
        <v>1320</v>
      </c>
      <c r="Q574" s="13" t="s">
        <v>23</v>
      </c>
      <c r="R574" s="8" t="s">
        <v>1504</v>
      </c>
      <c r="S574" s="11" t="s">
        <v>22</v>
      </c>
      <c r="T574" s="11">
        <v>1</v>
      </c>
      <c r="U574" s="13" t="s">
        <v>79</v>
      </c>
      <c r="V574" s="8" t="s">
        <v>2592</v>
      </c>
    </row>
    <row r="575" spans="2:22" ht="25.5" x14ac:dyDescent="0.2">
      <c r="B575" s="34" t="str">
        <f t="shared" si="8"/>
        <v>1.5.0.0.00.1.6.00.00.00.00.00</v>
      </c>
      <c r="C575" s="12" t="s">
        <v>3</v>
      </c>
      <c r="D575" s="12" t="s">
        <v>18</v>
      </c>
      <c r="E575" s="12" t="s">
        <v>1</v>
      </c>
      <c r="F575" s="12" t="s">
        <v>1</v>
      </c>
      <c r="G575" s="15" t="s">
        <v>2</v>
      </c>
      <c r="H575" s="12">
        <v>1</v>
      </c>
      <c r="I575" s="12">
        <v>6</v>
      </c>
      <c r="J575" s="15" t="s">
        <v>2</v>
      </c>
      <c r="K575" s="15" t="s">
        <v>2</v>
      </c>
      <c r="L575" s="15" t="s">
        <v>2</v>
      </c>
      <c r="M575" s="15" t="s">
        <v>2</v>
      </c>
      <c r="N575" s="15" t="s">
        <v>2</v>
      </c>
      <c r="O575" s="15" t="s">
        <v>1145</v>
      </c>
      <c r="P575" s="8" t="s">
        <v>1321</v>
      </c>
      <c r="Q575" s="13" t="s">
        <v>23</v>
      </c>
      <c r="R575" s="8" t="s">
        <v>1505</v>
      </c>
      <c r="S575" s="11" t="s">
        <v>22</v>
      </c>
      <c r="T575" s="11">
        <v>1</v>
      </c>
      <c r="U575" s="13" t="s">
        <v>79</v>
      </c>
      <c r="V575" s="8" t="s">
        <v>2592</v>
      </c>
    </row>
    <row r="576" spans="2:22" ht="25.5" x14ac:dyDescent="0.2">
      <c r="B576" s="34" t="str">
        <f t="shared" si="8"/>
        <v>1.5.0.0.00.1.7.00.00.00.00.00</v>
      </c>
      <c r="C576" s="12" t="s">
        <v>3</v>
      </c>
      <c r="D576" s="12" t="s">
        <v>18</v>
      </c>
      <c r="E576" s="12" t="s">
        <v>1</v>
      </c>
      <c r="F576" s="12" t="s">
        <v>1</v>
      </c>
      <c r="G576" s="15" t="s">
        <v>2</v>
      </c>
      <c r="H576" s="12">
        <v>1</v>
      </c>
      <c r="I576" s="12">
        <v>7</v>
      </c>
      <c r="J576" s="15" t="s">
        <v>2</v>
      </c>
      <c r="K576" s="15" t="s">
        <v>2</v>
      </c>
      <c r="L576" s="15" t="s">
        <v>2</v>
      </c>
      <c r="M576" s="15" t="s">
        <v>2</v>
      </c>
      <c r="N576" s="15" t="s">
        <v>2</v>
      </c>
      <c r="O576" s="15" t="s">
        <v>1145</v>
      </c>
      <c r="P576" s="8" t="s">
        <v>1322</v>
      </c>
      <c r="Q576" s="13" t="s">
        <v>23</v>
      </c>
      <c r="R576" s="8" t="s">
        <v>2250</v>
      </c>
      <c r="S576" s="11" t="s">
        <v>22</v>
      </c>
      <c r="T576" s="11">
        <v>1</v>
      </c>
      <c r="U576" s="13" t="s">
        <v>79</v>
      </c>
      <c r="V576" s="8" t="s">
        <v>2592</v>
      </c>
    </row>
    <row r="577" spans="2:22" ht="25.5" x14ac:dyDescent="0.2">
      <c r="B577" s="34" t="str">
        <f t="shared" si="8"/>
        <v>1.5.0.0.00.1.8.00.00.00.00.00</v>
      </c>
      <c r="C577" s="12" t="s">
        <v>3</v>
      </c>
      <c r="D577" s="12" t="s">
        <v>18</v>
      </c>
      <c r="E577" s="12" t="s">
        <v>1</v>
      </c>
      <c r="F577" s="12" t="s">
        <v>1</v>
      </c>
      <c r="G577" s="15" t="s">
        <v>2</v>
      </c>
      <c r="H577" s="12">
        <v>1</v>
      </c>
      <c r="I577" s="12">
        <v>8</v>
      </c>
      <c r="J577" s="15" t="s">
        <v>2</v>
      </c>
      <c r="K577" s="15" t="s">
        <v>2</v>
      </c>
      <c r="L577" s="15" t="s">
        <v>2</v>
      </c>
      <c r="M577" s="15" t="s">
        <v>2</v>
      </c>
      <c r="N577" s="15" t="s">
        <v>2</v>
      </c>
      <c r="O577" s="15" t="s">
        <v>1145</v>
      </c>
      <c r="P577" s="8" t="s">
        <v>1323</v>
      </c>
      <c r="Q577" s="13" t="s">
        <v>23</v>
      </c>
      <c r="R577" s="8" t="s">
        <v>2251</v>
      </c>
      <c r="S577" s="11" t="s">
        <v>22</v>
      </c>
      <c r="T577" s="11">
        <v>1</v>
      </c>
      <c r="U577" s="13" t="s">
        <v>79</v>
      </c>
      <c r="V577" s="8" t="s">
        <v>2592</v>
      </c>
    </row>
    <row r="578" spans="2:22" ht="25.5" x14ac:dyDescent="0.2">
      <c r="B578" s="34" t="str">
        <f t="shared" si="8"/>
        <v>1.6.0.0.00.0.0.00.00.00.00.00</v>
      </c>
      <c r="C578" s="12" t="s">
        <v>3</v>
      </c>
      <c r="D578" s="12" t="s">
        <v>19</v>
      </c>
      <c r="E578" s="12" t="s">
        <v>1</v>
      </c>
      <c r="F578" s="12" t="s">
        <v>1</v>
      </c>
      <c r="G578" s="15" t="s">
        <v>2</v>
      </c>
      <c r="H578" s="12" t="s">
        <v>1</v>
      </c>
      <c r="I578" s="12">
        <v>0</v>
      </c>
      <c r="J578" s="15" t="s">
        <v>2</v>
      </c>
      <c r="K578" s="15" t="s">
        <v>2</v>
      </c>
      <c r="L578" s="15" t="s">
        <v>2</v>
      </c>
      <c r="M578" s="15" t="s">
        <v>2</v>
      </c>
      <c r="N578" s="15" t="s">
        <v>2</v>
      </c>
      <c r="O578" s="15" t="s">
        <v>1145</v>
      </c>
      <c r="P578" s="8" t="s">
        <v>272</v>
      </c>
      <c r="Q578" s="13" t="s">
        <v>22</v>
      </c>
      <c r="R578" s="8" t="s">
        <v>745</v>
      </c>
      <c r="S578" s="11" t="s">
        <v>22</v>
      </c>
      <c r="T578" s="11">
        <v>1</v>
      </c>
      <c r="U578" s="13" t="s">
        <v>79</v>
      </c>
      <c r="V578" s="8"/>
    </row>
    <row r="579" spans="2:22" s="65" customFormat="1" ht="63.75" x14ac:dyDescent="0.2">
      <c r="B579" s="34" t="str">
        <f t="shared" ref="B579:B642" si="9">C579&amp;"."&amp;D579&amp;"."&amp;E579&amp;"."&amp;F579&amp;"."&amp;G579&amp;"."&amp;H579&amp;"."&amp;I579&amp;"."&amp;J579&amp;"."&amp;K579&amp;"."&amp;L579&amp;"."&amp;M579&amp;"."&amp;N579</f>
        <v>1.6.1.0.00.0.0.00.00.00.00.00</v>
      </c>
      <c r="C579" s="12" t="s">
        <v>3</v>
      </c>
      <c r="D579" s="12" t="s">
        <v>19</v>
      </c>
      <c r="E579" s="12" t="s">
        <v>3</v>
      </c>
      <c r="F579" s="12" t="s">
        <v>1</v>
      </c>
      <c r="G579" s="15" t="s">
        <v>2</v>
      </c>
      <c r="H579" s="12" t="s">
        <v>1</v>
      </c>
      <c r="I579" s="12">
        <v>0</v>
      </c>
      <c r="J579" s="15" t="s">
        <v>2</v>
      </c>
      <c r="K579" s="15" t="s">
        <v>2</v>
      </c>
      <c r="L579" s="15" t="s">
        <v>2</v>
      </c>
      <c r="M579" s="15" t="s">
        <v>2</v>
      </c>
      <c r="N579" s="15" t="s">
        <v>2</v>
      </c>
      <c r="O579" s="15" t="s">
        <v>1145</v>
      </c>
      <c r="P579" s="8" t="s">
        <v>273</v>
      </c>
      <c r="Q579" s="13" t="s">
        <v>22</v>
      </c>
      <c r="R579" s="8" t="s">
        <v>746</v>
      </c>
      <c r="S579" s="11" t="s">
        <v>22</v>
      </c>
      <c r="T579" s="11">
        <v>1</v>
      </c>
      <c r="U579" s="13" t="s">
        <v>79</v>
      </c>
      <c r="V579" s="8"/>
    </row>
    <row r="580" spans="2:22" s="65" customFormat="1" ht="25.5" x14ac:dyDescent="0.2">
      <c r="B580" s="34" t="str">
        <f t="shared" si="9"/>
        <v>1.6.1.0.01.0.0.00.00.00.00.00</v>
      </c>
      <c r="C580" s="12" t="s">
        <v>3</v>
      </c>
      <c r="D580" s="12" t="s">
        <v>19</v>
      </c>
      <c r="E580" s="12" t="s">
        <v>3</v>
      </c>
      <c r="F580" s="12" t="s">
        <v>1</v>
      </c>
      <c r="G580" s="15" t="s">
        <v>5</v>
      </c>
      <c r="H580" s="12" t="s">
        <v>1</v>
      </c>
      <c r="I580" s="12">
        <v>0</v>
      </c>
      <c r="J580" s="15" t="s">
        <v>2</v>
      </c>
      <c r="K580" s="15" t="s">
        <v>2</v>
      </c>
      <c r="L580" s="15" t="s">
        <v>2</v>
      </c>
      <c r="M580" s="15" t="s">
        <v>2</v>
      </c>
      <c r="N580" s="15" t="s">
        <v>2</v>
      </c>
      <c r="O580" s="15" t="s">
        <v>1145</v>
      </c>
      <c r="P580" s="8" t="s">
        <v>273</v>
      </c>
      <c r="Q580" s="13" t="s">
        <v>22</v>
      </c>
      <c r="R580" s="8" t="s">
        <v>747</v>
      </c>
      <c r="S580" s="11" t="s">
        <v>22</v>
      </c>
      <c r="T580" s="11">
        <v>1</v>
      </c>
      <c r="U580" s="13" t="s">
        <v>79</v>
      </c>
      <c r="V580" s="8"/>
    </row>
    <row r="581" spans="2:22" s="65" customFormat="1" ht="25.5" x14ac:dyDescent="0.2">
      <c r="B581" s="34" t="str">
        <f t="shared" si="9"/>
        <v>1.6.1.0.01.1.0.00.00.00.00.00</v>
      </c>
      <c r="C581" s="12" t="s">
        <v>3</v>
      </c>
      <c r="D581" s="12" t="s">
        <v>19</v>
      </c>
      <c r="E581" s="12" t="s">
        <v>3</v>
      </c>
      <c r="F581" s="12" t="s">
        <v>1</v>
      </c>
      <c r="G581" s="15" t="s">
        <v>5</v>
      </c>
      <c r="H581" s="12">
        <v>1</v>
      </c>
      <c r="I581" s="12">
        <v>0</v>
      </c>
      <c r="J581" s="15" t="s">
        <v>2</v>
      </c>
      <c r="K581" s="15" t="s">
        <v>2</v>
      </c>
      <c r="L581" s="15" t="s">
        <v>2</v>
      </c>
      <c r="M581" s="15" t="s">
        <v>2</v>
      </c>
      <c r="N581" s="15" t="s">
        <v>2</v>
      </c>
      <c r="O581" s="15" t="s">
        <v>1145</v>
      </c>
      <c r="P581" s="8" t="s">
        <v>273</v>
      </c>
      <c r="Q581" s="13" t="s">
        <v>22</v>
      </c>
      <c r="R581" s="8" t="s">
        <v>747</v>
      </c>
      <c r="S581" s="11" t="s">
        <v>22</v>
      </c>
      <c r="T581" s="11">
        <v>1</v>
      </c>
      <c r="U581" s="13" t="s">
        <v>79</v>
      </c>
      <c r="V581" s="8"/>
    </row>
    <row r="582" spans="2:22" s="65" customFormat="1" ht="25.5" x14ac:dyDescent="0.2">
      <c r="B582" s="34" t="str">
        <f t="shared" si="9"/>
        <v>1.6.1.0.01.1.1.00.00.00.00.00</v>
      </c>
      <c r="C582" s="12" t="s">
        <v>3</v>
      </c>
      <c r="D582" s="12" t="s">
        <v>19</v>
      </c>
      <c r="E582" s="12" t="s">
        <v>3</v>
      </c>
      <c r="F582" s="12" t="s">
        <v>1</v>
      </c>
      <c r="G582" s="15" t="s">
        <v>5</v>
      </c>
      <c r="H582" s="12">
        <v>1</v>
      </c>
      <c r="I582" s="12" t="s">
        <v>3</v>
      </c>
      <c r="J582" s="15" t="s">
        <v>2</v>
      </c>
      <c r="K582" s="15" t="s">
        <v>2</v>
      </c>
      <c r="L582" s="15" t="s">
        <v>2</v>
      </c>
      <c r="M582" s="15" t="s">
        <v>2</v>
      </c>
      <c r="N582" s="15" t="s">
        <v>2</v>
      </c>
      <c r="O582" s="15" t="s">
        <v>1145</v>
      </c>
      <c r="P582" s="8" t="s">
        <v>274</v>
      </c>
      <c r="Q582" s="13" t="s">
        <v>23</v>
      </c>
      <c r="R582" s="8" t="s">
        <v>748</v>
      </c>
      <c r="S582" s="11" t="s">
        <v>22</v>
      </c>
      <c r="T582" s="11">
        <v>1</v>
      </c>
      <c r="U582" s="13" t="s">
        <v>79</v>
      </c>
      <c r="V582" s="8"/>
    </row>
    <row r="583" spans="2:22" ht="38.25" x14ac:dyDescent="0.2">
      <c r="B583" s="34" t="str">
        <f t="shared" si="9"/>
        <v>1.6.1.0.01.1.2.00.00.00.00.00</v>
      </c>
      <c r="C583" s="12" t="s">
        <v>3</v>
      </c>
      <c r="D583" s="12" t="s">
        <v>19</v>
      </c>
      <c r="E583" s="12" t="s">
        <v>3</v>
      </c>
      <c r="F583" s="12" t="s">
        <v>1</v>
      </c>
      <c r="G583" s="15" t="s">
        <v>5</v>
      </c>
      <c r="H583" s="12">
        <v>1</v>
      </c>
      <c r="I583" s="12" t="s">
        <v>16</v>
      </c>
      <c r="J583" s="15" t="s">
        <v>2</v>
      </c>
      <c r="K583" s="15" t="s">
        <v>2</v>
      </c>
      <c r="L583" s="15" t="s">
        <v>2</v>
      </c>
      <c r="M583" s="15" t="s">
        <v>2</v>
      </c>
      <c r="N583" s="15" t="s">
        <v>2</v>
      </c>
      <c r="O583" s="15" t="s">
        <v>1145</v>
      </c>
      <c r="P583" s="8" t="s">
        <v>275</v>
      </c>
      <c r="Q583" s="13" t="s">
        <v>23</v>
      </c>
      <c r="R583" s="8" t="s">
        <v>1466</v>
      </c>
      <c r="S583" s="11" t="s">
        <v>22</v>
      </c>
      <c r="T583" s="11">
        <v>1</v>
      </c>
      <c r="U583" s="13" t="s">
        <v>79</v>
      </c>
      <c r="V583" s="8" t="s">
        <v>1989</v>
      </c>
    </row>
    <row r="584" spans="2:22" ht="38.25" x14ac:dyDescent="0.2">
      <c r="B584" s="34" t="str">
        <f t="shared" si="9"/>
        <v>1.6.1.0.01.1.3.00.00.00.00.00</v>
      </c>
      <c r="C584" s="12" t="s">
        <v>3</v>
      </c>
      <c r="D584" s="12" t="s">
        <v>19</v>
      </c>
      <c r="E584" s="12" t="s">
        <v>3</v>
      </c>
      <c r="F584" s="12" t="s">
        <v>1</v>
      </c>
      <c r="G584" s="15" t="s">
        <v>5</v>
      </c>
      <c r="H584" s="12">
        <v>1</v>
      </c>
      <c r="I584" s="12" t="s">
        <v>0</v>
      </c>
      <c r="J584" s="15" t="s">
        <v>2</v>
      </c>
      <c r="K584" s="15" t="s">
        <v>2</v>
      </c>
      <c r="L584" s="15" t="s">
        <v>2</v>
      </c>
      <c r="M584" s="15" t="s">
        <v>2</v>
      </c>
      <c r="N584" s="15" t="s">
        <v>2</v>
      </c>
      <c r="O584" s="15" t="s">
        <v>1145</v>
      </c>
      <c r="P584" s="8" t="s">
        <v>276</v>
      </c>
      <c r="Q584" s="13" t="s">
        <v>23</v>
      </c>
      <c r="R584" s="8" t="s">
        <v>2252</v>
      </c>
      <c r="S584" s="11" t="s">
        <v>22</v>
      </c>
      <c r="T584" s="11">
        <v>1</v>
      </c>
      <c r="U584" s="13" t="s">
        <v>79</v>
      </c>
      <c r="V584" s="8" t="s">
        <v>1989</v>
      </c>
    </row>
    <row r="585" spans="2:22" ht="38.25" x14ac:dyDescent="0.2">
      <c r="B585" s="34" t="str">
        <f t="shared" si="9"/>
        <v>1.6.1.0.01.1.4.00.00.00.00.00</v>
      </c>
      <c r="C585" s="12" t="s">
        <v>3</v>
      </c>
      <c r="D585" s="12" t="s">
        <v>19</v>
      </c>
      <c r="E585" s="12" t="s">
        <v>3</v>
      </c>
      <c r="F585" s="12" t="s">
        <v>1</v>
      </c>
      <c r="G585" s="15" t="s">
        <v>5</v>
      </c>
      <c r="H585" s="12">
        <v>1</v>
      </c>
      <c r="I585" s="12" t="s">
        <v>17</v>
      </c>
      <c r="J585" s="15" t="s">
        <v>2</v>
      </c>
      <c r="K585" s="15" t="s">
        <v>2</v>
      </c>
      <c r="L585" s="15" t="s">
        <v>2</v>
      </c>
      <c r="M585" s="15" t="s">
        <v>2</v>
      </c>
      <c r="N585" s="15" t="s">
        <v>2</v>
      </c>
      <c r="O585" s="15" t="s">
        <v>1145</v>
      </c>
      <c r="P585" s="8" t="s">
        <v>277</v>
      </c>
      <c r="Q585" s="13" t="s">
        <v>23</v>
      </c>
      <c r="R585" s="8" t="s">
        <v>2253</v>
      </c>
      <c r="S585" s="11" t="s">
        <v>22</v>
      </c>
      <c r="T585" s="11">
        <v>1</v>
      </c>
      <c r="U585" s="13" t="s">
        <v>79</v>
      </c>
      <c r="V585" s="8" t="s">
        <v>1989</v>
      </c>
    </row>
    <row r="586" spans="2:22" ht="38.25" x14ac:dyDescent="0.2">
      <c r="B586" s="34" t="str">
        <f t="shared" si="9"/>
        <v>1.6.1.0.01.1.5.00.00.00.00.00</v>
      </c>
      <c r="C586" s="12" t="s">
        <v>3</v>
      </c>
      <c r="D586" s="12" t="s">
        <v>19</v>
      </c>
      <c r="E586" s="12" t="s">
        <v>3</v>
      </c>
      <c r="F586" s="12" t="s">
        <v>1</v>
      </c>
      <c r="G586" s="15" t="s">
        <v>5</v>
      </c>
      <c r="H586" s="12">
        <v>1</v>
      </c>
      <c r="I586" s="12">
        <v>5</v>
      </c>
      <c r="J586" s="15" t="s">
        <v>2</v>
      </c>
      <c r="K586" s="15" t="s">
        <v>2</v>
      </c>
      <c r="L586" s="15" t="s">
        <v>2</v>
      </c>
      <c r="M586" s="15" t="s">
        <v>2</v>
      </c>
      <c r="N586" s="15" t="s">
        <v>2</v>
      </c>
      <c r="O586" s="15" t="s">
        <v>1145</v>
      </c>
      <c r="P586" s="8" t="s">
        <v>1324</v>
      </c>
      <c r="Q586" s="13" t="s">
        <v>23</v>
      </c>
      <c r="R586" s="8" t="s">
        <v>1506</v>
      </c>
      <c r="S586" s="11" t="s">
        <v>22</v>
      </c>
      <c r="T586" s="11">
        <v>1</v>
      </c>
      <c r="U586" s="13" t="s">
        <v>79</v>
      </c>
      <c r="V586" s="8" t="s">
        <v>2592</v>
      </c>
    </row>
    <row r="587" spans="2:22" ht="38.25" x14ac:dyDescent="0.2">
      <c r="B587" s="34" t="str">
        <f t="shared" si="9"/>
        <v>1.6.1.0.01.1.6.00.00.00.00.00</v>
      </c>
      <c r="C587" s="12" t="s">
        <v>3</v>
      </c>
      <c r="D587" s="12" t="s">
        <v>19</v>
      </c>
      <c r="E587" s="12" t="s">
        <v>3</v>
      </c>
      <c r="F587" s="12" t="s">
        <v>1</v>
      </c>
      <c r="G587" s="15" t="s">
        <v>5</v>
      </c>
      <c r="H587" s="12">
        <v>1</v>
      </c>
      <c r="I587" s="12">
        <v>6</v>
      </c>
      <c r="J587" s="15" t="s">
        <v>2</v>
      </c>
      <c r="K587" s="15" t="s">
        <v>2</v>
      </c>
      <c r="L587" s="15" t="s">
        <v>2</v>
      </c>
      <c r="M587" s="15" t="s">
        <v>2</v>
      </c>
      <c r="N587" s="15" t="s">
        <v>2</v>
      </c>
      <c r="O587" s="15" t="s">
        <v>1145</v>
      </c>
      <c r="P587" s="8" t="s">
        <v>1325</v>
      </c>
      <c r="Q587" s="13" t="s">
        <v>23</v>
      </c>
      <c r="R587" s="8" t="s">
        <v>1507</v>
      </c>
      <c r="S587" s="11" t="s">
        <v>22</v>
      </c>
      <c r="T587" s="11">
        <v>1</v>
      </c>
      <c r="U587" s="13" t="s">
        <v>79</v>
      </c>
      <c r="V587" s="8" t="s">
        <v>2592</v>
      </c>
    </row>
    <row r="588" spans="2:22" ht="38.25" x14ac:dyDescent="0.2">
      <c r="B588" s="34" t="str">
        <f t="shared" si="9"/>
        <v>1.6.1.0.01.1.7.00.00.00.00.00</v>
      </c>
      <c r="C588" s="12" t="s">
        <v>3</v>
      </c>
      <c r="D588" s="12" t="s">
        <v>19</v>
      </c>
      <c r="E588" s="12" t="s">
        <v>3</v>
      </c>
      <c r="F588" s="12" t="s">
        <v>1</v>
      </c>
      <c r="G588" s="15" t="s">
        <v>5</v>
      </c>
      <c r="H588" s="12">
        <v>1</v>
      </c>
      <c r="I588" s="12">
        <v>7</v>
      </c>
      <c r="J588" s="15" t="s">
        <v>2</v>
      </c>
      <c r="K588" s="15" t="s">
        <v>2</v>
      </c>
      <c r="L588" s="15" t="s">
        <v>2</v>
      </c>
      <c r="M588" s="15" t="s">
        <v>2</v>
      </c>
      <c r="N588" s="15" t="s">
        <v>2</v>
      </c>
      <c r="O588" s="15" t="s">
        <v>1145</v>
      </c>
      <c r="P588" s="8" t="s">
        <v>1326</v>
      </c>
      <c r="Q588" s="13" t="s">
        <v>23</v>
      </c>
      <c r="R588" s="8" t="s">
        <v>2254</v>
      </c>
      <c r="S588" s="11" t="s">
        <v>22</v>
      </c>
      <c r="T588" s="11">
        <v>1</v>
      </c>
      <c r="U588" s="13" t="s">
        <v>79</v>
      </c>
      <c r="V588" s="8" t="s">
        <v>2592</v>
      </c>
    </row>
    <row r="589" spans="2:22" ht="38.25" x14ac:dyDescent="0.2">
      <c r="B589" s="34" t="str">
        <f t="shared" si="9"/>
        <v>1.6.1.0.01.1.8.00.00.00.00.00</v>
      </c>
      <c r="C589" s="12" t="s">
        <v>3</v>
      </c>
      <c r="D589" s="12" t="s">
        <v>19</v>
      </c>
      <c r="E589" s="12" t="s">
        <v>3</v>
      </c>
      <c r="F589" s="12" t="s">
        <v>1</v>
      </c>
      <c r="G589" s="15" t="s">
        <v>5</v>
      </c>
      <c r="H589" s="12">
        <v>1</v>
      </c>
      <c r="I589" s="12">
        <v>8</v>
      </c>
      <c r="J589" s="15" t="s">
        <v>2</v>
      </c>
      <c r="K589" s="15" t="s">
        <v>2</v>
      </c>
      <c r="L589" s="15" t="s">
        <v>2</v>
      </c>
      <c r="M589" s="15" t="s">
        <v>2</v>
      </c>
      <c r="N589" s="15" t="s">
        <v>2</v>
      </c>
      <c r="O589" s="15" t="s">
        <v>1145</v>
      </c>
      <c r="P589" s="8" t="s">
        <v>1327</v>
      </c>
      <c r="Q589" s="13" t="s">
        <v>23</v>
      </c>
      <c r="R589" s="8" t="s">
        <v>2255</v>
      </c>
      <c r="S589" s="11" t="s">
        <v>22</v>
      </c>
      <c r="T589" s="11">
        <v>1</v>
      </c>
      <c r="U589" s="13" t="s">
        <v>79</v>
      </c>
      <c r="V589" s="8" t="s">
        <v>2592</v>
      </c>
    </row>
    <row r="590" spans="2:22" ht="25.5" x14ac:dyDescent="0.2">
      <c r="B590" s="34" t="str">
        <f t="shared" si="9"/>
        <v>1.6.1.0.02.0.0.00.00.00.00.00</v>
      </c>
      <c r="C590" s="12" t="s">
        <v>3</v>
      </c>
      <c r="D590" s="12" t="s">
        <v>19</v>
      </c>
      <c r="E590" s="12" t="s">
        <v>3</v>
      </c>
      <c r="F590" s="12" t="s">
        <v>1</v>
      </c>
      <c r="G590" s="15" t="s">
        <v>6</v>
      </c>
      <c r="H590" s="12" t="s">
        <v>1</v>
      </c>
      <c r="I590" s="12">
        <v>0</v>
      </c>
      <c r="J590" s="15" t="s">
        <v>2</v>
      </c>
      <c r="K590" s="15" t="s">
        <v>2</v>
      </c>
      <c r="L590" s="15" t="s">
        <v>2</v>
      </c>
      <c r="M590" s="15" t="s">
        <v>2</v>
      </c>
      <c r="N590" s="15" t="s">
        <v>2</v>
      </c>
      <c r="O590" s="15" t="s">
        <v>1145</v>
      </c>
      <c r="P590" s="8" t="s">
        <v>278</v>
      </c>
      <c r="Q590" s="13" t="s">
        <v>22</v>
      </c>
      <c r="R590" s="8" t="s">
        <v>749</v>
      </c>
      <c r="S590" s="11" t="s">
        <v>22</v>
      </c>
      <c r="T590" s="11">
        <v>1</v>
      </c>
      <c r="U590" s="13" t="s">
        <v>79</v>
      </c>
      <c r="V590" s="39"/>
    </row>
    <row r="591" spans="2:22" s="65" customFormat="1" ht="25.5" x14ac:dyDescent="0.2">
      <c r="B591" s="34" t="str">
        <f t="shared" si="9"/>
        <v>1.6.1.0.02.1.0.00.00.00.00.00</v>
      </c>
      <c r="C591" s="12" t="s">
        <v>3</v>
      </c>
      <c r="D591" s="12" t="s">
        <v>19</v>
      </c>
      <c r="E591" s="12" t="s">
        <v>3</v>
      </c>
      <c r="F591" s="12" t="s">
        <v>1</v>
      </c>
      <c r="G591" s="15" t="s">
        <v>6</v>
      </c>
      <c r="H591" s="12">
        <v>1</v>
      </c>
      <c r="I591" s="12">
        <v>0</v>
      </c>
      <c r="J591" s="15" t="s">
        <v>2</v>
      </c>
      <c r="K591" s="15" t="s">
        <v>2</v>
      </c>
      <c r="L591" s="15" t="s">
        <v>2</v>
      </c>
      <c r="M591" s="15" t="s">
        <v>2</v>
      </c>
      <c r="N591" s="15" t="s">
        <v>2</v>
      </c>
      <c r="O591" s="15" t="s">
        <v>1145</v>
      </c>
      <c r="P591" s="8" t="s">
        <v>278</v>
      </c>
      <c r="Q591" s="13" t="s">
        <v>22</v>
      </c>
      <c r="R591" s="8" t="s">
        <v>749</v>
      </c>
      <c r="S591" s="11" t="s">
        <v>22</v>
      </c>
      <c r="T591" s="11">
        <v>1</v>
      </c>
      <c r="U591" s="13" t="s">
        <v>79</v>
      </c>
      <c r="V591" s="39"/>
    </row>
    <row r="592" spans="2:22" s="65" customFormat="1" ht="38.25" x14ac:dyDescent="0.2">
      <c r="B592" s="34" t="str">
        <f t="shared" si="9"/>
        <v>1.6.1.0.02.1.1.00.00.00.00.00</v>
      </c>
      <c r="C592" s="12" t="s">
        <v>3</v>
      </c>
      <c r="D592" s="12" t="s">
        <v>19</v>
      </c>
      <c r="E592" s="12" t="s">
        <v>3</v>
      </c>
      <c r="F592" s="12" t="s">
        <v>1</v>
      </c>
      <c r="G592" s="15" t="s">
        <v>6</v>
      </c>
      <c r="H592" s="12">
        <v>1</v>
      </c>
      <c r="I592" s="12" t="s">
        <v>3</v>
      </c>
      <c r="J592" s="15" t="s">
        <v>2</v>
      </c>
      <c r="K592" s="15" t="s">
        <v>2</v>
      </c>
      <c r="L592" s="15" t="s">
        <v>2</v>
      </c>
      <c r="M592" s="15" t="s">
        <v>2</v>
      </c>
      <c r="N592" s="15" t="s">
        <v>2</v>
      </c>
      <c r="O592" s="15" t="s">
        <v>1145</v>
      </c>
      <c r="P592" s="10" t="s">
        <v>279</v>
      </c>
      <c r="Q592" s="13" t="s">
        <v>23</v>
      </c>
      <c r="R592" s="8" t="s">
        <v>750</v>
      </c>
      <c r="S592" s="11" t="s">
        <v>22</v>
      </c>
      <c r="T592" s="11">
        <v>1</v>
      </c>
      <c r="U592" s="13" t="s">
        <v>79</v>
      </c>
      <c r="V592" s="39"/>
    </row>
    <row r="593" spans="2:22" ht="38.25" x14ac:dyDescent="0.2">
      <c r="B593" s="34" t="str">
        <f t="shared" si="9"/>
        <v>1.6.1.0.02.1.2.00.00.00.00.00</v>
      </c>
      <c r="C593" s="12" t="s">
        <v>3</v>
      </c>
      <c r="D593" s="12" t="s">
        <v>19</v>
      </c>
      <c r="E593" s="12" t="s">
        <v>3</v>
      </c>
      <c r="F593" s="12" t="s">
        <v>1</v>
      </c>
      <c r="G593" s="15" t="s">
        <v>6</v>
      </c>
      <c r="H593" s="12">
        <v>1</v>
      </c>
      <c r="I593" s="12" t="s">
        <v>16</v>
      </c>
      <c r="J593" s="15" t="s">
        <v>2</v>
      </c>
      <c r="K593" s="15" t="s">
        <v>2</v>
      </c>
      <c r="L593" s="15" t="s">
        <v>2</v>
      </c>
      <c r="M593" s="15" t="s">
        <v>2</v>
      </c>
      <c r="N593" s="15" t="s">
        <v>2</v>
      </c>
      <c r="O593" s="15" t="s">
        <v>1145</v>
      </c>
      <c r="P593" s="8" t="s">
        <v>280</v>
      </c>
      <c r="Q593" s="13" t="s">
        <v>23</v>
      </c>
      <c r="R593" s="8" t="s">
        <v>1467</v>
      </c>
      <c r="S593" s="11" t="s">
        <v>22</v>
      </c>
      <c r="T593" s="11">
        <v>1</v>
      </c>
      <c r="U593" s="13" t="s">
        <v>79</v>
      </c>
      <c r="V593" s="8" t="s">
        <v>1989</v>
      </c>
    </row>
    <row r="594" spans="2:22" ht="51" x14ac:dyDescent="0.2">
      <c r="B594" s="34" t="str">
        <f t="shared" si="9"/>
        <v>1.6.1.0.02.1.3.00.00.00.00.00</v>
      </c>
      <c r="C594" s="12" t="s">
        <v>3</v>
      </c>
      <c r="D594" s="12" t="s">
        <v>19</v>
      </c>
      <c r="E594" s="12" t="s">
        <v>3</v>
      </c>
      <c r="F594" s="12" t="s">
        <v>1</v>
      </c>
      <c r="G594" s="15" t="s">
        <v>6</v>
      </c>
      <c r="H594" s="12">
        <v>1</v>
      </c>
      <c r="I594" s="12" t="s">
        <v>0</v>
      </c>
      <c r="J594" s="15" t="s">
        <v>2</v>
      </c>
      <c r="K594" s="15" t="s">
        <v>2</v>
      </c>
      <c r="L594" s="15" t="s">
        <v>2</v>
      </c>
      <c r="M594" s="15" t="s">
        <v>2</v>
      </c>
      <c r="N594" s="15" t="s">
        <v>2</v>
      </c>
      <c r="O594" s="15" t="s">
        <v>1145</v>
      </c>
      <c r="P594" s="8" t="s">
        <v>281</v>
      </c>
      <c r="Q594" s="13" t="s">
        <v>23</v>
      </c>
      <c r="R594" s="8" t="s">
        <v>2256</v>
      </c>
      <c r="S594" s="11" t="s">
        <v>22</v>
      </c>
      <c r="T594" s="11">
        <v>1</v>
      </c>
      <c r="U594" s="13" t="s">
        <v>79</v>
      </c>
      <c r="V594" s="8" t="s">
        <v>1989</v>
      </c>
    </row>
    <row r="595" spans="2:22" ht="38.25" x14ac:dyDescent="0.2">
      <c r="B595" s="34" t="str">
        <f t="shared" si="9"/>
        <v>1.6.1.0.02.1.4.00.00.00.00.00</v>
      </c>
      <c r="C595" s="12" t="s">
        <v>3</v>
      </c>
      <c r="D595" s="12" t="s">
        <v>19</v>
      </c>
      <c r="E595" s="12" t="s">
        <v>3</v>
      </c>
      <c r="F595" s="12" t="s">
        <v>1</v>
      </c>
      <c r="G595" s="15" t="s">
        <v>6</v>
      </c>
      <c r="H595" s="12">
        <v>1</v>
      </c>
      <c r="I595" s="12" t="s">
        <v>17</v>
      </c>
      <c r="J595" s="15" t="s">
        <v>2</v>
      </c>
      <c r="K595" s="15" t="s">
        <v>2</v>
      </c>
      <c r="L595" s="15" t="s">
        <v>2</v>
      </c>
      <c r="M595" s="15" t="s">
        <v>2</v>
      </c>
      <c r="N595" s="15" t="s">
        <v>2</v>
      </c>
      <c r="O595" s="15" t="s">
        <v>1145</v>
      </c>
      <c r="P595" s="8" t="s">
        <v>282</v>
      </c>
      <c r="Q595" s="13" t="s">
        <v>23</v>
      </c>
      <c r="R595" s="8" t="s">
        <v>1468</v>
      </c>
      <c r="S595" s="11" t="s">
        <v>22</v>
      </c>
      <c r="T595" s="11">
        <v>1</v>
      </c>
      <c r="U595" s="13" t="s">
        <v>79</v>
      </c>
      <c r="V595" s="8" t="s">
        <v>1989</v>
      </c>
    </row>
    <row r="596" spans="2:22" ht="38.25" x14ac:dyDescent="0.2">
      <c r="B596" s="34" t="str">
        <f t="shared" si="9"/>
        <v>1.6.1.0.02.1.5.00.00.00.00.00</v>
      </c>
      <c r="C596" s="12" t="s">
        <v>3</v>
      </c>
      <c r="D596" s="12" t="s">
        <v>19</v>
      </c>
      <c r="E596" s="12" t="s">
        <v>3</v>
      </c>
      <c r="F596" s="12" t="s">
        <v>1</v>
      </c>
      <c r="G596" s="15" t="s">
        <v>6</v>
      </c>
      <c r="H596" s="12">
        <v>1</v>
      </c>
      <c r="I596" s="12">
        <v>5</v>
      </c>
      <c r="J596" s="15" t="s">
        <v>2</v>
      </c>
      <c r="K596" s="15" t="s">
        <v>2</v>
      </c>
      <c r="L596" s="15" t="s">
        <v>2</v>
      </c>
      <c r="M596" s="15" t="s">
        <v>2</v>
      </c>
      <c r="N596" s="15" t="s">
        <v>2</v>
      </c>
      <c r="O596" s="15" t="s">
        <v>1145</v>
      </c>
      <c r="P596" s="8" t="s">
        <v>1328</v>
      </c>
      <c r="Q596" s="13" t="s">
        <v>23</v>
      </c>
      <c r="R596" s="8" t="s">
        <v>1508</v>
      </c>
      <c r="S596" s="11" t="s">
        <v>22</v>
      </c>
      <c r="T596" s="11">
        <v>1</v>
      </c>
      <c r="U596" s="13" t="s">
        <v>79</v>
      </c>
      <c r="V596" s="8" t="s">
        <v>2592</v>
      </c>
    </row>
    <row r="597" spans="2:22" ht="38.25" x14ac:dyDescent="0.2">
      <c r="B597" s="34" t="str">
        <f t="shared" si="9"/>
        <v>1.6.1.0.02.1.6.00.00.00.00.00</v>
      </c>
      <c r="C597" s="12" t="s">
        <v>3</v>
      </c>
      <c r="D597" s="12" t="s">
        <v>19</v>
      </c>
      <c r="E597" s="12" t="s">
        <v>3</v>
      </c>
      <c r="F597" s="12" t="s">
        <v>1</v>
      </c>
      <c r="G597" s="15" t="s">
        <v>6</v>
      </c>
      <c r="H597" s="12">
        <v>1</v>
      </c>
      <c r="I597" s="12">
        <v>6</v>
      </c>
      <c r="J597" s="15" t="s">
        <v>2</v>
      </c>
      <c r="K597" s="15" t="s">
        <v>2</v>
      </c>
      <c r="L597" s="15" t="s">
        <v>2</v>
      </c>
      <c r="M597" s="15" t="s">
        <v>2</v>
      </c>
      <c r="N597" s="15" t="s">
        <v>2</v>
      </c>
      <c r="O597" s="15" t="s">
        <v>1145</v>
      </c>
      <c r="P597" s="8" t="s">
        <v>1329</v>
      </c>
      <c r="Q597" s="13" t="s">
        <v>23</v>
      </c>
      <c r="R597" s="8" t="s">
        <v>1509</v>
      </c>
      <c r="S597" s="11" t="s">
        <v>22</v>
      </c>
      <c r="T597" s="11">
        <v>1</v>
      </c>
      <c r="U597" s="13" t="s">
        <v>79</v>
      </c>
      <c r="V597" s="8" t="s">
        <v>2592</v>
      </c>
    </row>
    <row r="598" spans="2:22" ht="38.25" x14ac:dyDescent="0.2">
      <c r="B598" s="34" t="str">
        <f t="shared" si="9"/>
        <v>1.6.1.0.02.1.7.00.00.00.00.00</v>
      </c>
      <c r="C598" s="12" t="s">
        <v>3</v>
      </c>
      <c r="D598" s="12" t="s">
        <v>19</v>
      </c>
      <c r="E598" s="12" t="s">
        <v>3</v>
      </c>
      <c r="F598" s="12" t="s">
        <v>1</v>
      </c>
      <c r="G598" s="15" t="s">
        <v>6</v>
      </c>
      <c r="H598" s="12">
        <v>1</v>
      </c>
      <c r="I598" s="12">
        <v>7</v>
      </c>
      <c r="J598" s="15" t="s">
        <v>2</v>
      </c>
      <c r="K598" s="15" t="s">
        <v>2</v>
      </c>
      <c r="L598" s="15" t="s">
        <v>2</v>
      </c>
      <c r="M598" s="15" t="s">
        <v>2</v>
      </c>
      <c r="N598" s="15" t="s">
        <v>2</v>
      </c>
      <c r="O598" s="15" t="s">
        <v>1145</v>
      </c>
      <c r="P598" s="8" t="s">
        <v>1330</v>
      </c>
      <c r="Q598" s="13" t="s">
        <v>23</v>
      </c>
      <c r="R598" s="8" t="s">
        <v>1510</v>
      </c>
      <c r="S598" s="11" t="s">
        <v>22</v>
      </c>
      <c r="T598" s="11">
        <v>1</v>
      </c>
      <c r="U598" s="13" t="s">
        <v>79</v>
      </c>
      <c r="V598" s="8" t="s">
        <v>2592</v>
      </c>
    </row>
    <row r="599" spans="2:22" ht="38.25" x14ac:dyDescent="0.2">
      <c r="B599" s="34" t="str">
        <f t="shared" si="9"/>
        <v>1.6.1.0.02.1.8.00.00.00.00.00</v>
      </c>
      <c r="C599" s="12" t="s">
        <v>3</v>
      </c>
      <c r="D599" s="12" t="s">
        <v>19</v>
      </c>
      <c r="E599" s="12" t="s">
        <v>3</v>
      </c>
      <c r="F599" s="12" t="s">
        <v>1</v>
      </c>
      <c r="G599" s="15" t="s">
        <v>6</v>
      </c>
      <c r="H599" s="12">
        <v>1</v>
      </c>
      <c r="I599" s="12">
        <v>8</v>
      </c>
      <c r="J599" s="15" t="s">
        <v>2</v>
      </c>
      <c r="K599" s="15" t="s">
        <v>2</v>
      </c>
      <c r="L599" s="15" t="s">
        <v>2</v>
      </c>
      <c r="M599" s="15" t="s">
        <v>2</v>
      </c>
      <c r="N599" s="15" t="s">
        <v>2</v>
      </c>
      <c r="O599" s="15" t="s">
        <v>1145</v>
      </c>
      <c r="P599" s="8" t="s">
        <v>1331</v>
      </c>
      <c r="Q599" s="13" t="s">
        <v>23</v>
      </c>
      <c r="R599" s="8" t="s">
        <v>1511</v>
      </c>
      <c r="S599" s="11" t="s">
        <v>22</v>
      </c>
      <c r="T599" s="11">
        <v>1</v>
      </c>
      <c r="U599" s="13" t="s">
        <v>79</v>
      </c>
      <c r="V599" s="8" t="s">
        <v>2592</v>
      </c>
    </row>
    <row r="600" spans="2:22" ht="25.5" x14ac:dyDescent="0.2">
      <c r="B600" s="34" t="str">
        <f t="shared" si="9"/>
        <v>1.6.1.0.03.0.0.00.00.00.00.00</v>
      </c>
      <c r="C600" s="12" t="s">
        <v>3</v>
      </c>
      <c r="D600" s="12" t="s">
        <v>19</v>
      </c>
      <c r="E600" s="12" t="s">
        <v>3</v>
      </c>
      <c r="F600" s="12" t="s">
        <v>1</v>
      </c>
      <c r="G600" s="15" t="s">
        <v>7</v>
      </c>
      <c r="H600" s="12" t="s">
        <v>1</v>
      </c>
      <c r="I600" s="12">
        <v>0</v>
      </c>
      <c r="J600" s="15" t="s">
        <v>2</v>
      </c>
      <c r="K600" s="15" t="s">
        <v>2</v>
      </c>
      <c r="L600" s="15" t="s">
        <v>2</v>
      </c>
      <c r="M600" s="15" t="s">
        <v>2</v>
      </c>
      <c r="N600" s="15" t="s">
        <v>2</v>
      </c>
      <c r="O600" s="15" t="s">
        <v>1145</v>
      </c>
      <c r="P600" s="5" t="s">
        <v>283</v>
      </c>
      <c r="Q600" s="13" t="s">
        <v>22</v>
      </c>
      <c r="R600" s="10" t="s">
        <v>937</v>
      </c>
      <c r="S600" s="11" t="s">
        <v>22</v>
      </c>
      <c r="T600" s="11">
        <v>1</v>
      </c>
      <c r="U600" s="13" t="s">
        <v>79</v>
      </c>
      <c r="V600" s="8"/>
    </row>
    <row r="601" spans="2:22" s="65" customFormat="1" ht="127.5" x14ac:dyDescent="0.2">
      <c r="B601" s="34" t="str">
        <f t="shared" si="9"/>
        <v>1.6.1.0.03.1.0.00.00.00.00.00</v>
      </c>
      <c r="C601" s="12" t="s">
        <v>3</v>
      </c>
      <c r="D601" s="12" t="s">
        <v>19</v>
      </c>
      <c r="E601" s="12" t="s">
        <v>3</v>
      </c>
      <c r="F601" s="12" t="s">
        <v>1</v>
      </c>
      <c r="G601" s="15" t="s">
        <v>7</v>
      </c>
      <c r="H601" s="12">
        <v>1</v>
      </c>
      <c r="I601" s="12">
        <v>0</v>
      </c>
      <c r="J601" s="15" t="s">
        <v>2</v>
      </c>
      <c r="K601" s="15" t="s">
        <v>2</v>
      </c>
      <c r="L601" s="15" t="s">
        <v>2</v>
      </c>
      <c r="M601" s="15" t="s">
        <v>2</v>
      </c>
      <c r="N601" s="15" t="s">
        <v>2</v>
      </c>
      <c r="O601" s="15" t="s">
        <v>1145</v>
      </c>
      <c r="P601" s="10" t="s">
        <v>283</v>
      </c>
      <c r="Q601" s="13" t="s">
        <v>22</v>
      </c>
      <c r="R601" s="8" t="s">
        <v>751</v>
      </c>
      <c r="S601" s="11" t="s">
        <v>22</v>
      </c>
      <c r="T601" s="11">
        <v>1</v>
      </c>
      <c r="U601" s="13" t="s">
        <v>79</v>
      </c>
      <c r="V601" s="8"/>
    </row>
    <row r="602" spans="2:22" s="65" customFormat="1" ht="191.25" x14ac:dyDescent="0.2">
      <c r="B602" s="34" t="str">
        <f t="shared" si="9"/>
        <v>1.6.1.0.03.1.1.00.00.00.00.00</v>
      </c>
      <c r="C602" s="12" t="s">
        <v>3</v>
      </c>
      <c r="D602" s="12" t="s">
        <v>19</v>
      </c>
      <c r="E602" s="12" t="s">
        <v>3</v>
      </c>
      <c r="F602" s="12" t="s">
        <v>1</v>
      </c>
      <c r="G602" s="15" t="s">
        <v>7</v>
      </c>
      <c r="H602" s="12">
        <v>1</v>
      </c>
      <c r="I602" s="12" t="s">
        <v>3</v>
      </c>
      <c r="J602" s="15" t="s">
        <v>2</v>
      </c>
      <c r="K602" s="15" t="s">
        <v>2</v>
      </c>
      <c r="L602" s="15" t="s">
        <v>2</v>
      </c>
      <c r="M602" s="15" t="s">
        <v>2</v>
      </c>
      <c r="N602" s="15" t="s">
        <v>2</v>
      </c>
      <c r="O602" s="15" t="s">
        <v>1145</v>
      </c>
      <c r="P602" s="10" t="s">
        <v>284</v>
      </c>
      <c r="Q602" s="13" t="s">
        <v>23</v>
      </c>
      <c r="R602" s="8" t="s">
        <v>752</v>
      </c>
      <c r="S602" s="11" t="s">
        <v>22</v>
      </c>
      <c r="T602" s="11">
        <v>1</v>
      </c>
      <c r="U602" s="13" t="s">
        <v>79</v>
      </c>
      <c r="V602" s="8"/>
    </row>
    <row r="603" spans="2:22" ht="25.5" x14ac:dyDescent="0.2">
      <c r="B603" s="34" t="str">
        <f t="shared" si="9"/>
        <v>1.6.1.0.03.1.2.00.00.00.00.00</v>
      </c>
      <c r="C603" s="12" t="s">
        <v>3</v>
      </c>
      <c r="D603" s="12" t="s">
        <v>19</v>
      </c>
      <c r="E603" s="12" t="s">
        <v>3</v>
      </c>
      <c r="F603" s="12" t="s">
        <v>1</v>
      </c>
      <c r="G603" s="15" t="s">
        <v>7</v>
      </c>
      <c r="H603" s="12">
        <v>1</v>
      </c>
      <c r="I603" s="12" t="s">
        <v>16</v>
      </c>
      <c r="J603" s="15" t="s">
        <v>2</v>
      </c>
      <c r="K603" s="15" t="s">
        <v>2</v>
      </c>
      <c r="L603" s="15" t="s">
        <v>2</v>
      </c>
      <c r="M603" s="15" t="s">
        <v>2</v>
      </c>
      <c r="N603" s="15" t="s">
        <v>2</v>
      </c>
      <c r="O603" s="15" t="s">
        <v>1145</v>
      </c>
      <c r="P603" s="10" t="s">
        <v>285</v>
      </c>
      <c r="Q603" s="13" t="s">
        <v>23</v>
      </c>
      <c r="R603" s="8" t="s">
        <v>1473</v>
      </c>
      <c r="S603" s="11" t="s">
        <v>22</v>
      </c>
      <c r="T603" s="11">
        <v>1</v>
      </c>
      <c r="U603" s="13" t="s">
        <v>79</v>
      </c>
      <c r="V603" s="8" t="s">
        <v>1989</v>
      </c>
    </row>
    <row r="604" spans="2:22" ht="38.25" x14ac:dyDescent="0.2">
      <c r="B604" s="34" t="str">
        <f t="shared" si="9"/>
        <v>1.6.1.0.03.1.3.00.00.00.00.00</v>
      </c>
      <c r="C604" s="12" t="s">
        <v>3</v>
      </c>
      <c r="D604" s="12" t="s">
        <v>19</v>
      </c>
      <c r="E604" s="12" t="s">
        <v>3</v>
      </c>
      <c r="F604" s="12" t="s">
        <v>1</v>
      </c>
      <c r="G604" s="15" t="s">
        <v>7</v>
      </c>
      <c r="H604" s="12">
        <v>1</v>
      </c>
      <c r="I604" s="12" t="s">
        <v>0</v>
      </c>
      <c r="J604" s="15" t="s">
        <v>2</v>
      </c>
      <c r="K604" s="15" t="s">
        <v>2</v>
      </c>
      <c r="L604" s="15" t="s">
        <v>2</v>
      </c>
      <c r="M604" s="15" t="s">
        <v>2</v>
      </c>
      <c r="N604" s="15" t="s">
        <v>2</v>
      </c>
      <c r="O604" s="15" t="s">
        <v>1145</v>
      </c>
      <c r="P604" s="10" t="s">
        <v>286</v>
      </c>
      <c r="Q604" s="13" t="s">
        <v>23</v>
      </c>
      <c r="R604" s="8" t="s">
        <v>2257</v>
      </c>
      <c r="S604" s="11" t="s">
        <v>22</v>
      </c>
      <c r="T604" s="11">
        <v>1</v>
      </c>
      <c r="U604" s="13" t="s">
        <v>79</v>
      </c>
      <c r="V604" s="8" t="s">
        <v>1989</v>
      </c>
    </row>
    <row r="605" spans="2:22" ht="25.5" x14ac:dyDescent="0.2">
      <c r="B605" s="34" t="str">
        <f t="shared" si="9"/>
        <v>1.6.1.0.03.1.4.00.00.00.00.00</v>
      </c>
      <c r="C605" s="12" t="s">
        <v>3</v>
      </c>
      <c r="D605" s="12" t="s">
        <v>19</v>
      </c>
      <c r="E605" s="12" t="s">
        <v>3</v>
      </c>
      <c r="F605" s="12" t="s">
        <v>1</v>
      </c>
      <c r="G605" s="15" t="s">
        <v>7</v>
      </c>
      <c r="H605" s="12">
        <v>1</v>
      </c>
      <c r="I605" s="12" t="s">
        <v>17</v>
      </c>
      <c r="J605" s="15" t="s">
        <v>2</v>
      </c>
      <c r="K605" s="15" t="s">
        <v>2</v>
      </c>
      <c r="L605" s="15" t="s">
        <v>2</v>
      </c>
      <c r="M605" s="15" t="s">
        <v>2</v>
      </c>
      <c r="N605" s="15" t="s">
        <v>2</v>
      </c>
      <c r="O605" s="15" t="s">
        <v>1145</v>
      </c>
      <c r="P605" s="10" t="s">
        <v>287</v>
      </c>
      <c r="Q605" s="13" t="s">
        <v>23</v>
      </c>
      <c r="R605" s="8" t="s">
        <v>2258</v>
      </c>
      <c r="S605" s="11" t="s">
        <v>22</v>
      </c>
      <c r="T605" s="11">
        <v>1</v>
      </c>
      <c r="U605" s="13" t="s">
        <v>79</v>
      </c>
      <c r="V605" s="8" t="s">
        <v>1989</v>
      </c>
    </row>
    <row r="606" spans="2:22" ht="25.5" x14ac:dyDescent="0.2">
      <c r="B606" s="34" t="str">
        <f t="shared" si="9"/>
        <v>1.6.1.0.03.1.5.00.00.00.00.00</v>
      </c>
      <c r="C606" s="12" t="s">
        <v>3</v>
      </c>
      <c r="D606" s="12" t="s">
        <v>19</v>
      </c>
      <c r="E606" s="12" t="s">
        <v>3</v>
      </c>
      <c r="F606" s="12" t="s">
        <v>1</v>
      </c>
      <c r="G606" s="15" t="s">
        <v>7</v>
      </c>
      <c r="H606" s="12">
        <v>1</v>
      </c>
      <c r="I606" s="12">
        <v>5</v>
      </c>
      <c r="J606" s="15" t="s">
        <v>2</v>
      </c>
      <c r="K606" s="11" t="s">
        <v>2</v>
      </c>
      <c r="L606" s="11" t="s">
        <v>2</v>
      </c>
      <c r="M606" s="11" t="s">
        <v>2</v>
      </c>
      <c r="N606" s="11" t="s">
        <v>2</v>
      </c>
      <c r="O606" s="11" t="s">
        <v>1145</v>
      </c>
      <c r="P606" s="10" t="s">
        <v>1469</v>
      </c>
      <c r="Q606" s="13" t="s">
        <v>23</v>
      </c>
      <c r="R606" s="8" t="s">
        <v>1512</v>
      </c>
      <c r="S606" s="11" t="s">
        <v>22</v>
      </c>
      <c r="T606" s="11" t="s">
        <v>3</v>
      </c>
      <c r="U606" s="13" t="s">
        <v>79</v>
      </c>
      <c r="V606" s="8" t="s">
        <v>2592</v>
      </c>
    </row>
    <row r="607" spans="2:22" ht="38.25" x14ac:dyDescent="0.2">
      <c r="B607" s="34" t="str">
        <f t="shared" si="9"/>
        <v>1.6.1.0.03.1.6.00.00.00.00.00</v>
      </c>
      <c r="C607" s="12" t="s">
        <v>3</v>
      </c>
      <c r="D607" s="12" t="s">
        <v>19</v>
      </c>
      <c r="E607" s="12" t="s">
        <v>3</v>
      </c>
      <c r="F607" s="12" t="s">
        <v>1</v>
      </c>
      <c r="G607" s="15" t="s">
        <v>7</v>
      </c>
      <c r="H607" s="12">
        <v>1</v>
      </c>
      <c r="I607" s="12">
        <v>6</v>
      </c>
      <c r="J607" s="15" t="s">
        <v>2</v>
      </c>
      <c r="K607" s="11" t="s">
        <v>2</v>
      </c>
      <c r="L607" s="11" t="s">
        <v>2</v>
      </c>
      <c r="M607" s="11" t="s">
        <v>2</v>
      </c>
      <c r="N607" s="11" t="s">
        <v>2</v>
      </c>
      <c r="O607" s="11" t="s">
        <v>1145</v>
      </c>
      <c r="P607" s="10" t="s">
        <v>1470</v>
      </c>
      <c r="Q607" s="13" t="s">
        <v>23</v>
      </c>
      <c r="R607" s="8" t="s">
        <v>1513</v>
      </c>
      <c r="S607" s="11" t="s">
        <v>22</v>
      </c>
      <c r="T607" s="11" t="s">
        <v>3</v>
      </c>
      <c r="U607" s="13" t="s">
        <v>2472</v>
      </c>
      <c r="V607" s="8" t="s">
        <v>2598</v>
      </c>
    </row>
    <row r="608" spans="2:22" ht="38.25" x14ac:dyDescent="0.2">
      <c r="B608" s="34" t="str">
        <f t="shared" si="9"/>
        <v>1.6.1.0.03.1.7.00.00.00.00.00</v>
      </c>
      <c r="C608" s="12" t="s">
        <v>3</v>
      </c>
      <c r="D608" s="12" t="s">
        <v>19</v>
      </c>
      <c r="E608" s="12" t="s">
        <v>3</v>
      </c>
      <c r="F608" s="12" t="s">
        <v>1</v>
      </c>
      <c r="G608" s="15" t="s">
        <v>7</v>
      </c>
      <c r="H608" s="12">
        <v>1</v>
      </c>
      <c r="I608" s="12">
        <v>7</v>
      </c>
      <c r="J608" s="15" t="s">
        <v>2</v>
      </c>
      <c r="K608" s="11" t="s">
        <v>2</v>
      </c>
      <c r="L608" s="11" t="s">
        <v>2</v>
      </c>
      <c r="M608" s="11" t="s">
        <v>2</v>
      </c>
      <c r="N608" s="11" t="s">
        <v>2</v>
      </c>
      <c r="O608" s="11" t="s">
        <v>1145</v>
      </c>
      <c r="P608" s="10" t="s">
        <v>1471</v>
      </c>
      <c r="Q608" s="13" t="s">
        <v>23</v>
      </c>
      <c r="R608" s="8" t="s">
        <v>2259</v>
      </c>
      <c r="S608" s="11" t="s">
        <v>22</v>
      </c>
      <c r="T608" s="11" t="s">
        <v>3</v>
      </c>
      <c r="U608" s="13" t="s">
        <v>2472</v>
      </c>
      <c r="V608" s="8" t="s">
        <v>2599</v>
      </c>
    </row>
    <row r="609" spans="2:22" ht="38.25" x14ac:dyDescent="0.2">
      <c r="B609" s="34" t="str">
        <f t="shared" si="9"/>
        <v>1.6.1.0.03.1.8.00.00.00.00.00</v>
      </c>
      <c r="C609" s="12" t="s">
        <v>3</v>
      </c>
      <c r="D609" s="12" t="s">
        <v>19</v>
      </c>
      <c r="E609" s="12" t="s">
        <v>3</v>
      </c>
      <c r="F609" s="12" t="s">
        <v>1</v>
      </c>
      <c r="G609" s="15" t="s">
        <v>7</v>
      </c>
      <c r="H609" s="12">
        <v>1</v>
      </c>
      <c r="I609" s="12">
        <v>8</v>
      </c>
      <c r="J609" s="15" t="s">
        <v>2</v>
      </c>
      <c r="K609" s="11" t="s">
        <v>2</v>
      </c>
      <c r="L609" s="11" t="s">
        <v>2</v>
      </c>
      <c r="M609" s="11" t="s">
        <v>2</v>
      </c>
      <c r="N609" s="11" t="s">
        <v>2</v>
      </c>
      <c r="O609" s="11" t="s">
        <v>1145</v>
      </c>
      <c r="P609" s="10" t="s">
        <v>1472</v>
      </c>
      <c r="Q609" s="13" t="s">
        <v>23</v>
      </c>
      <c r="R609" s="8" t="s">
        <v>2260</v>
      </c>
      <c r="S609" s="11" t="s">
        <v>22</v>
      </c>
      <c r="T609" s="11" t="s">
        <v>3</v>
      </c>
      <c r="U609" s="13" t="s">
        <v>2472</v>
      </c>
      <c r="V609" s="8" t="s">
        <v>2600</v>
      </c>
    </row>
    <row r="610" spans="2:22" ht="47.25" customHeight="1" x14ac:dyDescent="0.2">
      <c r="B610" s="34" t="str">
        <f t="shared" si="9"/>
        <v>1.6.1.0.04.0.0.00.00.00.00.00</v>
      </c>
      <c r="C610" s="12" t="s">
        <v>3</v>
      </c>
      <c r="D610" s="12" t="s">
        <v>19</v>
      </c>
      <c r="E610" s="12" t="s">
        <v>3</v>
      </c>
      <c r="F610" s="12" t="s">
        <v>1</v>
      </c>
      <c r="G610" s="15" t="s">
        <v>4</v>
      </c>
      <c r="H610" s="12" t="s">
        <v>1</v>
      </c>
      <c r="I610" s="12">
        <v>0</v>
      </c>
      <c r="J610" s="15" t="s">
        <v>2</v>
      </c>
      <c r="K610" s="15" t="s">
        <v>2</v>
      </c>
      <c r="L610" s="15" t="s">
        <v>2</v>
      </c>
      <c r="M610" s="15" t="s">
        <v>2</v>
      </c>
      <c r="N610" s="15" t="s">
        <v>2</v>
      </c>
      <c r="O610" s="15" t="s">
        <v>1145</v>
      </c>
      <c r="P610" s="8" t="s">
        <v>288</v>
      </c>
      <c r="Q610" s="13" t="s">
        <v>22</v>
      </c>
      <c r="R610" s="8" t="s">
        <v>753</v>
      </c>
      <c r="S610" s="11" t="s">
        <v>22</v>
      </c>
      <c r="T610" s="11">
        <v>1</v>
      </c>
      <c r="U610" s="13" t="s">
        <v>79</v>
      </c>
      <c r="V610" s="8"/>
    </row>
    <row r="611" spans="2:22" s="65" customFormat="1" ht="63.75" x14ac:dyDescent="0.2">
      <c r="B611" s="34" t="str">
        <f t="shared" si="9"/>
        <v>1.6.1.0.04.1.0.00.00.00.00.00</v>
      </c>
      <c r="C611" s="12" t="s">
        <v>3</v>
      </c>
      <c r="D611" s="12" t="s">
        <v>19</v>
      </c>
      <c r="E611" s="12" t="s">
        <v>3</v>
      </c>
      <c r="F611" s="12" t="s">
        <v>1</v>
      </c>
      <c r="G611" s="15" t="s">
        <v>4</v>
      </c>
      <c r="H611" s="12">
        <v>1</v>
      </c>
      <c r="I611" s="12">
        <v>0</v>
      </c>
      <c r="J611" s="15" t="s">
        <v>2</v>
      </c>
      <c r="K611" s="15" t="s">
        <v>2</v>
      </c>
      <c r="L611" s="15" t="s">
        <v>2</v>
      </c>
      <c r="M611" s="15" t="s">
        <v>2</v>
      </c>
      <c r="N611" s="15" t="s">
        <v>2</v>
      </c>
      <c r="O611" s="15" t="s">
        <v>1145</v>
      </c>
      <c r="P611" s="8" t="s">
        <v>288</v>
      </c>
      <c r="Q611" s="13" t="s">
        <v>22</v>
      </c>
      <c r="R611" s="8" t="s">
        <v>754</v>
      </c>
      <c r="S611" s="11" t="s">
        <v>22</v>
      </c>
      <c r="T611" s="11">
        <v>1</v>
      </c>
      <c r="U611" s="13" t="s">
        <v>79</v>
      </c>
      <c r="V611" s="8"/>
    </row>
    <row r="612" spans="2:22" s="65" customFormat="1" ht="76.5" x14ac:dyDescent="0.2">
      <c r="B612" s="34" t="str">
        <f t="shared" si="9"/>
        <v>1.6.1.0.04.1.1.00.00.00.00.00</v>
      </c>
      <c r="C612" s="12" t="s">
        <v>3</v>
      </c>
      <c r="D612" s="12" t="s">
        <v>19</v>
      </c>
      <c r="E612" s="12" t="s">
        <v>3</v>
      </c>
      <c r="F612" s="12" t="s">
        <v>1</v>
      </c>
      <c r="G612" s="15" t="s">
        <v>4</v>
      </c>
      <c r="H612" s="12">
        <v>1</v>
      </c>
      <c r="I612" s="12" t="s">
        <v>3</v>
      </c>
      <c r="J612" s="15" t="s">
        <v>2</v>
      </c>
      <c r="K612" s="15" t="s">
        <v>2</v>
      </c>
      <c r="L612" s="15" t="s">
        <v>2</v>
      </c>
      <c r="M612" s="15" t="s">
        <v>2</v>
      </c>
      <c r="N612" s="15" t="s">
        <v>2</v>
      </c>
      <c r="O612" s="15" t="s">
        <v>1145</v>
      </c>
      <c r="P612" s="8" t="s">
        <v>289</v>
      </c>
      <c r="Q612" s="13" t="s">
        <v>23</v>
      </c>
      <c r="R612" s="8" t="s">
        <v>755</v>
      </c>
      <c r="S612" s="11" t="s">
        <v>22</v>
      </c>
      <c r="T612" s="11">
        <v>1</v>
      </c>
      <c r="U612" s="13" t="s">
        <v>79</v>
      </c>
      <c r="V612" s="8"/>
    </row>
    <row r="613" spans="2:22" ht="38.25" x14ac:dyDescent="0.2">
      <c r="B613" s="34" t="str">
        <f t="shared" si="9"/>
        <v>1.6.1.0.04.1.2.00.00.00.00.00</v>
      </c>
      <c r="C613" s="12" t="s">
        <v>3</v>
      </c>
      <c r="D613" s="12" t="s">
        <v>19</v>
      </c>
      <c r="E613" s="12" t="s">
        <v>3</v>
      </c>
      <c r="F613" s="12" t="s">
        <v>1</v>
      </c>
      <c r="G613" s="15" t="s">
        <v>4</v>
      </c>
      <c r="H613" s="12">
        <v>1</v>
      </c>
      <c r="I613" s="12" t="s">
        <v>16</v>
      </c>
      <c r="J613" s="15" t="s">
        <v>2</v>
      </c>
      <c r="K613" s="15" t="s">
        <v>2</v>
      </c>
      <c r="L613" s="15" t="s">
        <v>2</v>
      </c>
      <c r="M613" s="15" t="s">
        <v>2</v>
      </c>
      <c r="N613" s="15" t="s">
        <v>2</v>
      </c>
      <c r="O613" s="15" t="s">
        <v>1145</v>
      </c>
      <c r="P613" s="8" t="s">
        <v>290</v>
      </c>
      <c r="Q613" s="13" t="s">
        <v>23</v>
      </c>
      <c r="R613" s="8" t="s">
        <v>1474</v>
      </c>
      <c r="S613" s="11" t="s">
        <v>22</v>
      </c>
      <c r="T613" s="11">
        <v>1</v>
      </c>
      <c r="U613" s="13" t="s">
        <v>79</v>
      </c>
      <c r="V613" s="8" t="s">
        <v>1989</v>
      </c>
    </row>
    <row r="614" spans="2:22" ht="38.25" x14ac:dyDescent="0.2">
      <c r="B614" s="34" t="str">
        <f t="shared" si="9"/>
        <v>1.6.1.0.04.1.3.00.00.00.00.00</v>
      </c>
      <c r="C614" s="12" t="s">
        <v>3</v>
      </c>
      <c r="D614" s="12" t="s">
        <v>19</v>
      </c>
      <c r="E614" s="12" t="s">
        <v>3</v>
      </c>
      <c r="F614" s="12" t="s">
        <v>1</v>
      </c>
      <c r="G614" s="15" t="s">
        <v>4</v>
      </c>
      <c r="H614" s="12">
        <v>1</v>
      </c>
      <c r="I614" s="12" t="s">
        <v>0</v>
      </c>
      <c r="J614" s="15" t="s">
        <v>2</v>
      </c>
      <c r="K614" s="15" t="s">
        <v>2</v>
      </c>
      <c r="L614" s="15" t="s">
        <v>2</v>
      </c>
      <c r="M614" s="15" t="s">
        <v>2</v>
      </c>
      <c r="N614" s="15" t="s">
        <v>2</v>
      </c>
      <c r="O614" s="15" t="s">
        <v>1145</v>
      </c>
      <c r="P614" s="8" t="s">
        <v>291</v>
      </c>
      <c r="Q614" s="13" t="s">
        <v>23</v>
      </c>
      <c r="R614" s="8" t="s">
        <v>2261</v>
      </c>
      <c r="S614" s="11" t="s">
        <v>22</v>
      </c>
      <c r="T614" s="11">
        <v>1</v>
      </c>
      <c r="U614" s="13" t="s">
        <v>79</v>
      </c>
      <c r="V614" s="8" t="s">
        <v>1989</v>
      </c>
    </row>
    <row r="615" spans="2:22" ht="51" x14ac:dyDescent="0.2">
      <c r="B615" s="34" t="str">
        <f t="shared" si="9"/>
        <v>1.6.1.0.04.1.4.00.00.00.00.00</v>
      </c>
      <c r="C615" s="12" t="s">
        <v>3</v>
      </c>
      <c r="D615" s="12" t="s">
        <v>19</v>
      </c>
      <c r="E615" s="12" t="s">
        <v>3</v>
      </c>
      <c r="F615" s="12" t="s">
        <v>1</v>
      </c>
      <c r="G615" s="15" t="s">
        <v>4</v>
      </c>
      <c r="H615" s="12">
        <v>1</v>
      </c>
      <c r="I615" s="12" t="s">
        <v>17</v>
      </c>
      <c r="J615" s="15" t="s">
        <v>2</v>
      </c>
      <c r="K615" s="15" t="s">
        <v>2</v>
      </c>
      <c r="L615" s="15" t="s">
        <v>2</v>
      </c>
      <c r="M615" s="15" t="s">
        <v>2</v>
      </c>
      <c r="N615" s="15" t="s">
        <v>2</v>
      </c>
      <c r="O615" s="15" t="s">
        <v>1145</v>
      </c>
      <c r="P615" s="8" t="s">
        <v>292</v>
      </c>
      <c r="Q615" s="13" t="s">
        <v>23</v>
      </c>
      <c r="R615" s="8" t="s">
        <v>2262</v>
      </c>
      <c r="S615" s="11" t="s">
        <v>22</v>
      </c>
      <c r="T615" s="11">
        <v>1</v>
      </c>
      <c r="U615" s="13" t="s">
        <v>79</v>
      </c>
      <c r="V615" s="8" t="s">
        <v>1989</v>
      </c>
    </row>
    <row r="616" spans="2:22" ht="38.25" x14ac:dyDescent="0.2">
      <c r="B616" s="34" t="str">
        <f t="shared" si="9"/>
        <v>1.6.1.0.04.1.5.00.00.00.00.00</v>
      </c>
      <c r="C616" s="12" t="s">
        <v>3</v>
      </c>
      <c r="D616" s="12" t="s">
        <v>19</v>
      </c>
      <c r="E616" s="12" t="s">
        <v>3</v>
      </c>
      <c r="F616" s="12" t="s">
        <v>1</v>
      </c>
      <c r="G616" s="15" t="s">
        <v>4</v>
      </c>
      <c r="H616" s="12">
        <v>1</v>
      </c>
      <c r="I616" s="12">
        <v>5</v>
      </c>
      <c r="J616" s="15" t="s">
        <v>2</v>
      </c>
      <c r="K616" s="15" t="s">
        <v>2</v>
      </c>
      <c r="L616" s="15" t="s">
        <v>2</v>
      </c>
      <c r="M616" s="15" t="s">
        <v>2</v>
      </c>
      <c r="N616" s="15" t="s">
        <v>2</v>
      </c>
      <c r="O616" s="15" t="s">
        <v>1145</v>
      </c>
      <c r="P616" s="8" t="s">
        <v>1332</v>
      </c>
      <c r="Q616" s="13" t="s">
        <v>23</v>
      </c>
      <c r="R616" s="8" t="s">
        <v>1514</v>
      </c>
      <c r="S616" s="11" t="s">
        <v>22</v>
      </c>
      <c r="T616" s="11">
        <v>1</v>
      </c>
      <c r="U616" s="13" t="s">
        <v>79</v>
      </c>
      <c r="V616" s="8" t="s">
        <v>2592</v>
      </c>
    </row>
    <row r="617" spans="2:22" ht="38.25" x14ac:dyDescent="0.2">
      <c r="B617" s="34" t="str">
        <f t="shared" si="9"/>
        <v>1.6.1.0.04.1.6.00.00.00.00.00</v>
      </c>
      <c r="C617" s="12" t="s">
        <v>3</v>
      </c>
      <c r="D617" s="12" t="s">
        <v>19</v>
      </c>
      <c r="E617" s="12" t="s">
        <v>3</v>
      </c>
      <c r="F617" s="12" t="s">
        <v>1</v>
      </c>
      <c r="G617" s="15" t="s">
        <v>4</v>
      </c>
      <c r="H617" s="12">
        <v>1</v>
      </c>
      <c r="I617" s="12">
        <v>6</v>
      </c>
      <c r="J617" s="15" t="s">
        <v>2</v>
      </c>
      <c r="K617" s="15" t="s">
        <v>2</v>
      </c>
      <c r="L617" s="15" t="s">
        <v>2</v>
      </c>
      <c r="M617" s="15" t="s">
        <v>2</v>
      </c>
      <c r="N617" s="15" t="s">
        <v>2</v>
      </c>
      <c r="O617" s="15" t="s">
        <v>1145</v>
      </c>
      <c r="P617" s="8" t="s">
        <v>1333</v>
      </c>
      <c r="Q617" s="13" t="s">
        <v>23</v>
      </c>
      <c r="R617" s="8" t="s">
        <v>1515</v>
      </c>
      <c r="S617" s="11" t="s">
        <v>22</v>
      </c>
      <c r="T617" s="11">
        <v>1</v>
      </c>
      <c r="U617" s="13" t="s">
        <v>79</v>
      </c>
      <c r="V617" s="8" t="s">
        <v>2592</v>
      </c>
    </row>
    <row r="618" spans="2:22" ht="38.25" x14ac:dyDescent="0.2">
      <c r="B618" s="34" t="str">
        <f t="shared" si="9"/>
        <v>1.6.1.0.04.1.7.00.00.00.00.00</v>
      </c>
      <c r="C618" s="12" t="s">
        <v>3</v>
      </c>
      <c r="D618" s="12" t="s">
        <v>19</v>
      </c>
      <c r="E618" s="12" t="s">
        <v>3</v>
      </c>
      <c r="F618" s="12" t="s">
        <v>1</v>
      </c>
      <c r="G618" s="15" t="s">
        <v>4</v>
      </c>
      <c r="H618" s="12">
        <v>1</v>
      </c>
      <c r="I618" s="12">
        <v>7</v>
      </c>
      <c r="J618" s="15" t="s">
        <v>2</v>
      </c>
      <c r="K618" s="15" t="s">
        <v>2</v>
      </c>
      <c r="L618" s="15" t="s">
        <v>2</v>
      </c>
      <c r="M618" s="15" t="s">
        <v>2</v>
      </c>
      <c r="N618" s="15" t="s">
        <v>2</v>
      </c>
      <c r="O618" s="15" t="s">
        <v>1145</v>
      </c>
      <c r="P618" s="8" t="s">
        <v>1334</v>
      </c>
      <c r="Q618" s="13" t="s">
        <v>23</v>
      </c>
      <c r="R618" s="8" t="s">
        <v>2263</v>
      </c>
      <c r="S618" s="11" t="s">
        <v>22</v>
      </c>
      <c r="T618" s="11">
        <v>1</v>
      </c>
      <c r="U618" s="13" t="s">
        <v>79</v>
      </c>
      <c r="V618" s="8" t="s">
        <v>2592</v>
      </c>
    </row>
    <row r="619" spans="2:22" ht="47.25" customHeight="1" x14ac:dyDescent="0.2">
      <c r="B619" s="34" t="str">
        <f t="shared" si="9"/>
        <v>1.6.1.0.04.1.8.00.00.00.00.00</v>
      </c>
      <c r="C619" s="12" t="s">
        <v>3</v>
      </c>
      <c r="D619" s="12" t="s">
        <v>19</v>
      </c>
      <c r="E619" s="12" t="s">
        <v>3</v>
      </c>
      <c r="F619" s="12" t="s">
        <v>1</v>
      </c>
      <c r="G619" s="15" t="s">
        <v>4</v>
      </c>
      <c r="H619" s="12">
        <v>1</v>
      </c>
      <c r="I619" s="12">
        <v>8</v>
      </c>
      <c r="J619" s="15" t="s">
        <v>2</v>
      </c>
      <c r="K619" s="15" t="s">
        <v>2</v>
      </c>
      <c r="L619" s="15" t="s">
        <v>2</v>
      </c>
      <c r="M619" s="15" t="s">
        <v>2</v>
      </c>
      <c r="N619" s="15" t="s">
        <v>2</v>
      </c>
      <c r="O619" s="15" t="s">
        <v>1145</v>
      </c>
      <c r="P619" s="8" t="s">
        <v>1335</v>
      </c>
      <c r="Q619" s="13" t="s">
        <v>23</v>
      </c>
      <c r="R619" s="8" t="s">
        <v>2264</v>
      </c>
      <c r="S619" s="11" t="s">
        <v>22</v>
      </c>
      <c r="T619" s="11">
        <v>1</v>
      </c>
      <c r="U619" s="13" t="s">
        <v>79</v>
      </c>
      <c r="V619" s="8" t="s">
        <v>2592</v>
      </c>
    </row>
    <row r="620" spans="2:22" ht="51" x14ac:dyDescent="0.2">
      <c r="B620" s="34" t="str">
        <f t="shared" si="9"/>
        <v>1.6.2.0.00.0.0.00.00.00.00.00</v>
      </c>
      <c r="C620" s="12" t="s">
        <v>3</v>
      </c>
      <c r="D620" s="12" t="s">
        <v>19</v>
      </c>
      <c r="E620" s="12" t="s">
        <v>16</v>
      </c>
      <c r="F620" s="12" t="s">
        <v>1</v>
      </c>
      <c r="G620" s="15" t="s">
        <v>2</v>
      </c>
      <c r="H620" s="12" t="s">
        <v>1</v>
      </c>
      <c r="I620" s="12">
        <v>0</v>
      </c>
      <c r="J620" s="15" t="s">
        <v>2</v>
      </c>
      <c r="K620" s="15" t="s">
        <v>2</v>
      </c>
      <c r="L620" s="15" t="s">
        <v>2</v>
      </c>
      <c r="M620" s="15" t="s">
        <v>2</v>
      </c>
      <c r="N620" s="15" t="s">
        <v>2</v>
      </c>
      <c r="O620" s="15" t="s">
        <v>1145</v>
      </c>
      <c r="P620" s="8" t="s">
        <v>293</v>
      </c>
      <c r="Q620" s="13" t="s">
        <v>22</v>
      </c>
      <c r="R620" s="8" t="s">
        <v>756</v>
      </c>
      <c r="S620" s="11" t="s">
        <v>22</v>
      </c>
      <c r="T620" s="11">
        <v>1</v>
      </c>
      <c r="U620" s="13" t="s">
        <v>79</v>
      </c>
      <c r="V620" s="39"/>
    </row>
    <row r="621" spans="2:22" s="65" customFormat="1" ht="38.25" x14ac:dyDescent="0.2">
      <c r="B621" s="34" t="str">
        <f t="shared" si="9"/>
        <v>1.6.2.0.01.0.0.00.00.00.00.00</v>
      </c>
      <c r="C621" s="12" t="s">
        <v>3</v>
      </c>
      <c r="D621" s="12" t="s">
        <v>19</v>
      </c>
      <c r="E621" s="12" t="s">
        <v>16</v>
      </c>
      <c r="F621" s="12" t="s">
        <v>1</v>
      </c>
      <c r="G621" s="15" t="s">
        <v>5</v>
      </c>
      <c r="H621" s="12" t="s">
        <v>1</v>
      </c>
      <c r="I621" s="12">
        <v>0</v>
      </c>
      <c r="J621" s="15" t="s">
        <v>2</v>
      </c>
      <c r="K621" s="15" t="s">
        <v>2</v>
      </c>
      <c r="L621" s="15" t="s">
        <v>2</v>
      </c>
      <c r="M621" s="15" t="s">
        <v>2</v>
      </c>
      <c r="N621" s="15" t="s">
        <v>2</v>
      </c>
      <c r="O621" s="15" t="s">
        <v>1145</v>
      </c>
      <c r="P621" s="8" t="s">
        <v>294</v>
      </c>
      <c r="Q621" s="13" t="s">
        <v>22</v>
      </c>
      <c r="R621" s="8" t="s">
        <v>757</v>
      </c>
      <c r="S621" s="11" t="s">
        <v>22</v>
      </c>
      <c r="T621" s="11">
        <v>1</v>
      </c>
      <c r="U621" s="13" t="s">
        <v>79</v>
      </c>
      <c r="V621" s="39"/>
    </row>
    <row r="622" spans="2:22" s="65" customFormat="1" ht="38.25" x14ac:dyDescent="0.2">
      <c r="B622" s="34" t="str">
        <f t="shared" si="9"/>
        <v>1.6.2.0.01.1.0.00.00.00.00.00</v>
      </c>
      <c r="C622" s="12" t="s">
        <v>3</v>
      </c>
      <c r="D622" s="12" t="s">
        <v>19</v>
      </c>
      <c r="E622" s="12" t="s">
        <v>16</v>
      </c>
      <c r="F622" s="12" t="s">
        <v>1</v>
      </c>
      <c r="G622" s="15" t="s">
        <v>5</v>
      </c>
      <c r="H622" s="12">
        <v>1</v>
      </c>
      <c r="I622" s="12">
        <v>0</v>
      </c>
      <c r="J622" s="15" t="s">
        <v>2</v>
      </c>
      <c r="K622" s="15" t="s">
        <v>2</v>
      </c>
      <c r="L622" s="15" t="s">
        <v>2</v>
      </c>
      <c r="M622" s="15" t="s">
        <v>2</v>
      </c>
      <c r="N622" s="15" t="s">
        <v>2</v>
      </c>
      <c r="O622" s="15" t="s">
        <v>1145</v>
      </c>
      <c r="P622" s="8" t="s">
        <v>294</v>
      </c>
      <c r="Q622" s="13" t="s">
        <v>22</v>
      </c>
      <c r="R622" s="8" t="s">
        <v>758</v>
      </c>
      <c r="S622" s="11" t="s">
        <v>22</v>
      </c>
      <c r="T622" s="11">
        <v>1</v>
      </c>
      <c r="U622" s="13" t="s">
        <v>79</v>
      </c>
      <c r="V622" s="39"/>
    </row>
    <row r="623" spans="2:22" s="65" customFormat="1" ht="63.75" x14ac:dyDescent="0.2">
      <c r="B623" s="34" t="str">
        <f t="shared" si="9"/>
        <v>1.6.2.0.01.1.1.00.00.00.00.00</v>
      </c>
      <c r="C623" s="12" t="s">
        <v>3</v>
      </c>
      <c r="D623" s="12" t="s">
        <v>19</v>
      </c>
      <c r="E623" s="12" t="s">
        <v>16</v>
      </c>
      <c r="F623" s="12" t="s">
        <v>1</v>
      </c>
      <c r="G623" s="15" t="s">
        <v>5</v>
      </c>
      <c r="H623" s="12">
        <v>1</v>
      </c>
      <c r="I623" s="12" t="s">
        <v>3</v>
      </c>
      <c r="J623" s="15" t="s">
        <v>2</v>
      </c>
      <c r="K623" s="15" t="s">
        <v>2</v>
      </c>
      <c r="L623" s="15" t="s">
        <v>2</v>
      </c>
      <c r="M623" s="15" t="s">
        <v>2</v>
      </c>
      <c r="N623" s="15" t="s">
        <v>2</v>
      </c>
      <c r="O623" s="15" t="s">
        <v>1145</v>
      </c>
      <c r="P623" s="8" t="s">
        <v>298</v>
      </c>
      <c r="Q623" s="13" t="s">
        <v>23</v>
      </c>
      <c r="R623" s="8" t="s">
        <v>759</v>
      </c>
      <c r="S623" s="11" t="s">
        <v>22</v>
      </c>
      <c r="T623" s="11">
        <v>1</v>
      </c>
      <c r="U623" s="13" t="s">
        <v>79</v>
      </c>
      <c r="V623" s="8"/>
    </row>
    <row r="624" spans="2:22" ht="38.25" x14ac:dyDescent="0.2">
      <c r="B624" s="34" t="str">
        <f t="shared" si="9"/>
        <v>1.6.2.0.01.1.2.00.00.00.00.00</v>
      </c>
      <c r="C624" s="12" t="s">
        <v>3</v>
      </c>
      <c r="D624" s="12" t="s">
        <v>19</v>
      </c>
      <c r="E624" s="12" t="s">
        <v>16</v>
      </c>
      <c r="F624" s="12" t="s">
        <v>1</v>
      </c>
      <c r="G624" s="15" t="s">
        <v>5</v>
      </c>
      <c r="H624" s="12">
        <v>1</v>
      </c>
      <c r="I624" s="12" t="s">
        <v>16</v>
      </c>
      <c r="J624" s="15" t="s">
        <v>2</v>
      </c>
      <c r="K624" s="15" t="s">
        <v>2</v>
      </c>
      <c r="L624" s="15" t="s">
        <v>2</v>
      </c>
      <c r="M624" s="15" t="s">
        <v>2</v>
      </c>
      <c r="N624" s="15" t="s">
        <v>2</v>
      </c>
      <c r="O624" s="15" t="s">
        <v>1145</v>
      </c>
      <c r="P624" s="8" t="s">
        <v>295</v>
      </c>
      <c r="Q624" s="13" t="s">
        <v>23</v>
      </c>
      <c r="R624" s="8" t="s">
        <v>1475</v>
      </c>
      <c r="S624" s="11" t="s">
        <v>22</v>
      </c>
      <c r="T624" s="11">
        <v>1</v>
      </c>
      <c r="U624" s="13" t="s">
        <v>79</v>
      </c>
      <c r="V624" s="8" t="s">
        <v>1989</v>
      </c>
    </row>
    <row r="625" spans="2:22" ht="51" x14ac:dyDescent="0.2">
      <c r="B625" s="34" t="str">
        <f t="shared" si="9"/>
        <v>1.6.2.0.01.1.3.00.00.00.00.00</v>
      </c>
      <c r="C625" s="12" t="s">
        <v>3</v>
      </c>
      <c r="D625" s="12" t="s">
        <v>19</v>
      </c>
      <c r="E625" s="12" t="s">
        <v>16</v>
      </c>
      <c r="F625" s="12" t="s">
        <v>1</v>
      </c>
      <c r="G625" s="15" t="s">
        <v>5</v>
      </c>
      <c r="H625" s="12">
        <v>1</v>
      </c>
      <c r="I625" s="12" t="s">
        <v>0</v>
      </c>
      <c r="J625" s="15" t="s">
        <v>2</v>
      </c>
      <c r="K625" s="15" t="s">
        <v>2</v>
      </c>
      <c r="L625" s="15" t="s">
        <v>2</v>
      </c>
      <c r="M625" s="15" t="s">
        <v>2</v>
      </c>
      <c r="N625" s="15" t="s">
        <v>2</v>
      </c>
      <c r="O625" s="15" t="s">
        <v>1145</v>
      </c>
      <c r="P625" s="8" t="s">
        <v>296</v>
      </c>
      <c r="Q625" s="13" t="s">
        <v>23</v>
      </c>
      <c r="R625" s="8" t="s">
        <v>2265</v>
      </c>
      <c r="S625" s="11" t="s">
        <v>22</v>
      </c>
      <c r="T625" s="11">
        <v>1</v>
      </c>
      <c r="U625" s="13" t="s">
        <v>79</v>
      </c>
      <c r="V625" s="8" t="s">
        <v>1989</v>
      </c>
    </row>
    <row r="626" spans="2:22" ht="51" x14ac:dyDescent="0.2">
      <c r="B626" s="34" t="str">
        <f t="shared" si="9"/>
        <v>1.6.2.0.01.1.4.00.00.00.00.00</v>
      </c>
      <c r="C626" s="12" t="s">
        <v>3</v>
      </c>
      <c r="D626" s="12" t="s">
        <v>19</v>
      </c>
      <c r="E626" s="12" t="s">
        <v>16</v>
      </c>
      <c r="F626" s="12" t="s">
        <v>1</v>
      </c>
      <c r="G626" s="15" t="s">
        <v>5</v>
      </c>
      <c r="H626" s="12">
        <v>1</v>
      </c>
      <c r="I626" s="12" t="s">
        <v>17</v>
      </c>
      <c r="J626" s="15" t="s">
        <v>2</v>
      </c>
      <c r="K626" s="15" t="s">
        <v>2</v>
      </c>
      <c r="L626" s="15" t="s">
        <v>2</v>
      </c>
      <c r="M626" s="15" t="s">
        <v>2</v>
      </c>
      <c r="N626" s="15" t="s">
        <v>2</v>
      </c>
      <c r="O626" s="15" t="s">
        <v>1145</v>
      </c>
      <c r="P626" s="8" t="s">
        <v>297</v>
      </c>
      <c r="Q626" s="13" t="s">
        <v>23</v>
      </c>
      <c r="R626" s="8" t="s">
        <v>2266</v>
      </c>
      <c r="S626" s="11" t="s">
        <v>22</v>
      </c>
      <c r="T626" s="11">
        <v>1</v>
      </c>
      <c r="U626" s="13" t="s">
        <v>79</v>
      </c>
      <c r="V626" s="8" t="s">
        <v>1989</v>
      </c>
    </row>
    <row r="627" spans="2:22" ht="38.25" x14ac:dyDescent="0.2">
      <c r="B627" s="34" t="str">
        <f t="shared" si="9"/>
        <v>1.6.2.0.01.1.5.00.00.00.00.00</v>
      </c>
      <c r="C627" s="12" t="s">
        <v>3</v>
      </c>
      <c r="D627" s="12" t="s">
        <v>19</v>
      </c>
      <c r="E627" s="12" t="s">
        <v>16</v>
      </c>
      <c r="F627" s="12" t="s">
        <v>1</v>
      </c>
      <c r="G627" s="15" t="s">
        <v>5</v>
      </c>
      <c r="H627" s="12">
        <v>1</v>
      </c>
      <c r="I627" s="12">
        <v>5</v>
      </c>
      <c r="J627" s="15" t="s">
        <v>2</v>
      </c>
      <c r="K627" s="15" t="s">
        <v>2</v>
      </c>
      <c r="L627" s="15" t="s">
        <v>2</v>
      </c>
      <c r="M627" s="15" t="s">
        <v>2</v>
      </c>
      <c r="N627" s="15" t="s">
        <v>2</v>
      </c>
      <c r="O627" s="15" t="s">
        <v>1145</v>
      </c>
      <c r="P627" s="8" t="s">
        <v>1336</v>
      </c>
      <c r="Q627" s="13" t="s">
        <v>23</v>
      </c>
      <c r="R627" s="8" t="s">
        <v>1516</v>
      </c>
      <c r="S627" s="11" t="s">
        <v>22</v>
      </c>
      <c r="T627" s="11">
        <v>1</v>
      </c>
      <c r="U627" s="13" t="s">
        <v>79</v>
      </c>
      <c r="V627" s="8" t="s">
        <v>2592</v>
      </c>
    </row>
    <row r="628" spans="2:22" ht="38.25" x14ac:dyDescent="0.2">
      <c r="B628" s="34" t="str">
        <f t="shared" si="9"/>
        <v>1.6.2.0.01.1.6.00.00.00.00.00</v>
      </c>
      <c r="C628" s="12" t="s">
        <v>3</v>
      </c>
      <c r="D628" s="12" t="s">
        <v>19</v>
      </c>
      <c r="E628" s="12" t="s">
        <v>16</v>
      </c>
      <c r="F628" s="12" t="s">
        <v>1</v>
      </c>
      <c r="G628" s="15" t="s">
        <v>5</v>
      </c>
      <c r="H628" s="12">
        <v>1</v>
      </c>
      <c r="I628" s="12">
        <v>6</v>
      </c>
      <c r="J628" s="15" t="s">
        <v>2</v>
      </c>
      <c r="K628" s="15" t="s">
        <v>2</v>
      </c>
      <c r="L628" s="15" t="s">
        <v>2</v>
      </c>
      <c r="M628" s="15" t="s">
        <v>2</v>
      </c>
      <c r="N628" s="15" t="s">
        <v>2</v>
      </c>
      <c r="O628" s="15" t="s">
        <v>1145</v>
      </c>
      <c r="P628" s="8" t="s">
        <v>1337</v>
      </c>
      <c r="Q628" s="13" t="s">
        <v>23</v>
      </c>
      <c r="R628" s="8" t="s">
        <v>1517</v>
      </c>
      <c r="S628" s="11" t="s">
        <v>22</v>
      </c>
      <c r="T628" s="11">
        <v>1</v>
      </c>
      <c r="U628" s="13" t="s">
        <v>79</v>
      </c>
      <c r="V628" s="8" t="s">
        <v>2592</v>
      </c>
    </row>
    <row r="629" spans="2:22" ht="38.25" x14ac:dyDescent="0.2">
      <c r="B629" s="34" t="str">
        <f t="shared" si="9"/>
        <v>1.6.2.0.01.1.7.00.00.00.00.00</v>
      </c>
      <c r="C629" s="12" t="s">
        <v>3</v>
      </c>
      <c r="D629" s="12" t="s">
        <v>19</v>
      </c>
      <c r="E629" s="12" t="s">
        <v>16</v>
      </c>
      <c r="F629" s="12" t="s">
        <v>1</v>
      </c>
      <c r="G629" s="15" t="s">
        <v>5</v>
      </c>
      <c r="H629" s="12">
        <v>1</v>
      </c>
      <c r="I629" s="12">
        <v>7</v>
      </c>
      <c r="J629" s="15" t="s">
        <v>2</v>
      </c>
      <c r="K629" s="15" t="s">
        <v>2</v>
      </c>
      <c r="L629" s="15" t="s">
        <v>2</v>
      </c>
      <c r="M629" s="15" t="s">
        <v>2</v>
      </c>
      <c r="N629" s="15" t="s">
        <v>2</v>
      </c>
      <c r="O629" s="15" t="s">
        <v>1145</v>
      </c>
      <c r="P629" s="8" t="s">
        <v>1338</v>
      </c>
      <c r="Q629" s="13" t="s">
        <v>23</v>
      </c>
      <c r="R629" s="8" t="s">
        <v>2267</v>
      </c>
      <c r="S629" s="11" t="s">
        <v>22</v>
      </c>
      <c r="T629" s="11">
        <v>1</v>
      </c>
      <c r="U629" s="13" t="s">
        <v>79</v>
      </c>
      <c r="V629" s="8" t="s">
        <v>2592</v>
      </c>
    </row>
    <row r="630" spans="2:22" ht="48" customHeight="1" x14ac:dyDescent="0.2">
      <c r="B630" s="34" t="str">
        <f t="shared" si="9"/>
        <v>1.6.2.0.01.1.8.00.00.00.00.00</v>
      </c>
      <c r="C630" s="12" t="s">
        <v>3</v>
      </c>
      <c r="D630" s="12" t="s">
        <v>19</v>
      </c>
      <c r="E630" s="12" t="s">
        <v>16</v>
      </c>
      <c r="F630" s="12" t="s">
        <v>1</v>
      </c>
      <c r="G630" s="15" t="s">
        <v>5</v>
      </c>
      <c r="H630" s="12">
        <v>1</v>
      </c>
      <c r="I630" s="12">
        <v>8</v>
      </c>
      <c r="J630" s="15" t="s">
        <v>2</v>
      </c>
      <c r="K630" s="15" t="s">
        <v>2</v>
      </c>
      <c r="L630" s="15" t="s">
        <v>2</v>
      </c>
      <c r="M630" s="15" t="s">
        <v>2</v>
      </c>
      <c r="N630" s="15" t="s">
        <v>2</v>
      </c>
      <c r="O630" s="15" t="s">
        <v>1145</v>
      </c>
      <c r="P630" s="8" t="s">
        <v>1339</v>
      </c>
      <c r="Q630" s="13" t="s">
        <v>23</v>
      </c>
      <c r="R630" s="8" t="s">
        <v>2268</v>
      </c>
      <c r="S630" s="11" t="s">
        <v>22</v>
      </c>
      <c r="T630" s="11">
        <v>1</v>
      </c>
      <c r="U630" s="13" t="s">
        <v>79</v>
      </c>
      <c r="V630" s="8" t="s">
        <v>2592</v>
      </c>
    </row>
    <row r="631" spans="2:22" ht="38.25" x14ac:dyDescent="0.2">
      <c r="B631" s="34" t="str">
        <f t="shared" si="9"/>
        <v>1.6.2.0.02.0.0.00.00.00.00.00</v>
      </c>
      <c r="C631" s="12" t="s">
        <v>3</v>
      </c>
      <c r="D631" s="12" t="s">
        <v>19</v>
      </c>
      <c r="E631" s="12" t="s">
        <v>16</v>
      </c>
      <c r="F631" s="12" t="s">
        <v>1</v>
      </c>
      <c r="G631" s="15" t="s">
        <v>6</v>
      </c>
      <c r="H631" s="12" t="s">
        <v>1</v>
      </c>
      <c r="I631" s="12">
        <v>0</v>
      </c>
      <c r="J631" s="15" t="s">
        <v>2</v>
      </c>
      <c r="K631" s="15" t="s">
        <v>2</v>
      </c>
      <c r="L631" s="15" t="s">
        <v>2</v>
      </c>
      <c r="M631" s="15" t="s">
        <v>2</v>
      </c>
      <c r="N631" s="15" t="s">
        <v>2</v>
      </c>
      <c r="O631" s="15" t="s">
        <v>1145</v>
      </c>
      <c r="P631" s="8" t="s">
        <v>299</v>
      </c>
      <c r="Q631" s="13" t="s">
        <v>22</v>
      </c>
      <c r="R631" s="8" t="s">
        <v>760</v>
      </c>
      <c r="S631" s="11" t="s">
        <v>22</v>
      </c>
      <c r="T631" s="11">
        <v>1</v>
      </c>
      <c r="U631" s="13" t="s">
        <v>79</v>
      </c>
      <c r="V631" s="8"/>
    </row>
    <row r="632" spans="2:22" s="65" customFormat="1" ht="38.25" x14ac:dyDescent="0.2">
      <c r="B632" s="34" t="str">
        <f t="shared" si="9"/>
        <v>1.6.2.0.02.1.0.00.00.00.00.00</v>
      </c>
      <c r="C632" s="12" t="s">
        <v>3</v>
      </c>
      <c r="D632" s="12" t="s">
        <v>19</v>
      </c>
      <c r="E632" s="12" t="s">
        <v>16</v>
      </c>
      <c r="F632" s="12" t="s">
        <v>1</v>
      </c>
      <c r="G632" s="15" t="s">
        <v>6</v>
      </c>
      <c r="H632" s="12">
        <v>1</v>
      </c>
      <c r="I632" s="12">
        <v>0</v>
      </c>
      <c r="J632" s="15" t="s">
        <v>2</v>
      </c>
      <c r="K632" s="15" t="s">
        <v>2</v>
      </c>
      <c r="L632" s="15" t="s">
        <v>2</v>
      </c>
      <c r="M632" s="15" t="s">
        <v>2</v>
      </c>
      <c r="N632" s="15" t="s">
        <v>2</v>
      </c>
      <c r="O632" s="15" t="s">
        <v>1145</v>
      </c>
      <c r="P632" s="8" t="s">
        <v>299</v>
      </c>
      <c r="Q632" s="13" t="s">
        <v>22</v>
      </c>
      <c r="R632" s="8" t="s">
        <v>761</v>
      </c>
      <c r="S632" s="11" t="s">
        <v>22</v>
      </c>
      <c r="T632" s="11">
        <v>1</v>
      </c>
      <c r="U632" s="13" t="s">
        <v>79</v>
      </c>
      <c r="V632" s="8"/>
    </row>
    <row r="633" spans="2:22" s="65" customFormat="1" ht="38.25" x14ac:dyDescent="0.2">
      <c r="B633" s="34" t="str">
        <f t="shared" si="9"/>
        <v>1.6.2.0.02.1.1.00.00.00.00.00</v>
      </c>
      <c r="C633" s="12" t="s">
        <v>3</v>
      </c>
      <c r="D633" s="12" t="s">
        <v>19</v>
      </c>
      <c r="E633" s="12" t="s">
        <v>16</v>
      </c>
      <c r="F633" s="12" t="s">
        <v>1</v>
      </c>
      <c r="G633" s="15" t="s">
        <v>6</v>
      </c>
      <c r="H633" s="12">
        <v>1</v>
      </c>
      <c r="I633" s="12" t="s">
        <v>3</v>
      </c>
      <c r="J633" s="15" t="s">
        <v>2</v>
      </c>
      <c r="K633" s="15" t="s">
        <v>2</v>
      </c>
      <c r="L633" s="15" t="s">
        <v>2</v>
      </c>
      <c r="M633" s="15" t="s">
        <v>2</v>
      </c>
      <c r="N633" s="15" t="s">
        <v>2</v>
      </c>
      <c r="O633" s="15" t="s">
        <v>1145</v>
      </c>
      <c r="P633" s="8" t="s">
        <v>300</v>
      </c>
      <c r="Q633" s="13" t="s">
        <v>23</v>
      </c>
      <c r="R633" s="8" t="s">
        <v>762</v>
      </c>
      <c r="S633" s="11" t="s">
        <v>22</v>
      </c>
      <c r="T633" s="11">
        <v>1</v>
      </c>
      <c r="U633" s="13" t="s">
        <v>79</v>
      </c>
      <c r="V633" s="8"/>
    </row>
    <row r="634" spans="2:22" ht="25.5" x14ac:dyDescent="0.2">
      <c r="B634" s="34" t="str">
        <f t="shared" si="9"/>
        <v>1.6.2.0.02.1.2.00.00.00.00.00</v>
      </c>
      <c r="C634" s="12" t="s">
        <v>3</v>
      </c>
      <c r="D634" s="12" t="s">
        <v>19</v>
      </c>
      <c r="E634" s="12" t="s">
        <v>16</v>
      </c>
      <c r="F634" s="12" t="s">
        <v>1</v>
      </c>
      <c r="G634" s="15" t="s">
        <v>6</v>
      </c>
      <c r="H634" s="12">
        <v>1</v>
      </c>
      <c r="I634" s="12" t="s">
        <v>16</v>
      </c>
      <c r="J634" s="15" t="s">
        <v>2</v>
      </c>
      <c r="K634" s="15" t="s">
        <v>2</v>
      </c>
      <c r="L634" s="15" t="s">
        <v>2</v>
      </c>
      <c r="M634" s="15" t="s">
        <v>2</v>
      </c>
      <c r="N634" s="15" t="s">
        <v>2</v>
      </c>
      <c r="O634" s="15" t="s">
        <v>1145</v>
      </c>
      <c r="P634" s="8" t="s">
        <v>301</v>
      </c>
      <c r="Q634" s="13" t="s">
        <v>23</v>
      </c>
      <c r="R634" s="8" t="s">
        <v>1476</v>
      </c>
      <c r="S634" s="11" t="s">
        <v>22</v>
      </c>
      <c r="T634" s="11">
        <v>1</v>
      </c>
      <c r="U634" s="13" t="s">
        <v>79</v>
      </c>
      <c r="V634" s="8" t="s">
        <v>1989</v>
      </c>
    </row>
    <row r="635" spans="2:22" ht="25.5" x14ac:dyDescent="0.2">
      <c r="B635" s="34" t="str">
        <f t="shared" si="9"/>
        <v>1.6.2.0.02.1.3.00.00.00.00.00</v>
      </c>
      <c r="C635" s="12" t="s">
        <v>3</v>
      </c>
      <c r="D635" s="12" t="s">
        <v>19</v>
      </c>
      <c r="E635" s="12" t="s">
        <v>16</v>
      </c>
      <c r="F635" s="12" t="s">
        <v>1</v>
      </c>
      <c r="G635" s="15" t="s">
        <v>6</v>
      </c>
      <c r="H635" s="12">
        <v>1</v>
      </c>
      <c r="I635" s="12" t="s">
        <v>0</v>
      </c>
      <c r="J635" s="15" t="s">
        <v>2</v>
      </c>
      <c r="K635" s="15" t="s">
        <v>2</v>
      </c>
      <c r="L635" s="15" t="s">
        <v>2</v>
      </c>
      <c r="M635" s="15" t="s">
        <v>2</v>
      </c>
      <c r="N635" s="15" t="s">
        <v>2</v>
      </c>
      <c r="O635" s="15" t="s">
        <v>1145</v>
      </c>
      <c r="P635" s="8" t="s">
        <v>302</v>
      </c>
      <c r="Q635" s="13" t="s">
        <v>23</v>
      </c>
      <c r="R635" s="8" t="s">
        <v>2269</v>
      </c>
      <c r="S635" s="11" t="s">
        <v>22</v>
      </c>
      <c r="T635" s="11">
        <v>1</v>
      </c>
      <c r="U635" s="13" t="s">
        <v>79</v>
      </c>
      <c r="V635" s="8" t="s">
        <v>1989</v>
      </c>
    </row>
    <row r="636" spans="2:22" ht="38.25" x14ac:dyDescent="0.2">
      <c r="B636" s="34" t="str">
        <f t="shared" si="9"/>
        <v>1.6.2.0.02.1.4.00.00.00.00.00</v>
      </c>
      <c r="C636" s="12" t="s">
        <v>3</v>
      </c>
      <c r="D636" s="12" t="s">
        <v>19</v>
      </c>
      <c r="E636" s="12" t="s">
        <v>16</v>
      </c>
      <c r="F636" s="12" t="s">
        <v>1</v>
      </c>
      <c r="G636" s="15" t="s">
        <v>6</v>
      </c>
      <c r="H636" s="12">
        <v>1</v>
      </c>
      <c r="I636" s="12" t="s">
        <v>17</v>
      </c>
      <c r="J636" s="15" t="s">
        <v>2</v>
      </c>
      <c r="K636" s="15" t="s">
        <v>2</v>
      </c>
      <c r="L636" s="15" t="s">
        <v>2</v>
      </c>
      <c r="M636" s="15" t="s">
        <v>2</v>
      </c>
      <c r="N636" s="15" t="s">
        <v>2</v>
      </c>
      <c r="O636" s="15" t="s">
        <v>1145</v>
      </c>
      <c r="P636" s="8" t="s">
        <v>303</v>
      </c>
      <c r="Q636" s="13" t="s">
        <v>23</v>
      </c>
      <c r="R636" s="8" t="s">
        <v>2270</v>
      </c>
      <c r="S636" s="11" t="s">
        <v>22</v>
      </c>
      <c r="T636" s="11">
        <v>1</v>
      </c>
      <c r="U636" s="13" t="s">
        <v>79</v>
      </c>
      <c r="V636" s="8" t="s">
        <v>1989</v>
      </c>
    </row>
    <row r="637" spans="2:22" ht="25.5" x14ac:dyDescent="0.2">
      <c r="B637" s="34" t="str">
        <f t="shared" si="9"/>
        <v>1.6.2.0.02.1.5.00.00.00.00.00</v>
      </c>
      <c r="C637" s="12" t="s">
        <v>3</v>
      </c>
      <c r="D637" s="12" t="s">
        <v>19</v>
      </c>
      <c r="E637" s="12" t="s">
        <v>16</v>
      </c>
      <c r="F637" s="12" t="s">
        <v>1</v>
      </c>
      <c r="G637" s="15" t="s">
        <v>6</v>
      </c>
      <c r="H637" s="12">
        <v>1</v>
      </c>
      <c r="I637" s="12">
        <v>5</v>
      </c>
      <c r="J637" s="15" t="s">
        <v>2</v>
      </c>
      <c r="K637" s="15" t="s">
        <v>2</v>
      </c>
      <c r="L637" s="15" t="s">
        <v>2</v>
      </c>
      <c r="M637" s="15" t="s">
        <v>2</v>
      </c>
      <c r="N637" s="15" t="s">
        <v>2</v>
      </c>
      <c r="O637" s="15" t="s">
        <v>1145</v>
      </c>
      <c r="P637" s="8" t="s">
        <v>1340</v>
      </c>
      <c r="Q637" s="13" t="s">
        <v>23</v>
      </c>
      <c r="R637" s="8" t="s">
        <v>1518</v>
      </c>
      <c r="S637" s="11" t="s">
        <v>22</v>
      </c>
      <c r="T637" s="11">
        <v>1</v>
      </c>
      <c r="U637" s="13" t="s">
        <v>79</v>
      </c>
      <c r="V637" s="8" t="s">
        <v>2592</v>
      </c>
    </row>
    <row r="638" spans="2:22" ht="25.5" x14ac:dyDescent="0.2">
      <c r="B638" s="34" t="str">
        <f t="shared" si="9"/>
        <v>1.6.2.0.02.1.6.00.00.00.00.00</v>
      </c>
      <c r="C638" s="12" t="s">
        <v>3</v>
      </c>
      <c r="D638" s="12" t="s">
        <v>19</v>
      </c>
      <c r="E638" s="12" t="s">
        <v>16</v>
      </c>
      <c r="F638" s="12" t="s">
        <v>1</v>
      </c>
      <c r="G638" s="15" t="s">
        <v>6</v>
      </c>
      <c r="H638" s="12">
        <v>1</v>
      </c>
      <c r="I638" s="12">
        <v>6</v>
      </c>
      <c r="J638" s="15" t="s">
        <v>2</v>
      </c>
      <c r="K638" s="15" t="s">
        <v>2</v>
      </c>
      <c r="L638" s="15" t="s">
        <v>2</v>
      </c>
      <c r="M638" s="15" t="s">
        <v>2</v>
      </c>
      <c r="N638" s="15" t="s">
        <v>2</v>
      </c>
      <c r="O638" s="15" t="s">
        <v>1145</v>
      </c>
      <c r="P638" s="8" t="s">
        <v>1341</v>
      </c>
      <c r="Q638" s="13" t="s">
        <v>23</v>
      </c>
      <c r="R638" s="8" t="s">
        <v>1519</v>
      </c>
      <c r="S638" s="11" t="s">
        <v>22</v>
      </c>
      <c r="T638" s="11">
        <v>1</v>
      </c>
      <c r="U638" s="13" t="s">
        <v>79</v>
      </c>
      <c r="V638" s="8" t="s">
        <v>2592</v>
      </c>
    </row>
    <row r="639" spans="2:22" ht="25.5" x14ac:dyDescent="0.2">
      <c r="B639" s="34" t="str">
        <f t="shared" si="9"/>
        <v>1.6.2.0.02.1.7.00.00.00.00.00</v>
      </c>
      <c r="C639" s="12" t="s">
        <v>3</v>
      </c>
      <c r="D639" s="12" t="s">
        <v>19</v>
      </c>
      <c r="E639" s="12" t="s">
        <v>16</v>
      </c>
      <c r="F639" s="12" t="s">
        <v>1</v>
      </c>
      <c r="G639" s="15" t="s">
        <v>6</v>
      </c>
      <c r="H639" s="12">
        <v>1</v>
      </c>
      <c r="I639" s="12">
        <v>7</v>
      </c>
      <c r="J639" s="15" t="s">
        <v>2</v>
      </c>
      <c r="K639" s="15" t="s">
        <v>2</v>
      </c>
      <c r="L639" s="15" t="s">
        <v>2</v>
      </c>
      <c r="M639" s="15" t="s">
        <v>2</v>
      </c>
      <c r="N639" s="15" t="s">
        <v>2</v>
      </c>
      <c r="O639" s="15" t="s">
        <v>1145</v>
      </c>
      <c r="P639" s="8" t="s">
        <v>1342</v>
      </c>
      <c r="Q639" s="13" t="s">
        <v>23</v>
      </c>
      <c r="R639" s="8" t="s">
        <v>2271</v>
      </c>
      <c r="S639" s="11" t="s">
        <v>22</v>
      </c>
      <c r="T639" s="11">
        <v>1</v>
      </c>
      <c r="U639" s="13" t="s">
        <v>79</v>
      </c>
      <c r="V639" s="8" t="s">
        <v>2592</v>
      </c>
    </row>
    <row r="640" spans="2:22" ht="25.5" x14ac:dyDescent="0.2">
      <c r="B640" s="34" t="str">
        <f t="shared" si="9"/>
        <v>1.6.2.0.02.1.8.00.00.00.00.00</v>
      </c>
      <c r="C640" s="12" t="s">
        <v>3</v>
      </c>
      <c r="D640" s="12" t="s">
        <v>19</v>
      </c>
      <c r="E640" s="12" t="s">
        <v>16</v>
      </c>
      <c r="F640" s="12" t="s">
        <v>1</v>
      </c>
      <c r="G640" s="15" t="s">
        <v>6</v>
      </c>
      <c r="H640" s="12">
        <v>1</v>
      </c>
      <c r="I640" s="12">
        <v>8</v>
      </c>
      <c r="J640" s="15" t="s">
        <v>2</v>
      </c>
      <c r="K640" s="15" t="s">
        <v>2</v>
      </c>
      <c r="L640" s="15" t="s">
        <v>2</v>
      </c>
      <c r="M640" s="15" t="s">
        <v>2</v>
      </c>
      <c r="N640" s="15" t="s">
        <v>2</v>
      </c>
      <c r="O640" s="15" t="s">
        <v>1145</v>
      </c>
      <c r="P640" s="8" t="s">
        <v>1343</v>
      </c>
      <c r="Q640" s="13" t="s">
        <v>23</v>
      </c>
      <c r="R640" s="8" t="s">
        <v>2272</v>
      </c>
      <c r="S640" s="11" t="s">
        <v>22</v>
      </c>
      <c r="T640" s="11">
        <v>1</v>
      </c>
      <c r="U640" s="13" t="s">
        <v>79</v>
      </c>
      <c r="V640" s="8" t="s">
        <v>2592</v>
      </c>
    </row>
    <row r="641" spans="2:22" ht="25.5" x14ac:dyDescent="0.2">
      <c r="B641" s="34" t="str">
        <f t="shared" si="9"/>
        <v>1.6.2.0.03.0.0.00.00.00.00.00</v>
      </c>
      <c r="C641" s="12" t="s">
        <v>3</v>
      </c>
      <c r="D641" s="12" t="s">
        <v>19</v>
      </c>
      <c r="E641" s="12" t="s">
        <v>16</v>
      </c>
      <c r="F641" s="12" t="s">
        <v>1</v>
      </c>
      <c r="G641" s="15" t="s">
        <v>7</v>
      </c>
      <c r="H641" s="12" t="s">
        <v>1</v>
      </c>
      <c r="I641" s="12">
        <v>0</v>
      </c>
      <c r="J641" s="15" t="s">
        <v>2</v>
      </c>
      <c r="K641" s="15" t="s">
        <v>2</v>
      </c>
      <c r="L641" s="15" t="s">
        <v>2</v>
      </c>
      <c r="M641" s="15" t="s">
        <v>2</v>
      </c>
      <c r="N641" s="15" t="s">
        <v>2</v>
      </c>
      <c r="O641" s="15" t="s">
        <v>1145</v>
      </c>
      <c r="P641" s="8" t="s">
        <v>304</v>
      </c>
      <c r="Q641" s="13" t="s">
        <v>22</v>
      </c>
      <c r="R641" s="8" t="s">
        <v>763</v>
      </c>
      <c r="S641" s="11" t="s">
        <v>22</v>
      </c>
      <c r="T641" s="11">
        <v>1</v>
      </c>
      <c r="U641" s="13" t="s">
        <v>79</v>
      </c>
      <c r="V641" s="8"/>
    </row>
    <row r="642" spans="2:22" s="65" customFormat="1" ht="25.5" x14ac:dyDescent="0.2">
      <c r="B642" s="34" t="str">
        <f t="shared" si="9"/>
        <v>1.6.2.0.03.1.0.00.00.00.00.00</v>
      </c>
      <c r="C642" s="12" t="s">
        <v>3</v>
      </c>
      <c r="D642" s="12" t="s">
        <v>19</v>
      </c>
      <c r="E642" s="12" t="s">
        <v>16</v>
      </c>
      <c r="F642" s="12" t="s">
        <v>1</v>
      </c>
      <c r="G642" s="15" t="s">
        <v>7</v>
      </c>
      <c r="H642" s="12">
        <v>1</v>
      </c>
      <c r="I642" s="12">
        <v>0</v>
      </c>
      <c r="J642" s="15" t="s">
        <v>2</v>
      </c>
      <c r="K642" s="15" t="s">
        <v>2</v>
      </c>
      <c r="L642" s="15" t="s">
        <v>2</v>
      </c>
      <c r="M642" s="15" t="s">
        <v>2</v>
      </c>
      <c r="N642" s="15" t="s">
        <v>2</v>
      </c>
      <c r="O642" s="15" t="s">
        <v>1145</v>
      </c>
      <c r="P642" s="8" t="s">
        <v>304</v>
      </c>
      <c r="Q642" s="13" t="s">
        <v>22</v>
      </c>
      <c r="R642" s="8" t="s">
        <v>764</v>
      </c>
      <c r="S642" s="11" t="s">
        <v>22</v>
      </c>
      <c r="T642" s="11">
        <v>1</v>
      </c>
      <c r="U642" s="13" t="s">
        <v>79</v>
      </c>
      <c r="V642" s="8"/>
    </row>
    <row r="643" spans="2:22" s="65" customFormat="1" ht="63.75" x14ac:dyDescent="0.2">
      <c r="B643" s="34" t="str">
        <f t="shared" ref="B643:B706" si="10">C643&amp;"."&amp;D643&amp;"."&amp;E643&amp;"."&amp;F643&amp;"."&amp;G643&amp;"."&amp;H643&amp;"."&amp;I643&amp;"."&amp;J643&amp;"."&amp;K643&amp;"."&amp;L643&amp;"."&amp;M643&amp;"."&amp;N643</f>
        <v>1.6.2.0.03.1.1.00.00.00.00.00</v>
      </c>
      <c r="C643" s="12" t="s">
        <v>3</v>
      </c>
      <c r="D643" s="12" t="s">
        <v>19</v>
      </c>
      <c r="E643" s="12" t="s">
        <v>16</v>
      </c>
      <c r="F643" s="12" t="s">
        <v>1</v>
      </c>
      <c r="G643" s="15" t="s">
        <v>7</v>
      </c>
      <c r="H643" s="12">
        <v>1</v>
      </c>
      <c r="I643" s="12" t="s">
        <v>3</v>
      </c>
      <c r="J643" s="15" t="s">
        <v>2</v>
      </c>
      <c r="K643" s="15" t="s">
        <v>2</v>
      </c>
      <c r="L643" s="15" t="s">
        <v>2</v>
      </c>
      <c r="M643" s="15" t="s">
        <v>2</v>
      </c>
      <c r="N643" s="15" t="s">
        <v>2</v>
      </c>
      <c r="O643" s="15" t="s">
        <v>1145</v>
      </c>
      <c r="P643" s="8" t="s">
        <v>305</v>
      </c>
      <c r="Q643" s="13" t="s">
        <v>23</v>
      </c>
      <c r="R643" s="8" t="s">
        <v>765</v>
      </c>
      <c r="S643" s="11" t="s">
        <v>22</v>
      </c>
      <c r="T643" s="11">
        <v>1</v>
      </c>
      <c r="U643" s="13" t="s">
        <v>79</v>
      </c>
      <c r="V643" s="8"/>
    </row>
    <row r="644" spans="2:22" ht="63.75" x14ac:dyDescent="0.2">
      <c r="B644" s="34" t="str">
        <f t="shared" si="10"/>
        <v>1.6.2.0.03.1.2.00.00.00.00.00</v>
      </c>
      <c r="C644" s="12" t="s">
        <v>3</v>
      </c>
      <c r="D644" s="12" t="s">
        <v>19</v>
      </c>
      <c r="E644" s="12" t="s">
        <v>16</v>
      </c>
      <c r="F644" s="12" t="s">
        <v>1</v>
      </c>
      <c r="G644" s="15" t="s">
        <v>7</v>
      </c>
      <c r="H644" s="12">
        <v>1</v>
      </c>
      <c r="I644" s="12" t="s">
        <v>16</v>
      </c>
      <c r="J644" s="15" t="s">
        <v>2</v>
      </c>
      <c r="K644" s="15" t="s">
        <v>2</v>
      </c>
      <c r="L644" s="15" t="s">
        <v>2</v>
      </c>
      <c r="M644" s="15" t="s">
        <v>2</v>
      </c>
      <c r="N644" s="15" t="s">
        <v>2</v>
      </c>
      <c r="O644" s="15" t="s">
        <v>1145</v>
      </c>
      <c r="P644" s="8" t="s">
        <v>306</v>
      </c>
      <c r="Q644" s="13" t="s">
        <v>23</v>
      </c>
      <c r="R644" s="8" t="s">
        <v>1477</v>
      </c>
      <c r="S644" s="11" t="s">
        <v>22</v>
      </c>
      <c r="T644" s="11">
        <v>1</v>
      </c>
      <c r="U644" s="13" t="s">
        <v>79</v>
      </c>
      <c r="V644" s="8" t="s">
        <v>1989</v>
      </c>
    </row>
    <row r="645" spans="2:22" ht="76.5" x14ac:dyDescent="0.2">
      <c r="B645" s="34" t="str">
        <f t="shared" si="10"/>
        <v>1.6.2.0.03.1.3.00.00.00.00.00</v>
      </c>
      <c r="C645" s="12" t="s">
        <v>3</v>
      </c>
      <c r="D645" s="12" t="s">
        <v>19</v>
      </c>
      <c r="E645" s="12" t="s">
        <v>16</v>
      </c>
      <c r="F645" s="12" t="s">
        <v>1</v>
      </c>
      <c r="G645" s="15" t="s">
        <v>7</v>
      </c>
      <c r="H645" s="12">
        <v>1</v>
      </c>
      <c r="I645" s="12" t="s">
        <v>0</v>
      </c>
      <c r="J645" s="15" t="s">
        <v>2</v>
      </c>
      <c r="K645" s="15" t="s">
        <v>2</v>
      </c>
      <c r="L645" s="15" t="s">
        <v>2</v>
      </c>
      <c r="M645" s="15" t="s">
        <v>2</v>
      </c>
      <c r="N645" s="15" t="s">
        <v>2</v>
      </c>
      <c r="O645" s="15" t="s">
        <v>1145</v>
      </c>
      <c r="P645" s="8" t="s">
        <v>307</v>
      </c>
      <c r="Q645" s="13" t="s">
        <v>23</v>
      </c>
      <c r="R645" s="8" t="s">
        <v>2273</v>
      </c>
      <c r="S645" s="11" t="s">
        <v>22</v>
      </c>
      <c r="T645" s="11">
        <v>1</v>
      </c>
      <c r="U645" s="13" t="s">
        <v>79</v>
      </c>
      <c r="V645" s="8" t="s">
        <v>1989</v>
      </c>
    </row>
    <row r="646" spans="2:22" ht="76.5" x14ac:dyDescent="0.2">
      <c r="B646" s="34" t="str">
        <f t="shared" si="10"/>
        <v>1.6.2.0.03.1.4.00.00.00.00.00</v>
      </c>
      <c r="C646" s="12" t="s">
        <v>3</v>
      </c>
      <c r="D646" s="12" t="s">
        <v>19</v>
      </c>
      <c r="E646" s="12" t="s">
        <v>16</v>
      </c>
      <c r="F646" s="12" t="s">
        <v>1</v>
      </c>
      <c r="G646" s="15" t="s">
        <v>7</v>
      </c>
      <c r="H646" s="12">
        <v>1</v>
      </c>
      <c r="I646" s="12" t="s">
        <v>17</v>
      </c>
      <c r="J646" s="15" t="s">
        <v>2</v>
      </c>
      <c r="K646" s="15" t="s">
        <v>2</v>
      </c>
      <c r="L646" s="15" t="s">
        <v>2</v>
      </c>
      <c r="M646" s="15" t="s">
        <v>2</v>
      </c>
      <c r="N646" s="15" t="s">
        <v>2</v>
      </c>
      <c r="O646" s="15" t="s">
        <v>1145</v>
      </c>
      <c r="P646" s="8" t="s">
        <v>308</v>
      </c>
      <c r="Q646" s="13" t="s">
        <v>23</v>
      </c>
      <c r="R646" s="8" t="s">
        <v>2274</v>
      </c>
      <c r="S646" s="11" t="s">
        <v>22</v>
      </c>
      <c r="T646" s="11">
        <v>1</v>
      </c>
      <c r="U646" s="13" t="s">
        <v>79</v>
      </c>
      <c r="V646" s="8" t="s">
        <v>1989</v>
      </c>
    </row>
    <row r="647" spans="2:22" ht="63.75" x14ac:dyDescent="0.2">
      <c r="B647" s="34" t="str">
        <f t="shared" si="10"/>
        <v>1.6.2.0.03.1.5.00.00.00.00.00</v>
      </c>
      <c r="C647" s="12" t="s">
        <v>3</v>
      </c>
      <c r="D647" s="12" t="s">
        <v>19</v>
      </c>
      <c r="E647" s="12" t="s">
        <v>16</v>
      </c>
      <c r="F647" s="12" t="s">
        <v>1</v>
      </c>
      <c r="G647" s="15" t="s">
        <v>7</v>
      </c>
      <c r="H647" s="12">
        <v>1</v>
      </c>
      <c r="I647" s="12">
        <v>5</v>
      </c>
      <c r="J647" s="15" t="s">
        <v>2</v>
      </c>
      <c r="K647" s="15" t="s">
        <v>2</v>
      </c>
      <c r="L647" s="15" t="s">
        <v>2</v>
      </c>
      <c r="M647" s="15" t="s">
        <v>2</v>
      </c>
      <c r="N647" s="15" t="s">
        <v>2</v>
      </c>
      <c r="O647" s="15" t="s">
        <v>1145</v>
      </c>
      <c r="P647" s="8" t="s">
        <v>1344</v>
      </c>
      <c r="Q647" s="13" t="s">
        <v>23</v>
      </c>
      <c r="R647" s="8" t="s">
        <v>1520</v>
      </c>
      <c r="S647" s="11" t="s">
        <v>22</v>
      </c>
      <c r="T647" s="11">
        <v>1</v>
      </c>
      <c r="U647" s="13" t="s">
        <v>79</v>
      </c>
      <c r="V647" s="8" t="s">
        <v>2592</v>
      </c>
    </row>
    <row r="648" spans="2:22" ht="63.75" x14ac:dyDescent="0.2">
      <c r="B648" s="34" t="str">
        <f t="shared" si="10"/>
        <v>1.6.2.0.03.1.6.00.00.00.00.00</v>
      </c>
      <c r="C648" s="12" t="s">
        <v>3</v>
      </c>
      <c r="D648" s="12" t="s">
        <v>19</v>
      </c>
      <c r="E648" s="12" t="s">
        <v>16</v>
      </c>
      <c r="F648" s="12" t="s">
        <v>1</v>
      </c>
      <c r="G648" s="15" t="s">
        <v>7</v>
      </c>
      <c r="H648" s="12">
        <v>1</v>
      </c>
      <c r="I648" s="12">
        <v>6</v>
      </c>
      <c r="J648" s="15" t="s">
        <v>2</v>
      </c>
      <c r="K648" s="15" t="s">
        <v>2</v>
      </c>
      <c r="L648" s="15" t="s">
        <v>2</v>
      </c>
      <c r="M648" s="15" t="s">
        <v>2</v>
      </c>
      <c r="N648" s="15" t="s">
        <v>2</v>
      </c>
      <c r="O648" s="15" t="s">
        <v>1145</v>
      </c>
      <c r="P648" s="8" t="s">
        <v>1345</v>
      </c>
      <c r="Q648" s="13" t="s">
        <v>23</v>
      </c>
      <c r="R648" s="8" t="s">
        <v>1521</v>
      </c>
      <c r="S648" s="11" t="s">
        <v>22</v>
      </c>
      <c r="T648" s="11">
        <v>1</v>
      </c>
      <c r="U648" s="13" t="s">
        <v>79</v>
      </c>
      <c r="V648" s="8" t="s">
        <v>2592</v>
      </c>
    </row>
    <row r="649" spans="2:22" ht="76.5" x14ac:dyDescent="0.2">
      <c r="B649" s="34" t="str">
        <f t="shared" si="10"/>
        <v>1.6.2.0.03.1.7.00.00.00.00.00</v>
      </c>
      <c r="C649" s="12" t="s">
        <v>3</v>
      </c>
      <c r="D649" s="12" t="s">
        <v>19</v>
      </c>
      <c r="E649" s="12" t="s">
        <v>16</v>
      </c>
      <c r="F649" s="12" t="s">
        <v>1</v>
      </c>
      <c r="G649" s="15" t="s">
        <v>7</v>
      </c>
      <c r="H649" s="12">
        <v>1</v>
      </c>
      <c r="I649" s="12">
        <v>7</v>
      </c>
      <c r="J649" s="15" t="s">
        <v>2</v>
      </c>
      <c r="K649" s="15" t="s">
        <v>2</v>
      </c>
      <c r="L649" s="15" t="s">
        <v>2</v>
      </c>
      <c r="M649" s="15" t="s">
        <v>2</v>
      </c>
      <c r="N649" s="15" t="s">
        <v>2</v>
      </c>
      <c r="O649" s="15" t="s">
        <v>1145</v>
      </c>
      <c r="P649" s="8" t="s">
        <v>1346</v>
      </c>
      <c r="Q649" s="13" t="s">
        <v>23</v>
      </c>
      <c r="R649" s="8" t="s">
        <v>2275</v>
      </c>
      <c r="S649" s="11" t="s">
        <v>22</v>
      </c>
      <c r="T649" s="11">
        <v>1</v>
      </c>
      <c r="U649" s="13" t="s">
        <v>79</v>
      </c>
      <c r="V649" s="8" t="s">
        <v>2592</v>
      </c>
    </row>
    <row r="650" spans="2:22" ht="76.5" x14ac:dyDescent="0.2">
      <c r="B650" s="34" t="str">
        <f t="shared" si="10"/>
        <v>1.6.2.0.03.1.8.00.00.00.00.00</v>
      </c>
      <c r="C650" s="12" t="s">
        <v>3</v>
      </c>
      <c r="D650" s="12" t="s">
        <v>19</v>
      </c>
      <c r="E650" s="12" t="s">
        <v>16</v>
      </c>
      <c r="F650" s="12" t="s">
        <v>1</v>
      </c>
      <c r="G650" s="15" t="s">
        <v>7</v>
      </c>
      <c r="H650" s="12">
        <v>1</v>
      </c>
      <c r="I650" s="12">
        <v>8</v>
      </c>
      <c r="J650" s="15" t="s">
        <v>2</v>
      </c>
      <c r="K650" s="15" t="s">
        <v>2</v>
      </c>
      <c r="L650" s="15" t="s">
        <v>2</v>
      </c>
      <c r="M650" s="15" t="s">
        <v>2</v>
      </c>
      <c r="N650" s="15" t="s">
        <v>2</v>
      </c>
      <c r="O650" s="15" t="s">
        <v>1145</v>
      </c>
      <c r="P650" s="8" t="s">
        <v>1347</v>
      </c>
      <c r="Q650" s="13" t="s">
        <v>23</v>
      </c>
      <c r="R650" s="8" t="s">
        <v>2276</v>
      </c>
      <c r="S650" s="11" t="s">
        <v>22</v>
      </c>
      <c r="T650" s="11">
        <v>1</v>
      </c>
      <c r="U650" s="13" t="s">
        <v>79</v>
      </c>
      <c r="V650" s="8" t="s">
        <v>2592</v>
      </c>
    </row>
    <row r="651" spans="2:22" ht="63.75" x14ac:dyDescent="0.2">
      <c r="B651" s="34" t="str">
        <f t="shared" si="10"/>
        <v>1.6.2.0.04.0.0.00.00.00.00.00</v>
      </c>
      <c r="C651" s="12" t="s">
        <v>3</v>
      </c>
      <c r="D651" s="12" t="s">
        <v>19</v>
      </c>
      <c r="E651" s="12" t="s">
        <v>16</v>
      </c>
      <c r="F651" s="12" t="s">
        <v>1</v>
      </c>
      <c r="G651" s="15" t="s">
        <v>4</v>
      </c>
      <c r="H651" s="12" t="s">
        <v>1</v>
      </c>
      <c r="I651" s="12">
        <v>0</v>
      </c>
      <c r="J651" s="15" t="s">
        <v>2</v>
      </c>
      <c r="K651" s="15" t="s">
        <v>2</v>
      </c>
      <c r="L651" s="15" t="s">
        <v>2</v>
      </c>
      <c r="M651" s="15" t="s">
        <v>2</v>
      </c>
      <c r="N651" s="15" t="s">
        <v>2</v>
      </c>
      <c r="O651" s="15" t="s">
        <v>1145</v>
      </c>
      <c r="P651" s="8" t="s">
        <v>309</v>
      </c>
      <c r="Q651" s="13" t="s">
        <v>22</v>
      </c>
      <c r="R651" s="8" t="s">
        <v>766</v>
      </c>
      <c r="S651" s="11" t="s">
        <v>22</v>
      </c>
      <c r="T651" s="11">
        <v>1</v>
      </c>
      <c r="U651" s="13" t="s">
        <v>79</v>
      </c>
      <c r="V651" s="8"/>
    </row>
    <row r="652" spans="2:22" s="65" customFormat="1" ht="63.75" x14ac:dyDescent="0.2">
      <c r="B652" s="34" t="str">
        <f t="shared" si="10"/>
        <v>1.6.2.0.04.1.0.00.00.00.00.00</v>
      </c>
      <c r="C652" s="12" t="s">
        <v>3</v>
      </c>
      <c r="D652" s="12" t="s">
        <v>19</v>
      </c>
      <c r="E652" s="12" t="s">
        <v>16</v>
      </c>
      <c r="F652" s="12" t="s">
        <v>1</v>
      </c>
      <c r="G652" s="15" t="s">
        <v>4</v>
      </c>
      <c r="H652" s="12">
        <v>1</v>
      </c>
      <c r="I652" s="12">
        <v>0</v>
      </c>
      <c r="J652" s="15" t="s">
        <v>2</v>
      </c>
      <c r="K652" s="15" t="s">
        <v>2</v>
      </c>
      <c r="L652" s="15" t="s">
        <v>2</v>
      </c>
      <c r="M652" s="15" t="s">
        <v>2</v>
      </c>
      <c r="N652" s="15" t="s">
        <v>2</v>
      </c>
      <c r="O652" s="15" t="s">
        <v>1145</v>
      </c>
      <c r="P652" s="8" t="s">
        <v>310</v>
      </c>
      <c r="Q652" s="13" t="s">
        <v>22</v>
      </c>
      <c r="R652" s="8" t="s">
        <v>767</v>
      </c>
      <c r="S652" s="11" t="s">
        <v>22</v>
      </c>
      <c r="T652" s="11">
        <v>1</v>
      </c>
      <c r="U652" s="13" t="s">
        <v>79</v>
      </c>
      <c r="V652" s="8"/>
    </row>
    <row r="653" spans="2:22" s="65" customFormat="1" ht="63.75" x14ac:dyDescent="0.2">
      <c r="B653" s="34" t="str">
        <f t="shared" si="10"/>
        <v>1.6.2.0.04.1.1.00.00.00.00.00</v>
      </c>
      <c r="C653" s="12" t="s">
        <v>3</v>
      </c>
      <c r="D653" s="12" t="s">
        <v>19</v>
      </c>
      <c r="E653" s="12" t="s">
        <v>16</v>
      </c>
      <c r="F653" s="12" t="s">
        <v>1</v>
      </c>
      <c r="G653" s="15" t="s">
        <v>4</v>
      </c>
      <c r="H653" s="12">
        <v>1</v>
      </c>
      <c r="I653" s="12" t="s">
        <v>3</v>
      </c>
      <c r="J653" s="15" t="s">
        <v>2</v>
      </c>
      <c r="K653" s="15" t="s">
        <v>2</v>
      </c>
      <c r="L653" s="15" t="s">
        <v>2</v>
      </c>
      <c r="M653" s="15" t="s">
        <v>2</v>
      </c>
      <c r="N653" s="15" t="s">
        <v>2</v>
      </c>
      <c r="O653" s="15" t="s">
        <v>1145</v>
      </c>
      <c r="P653" s="8" t="s">
        <v>314</v>
      </c>
      <c r="Q653" s="13" t="s">
        <v>23</v>
      </c>
      <c r="R653" s="8" t="s">
        <v>768</v>
      </c>
      <c r="S653" s="11" t="s">
        <v>22</v>
      </c>
      <c r="T653" s="11">
        <v>1</v>
      </c>
      <c r="U653" s="13" t="s">
        <v>79</v>
      </c>
      <c r="V653" s="8"/>
    </row>
    <row r="654" spans="2:22" ht="63.75" x14ac:dyDescent="0.2">
      <c r="B654" s="34" t="str">
        <f t="shared" si="10"/>
        <v>1.6.2.0.04.1.2.00.00.00.00.00</v>
      </c>
      <c r="C654" s="12" t="s">
        <v>3</v>
      </c>
      <c r="D654" s="12" t="s">
        <v>19</v>
      </c>
      <c r="E654" s="12" t="s">
        <v>16</v>
      </c>
      <c r="F654" s="12" t="s">
        <v>1</v>
      </c>
      <c r="G654" s="15" t="s">
        <v>4</v>
      </c>
      <c r="H654" s="12">
        <v>1</v>
      </c>
      <c r="I654" s="12" t="s">
        <v>16</v>
      </c>
      <c r="J654" s="15" t="s">
        <v>2</v>
      </c>
      <c r="K654" s="15" t="s">
        <v>2</v>
      </c>
      <c r="L654" s="15" t="s">
        <v>2</v>
      </c>
      <c r="M654" s="15" t="s">
        <v>2</v>
      </c>
      <c r="N654" s="15" t="s">
        <v>2</v>
      </c>
      <c r="O654" s="15" t="s">
        <v>1145</v>
      </c>
      <c r="P654" s="8" t="s">
        <v>311</v>
      </c>
      <c r="Q654" s="13" t="s">
        <v>23</v>
      </c>
      <c r="R654" s="8" t="s">
        <v>1478</v>
      </c>
      <c r="S654" s="11" t="s">
        <v>22</v>
      </c>
      <c r="T654" s="11">
        <v>1</v>
      </c>
      <c r="U654" s="13" t="s">
        <v>79</v>
      </c>
      <c r="V654" s="8" t="s">
        <v>1989</v>
      </c>
    </row>
    <row r="655" spans="2:22" ht="76.5" x14ac:dyDescent="0.2">
      <c r="B655" s="34" t="str">
        <f t="shared" si="10"/>
        <v>1.6.2.0.04.1.3.00.00.00.00.00</v>
      </c>
      <c r="C655" s="12" t="s">
        <v>3</v>
      </c>
      <c r="D655" s="12" t="s">
        <v>19</v>
      </c>
      <c r="E655" s="12" t="s">
        <v>16</v>
      </c>
      <c r="F655" s="12" t="s">
        <v>1</v>
      </c>
      <c r="G655" s="15" t="s">
        <v>4</v>
      </c>
      <c r="H655" s="12">
        <v>1</v>
      </c>
      <c r="I655" s="12" t="s">
        <v>0</v>
      </c>
      <c r="J655" s="15" t="s">
        <v>2</v>
      </c>
      <c r="K655" s="15" t="s">
        <v>2</v>
      </c>
      <c r="L655" s="15" t="s">
        <v>2</v>
      </c>
      <c r="M655" s="15" t="s">
        <v>2</v>
      </c>
      <c r="N655" s="15" t="s">
        <v>2</v>
      </c>
      <c r="O655" s="15" t="s">
        <v>1145</v>
      </c>
      <c r="P655" s="8" t="s">
        <v>312</v>
      </c>
      <c r="Q655" s="13" t="s">
        <v>23</v>
      </c>
      <c r="R655" s="8" t="s">
        <v>2277</v>
      </c>
      <c r="S655" s="11" t="s">
        <v>22</v>
      </c>
      <c r="T655" s="11">
        <v>1</v>
      </c>
      <c r="U655" s="13" t="s">
        <v>79</v>
      </c>
      <c r="V655" s="8" t="s">
        <v>1989</v>
      </c>
    </row>
    <row r="656" spans="2:22" ht="76.5" x14ac:dyDescent="0.2">
      <c r="B656" s="34" t="str">
        <f t="shared" si="10"/>
        <v>1.6.2.0.04.1.4.00.00.00.00.00</v>
      </c>
      <c r="C656" s="12" t="s">
        <v>3</v>
      </c>
      <c r="D656" s="12" t="s">
        <v>19</v>
      </c>
      <c r="E656" s="12" t="s">
        <v>16</v>
      </c>
      <c r="F656" s="12" t="s">
        <v>1</v>
      </c>
      <c r="G656" s="15" t="s">
        <v>4</v>
      </c>
      <c r="H656" s="12">
        <v>1</v>
      </c>
      <c r="I656" s="12" t="s">
        <v>17</v>
      </c>
      <c r="J656" s="15" t="s">
        <v>2</v>
      </c>
      <c r="K656" s="15" t="s">
        <v>2</v>
      </c>
      <c r="L656" s="15" t="s">
        <v>2</v>
      </c>
      <c r="M656" s="15" t="s">
        <v>2</v>
      </c>
      <c r="N656" s="15" t="s">
        <v>2</v>
      </c>
      <c r="O656" s="15" t="s">
        <v>1145</v>
      </c>
      <c r="P656" s="8" t="s">
        <v>313</v>
      </c>
      <c r="Q656" s="13" t="s">
        <v>23</v>
      </c>
      <c r="R656" s="8" t="s">
        <v>2278</v>
      </c>
      <c r="S656" s="11" t="s">
        <v>22</v>
      </c>
      <c r="T656" s="11">
        <v>1</v>
      </c>
      <c r="U656" s="13" t="s">
        <v>79</v>
      </c>
      <c r="V656" s="8" t="s">
        <v>1989</v>
      </c>
    </row>
    <row r="657" spans="2:22" ht="63.75" x14ac:dyDescent="0.2">
      <c r="B657" s="34" t="str">
        <f t="shared" si="10"/>
        <v>1.6.2.0.04.1.5.00.00.00.00.00</v>
      </c>
      <c r="C657" s="12" t="s">
        <v>3</v>
      </c>
      <c r="D657" s="12" t="s">
        <v>19</v>
      </c>
      <c r="E657" s="12" t="s">
        <v>16</v>
      </c>
      <c r="F657" s="12" t="s">
        <v>1</v>
      </c>
      <c r="G657" s="15" t="s">
        <v>4</v>
      </c>
      <c r="H657" s="12">
        <v>1</v>
      </c>
      <c r="I657" s="12">
        <v>5</v>
      </c>
      <c r="J657" s="15" t="s">
        <v>2</v>
      </c>
      <c r="K657" s="15" t="s">
        <v>2</v>
      </c>
      <c r="L657" s="15" t="s">
        <v>2</v>
      </c>
      <c r="M657" s="15" t="s">
        <v>2</v>
      </c>
      <c r="N657" s="15" t="s">
        <v>2</v>
      </c>
      <c r="O657" s="15" t="s">
        <v>1145</v>
      </c>
      <c r="P657" s="8" t="s">
        <v>1348</v>
      </c>
      <c r="Q657" s="13" t="s">
        <v>23</v>
      </c>
      <c r="R657" s="8" t="s">
        <v>1522</v>
      </c>
      <c r="S657" s="11" t="s">
        <v>22</v>
      </c>
      <c r="T657" s="11">
        <v>1</v>
      </c>
      <c r="U657" s="13" t="s">
        <v>79</v>
      </c>
      <c r="V657" s="8" t="s">
        <v>2592</v>
      </c>
    </row>
    <row r="658" spans="2:22" ht="63.75" x14ac:dyDescent="0.2">
      <c r="B658" s="34" t="str">
        <f t="shared" si="10"/>
        <v>1.6.2.0.04.1.6.00.00.00.00.00</v>
      </c>
      <c r="C658" s="12" t="s">
        <v>3</v>
      </c>
      <c r="D658" s="12" t="s">
        <v>19</v>
      </c>
      <c r="E658" s="12" t="s">
        <v>16</v>
      </c>
      <c r="F658" s="12" t="s">
        <v>1</v>
      </c>
      <c r="G658" s="15" t="s">
        <v>4</v>
      </c>
      <c r="H658" s="12">
        <v>1</v>
      </c>
      <c r="I658" s="12">
        <v>6</v>
      </c>
      <c r="J658" s="15" t="s">
        <v>2</v>
      </c>
      <c r="K658" s="15" t="s">
        <v>2</v>
      </c>
      <c r="L658" s="15" t="s">
        <v>2</v>
      </c>
      <c r="M658" s="15" t="s">
        <v>2</v>
      </c>
      <c r="N658" s="15" t="s">
        <v>2</v>
      </c>
      <c r="O658" s="15" t="s">
        <v>1145</v>
      </c>
      <c r="P658" s="8" t="s">
        <v>1349</v>
      </c>
      <c r="Q658" s="13" t="s">
        <v>23</v>
      </c>
      <c r="R658" s="8" t="s">
        <v>1523</v>
      </c>
      <c r="S658" s="11" t="s">
        <v>22</v>
      </c>
      <c r="T658" s="11">
        <v>1</v>
      </c>
      <c r="U658" s="13" t="s">
        <v>79</v>
      </c>
      <c r="V658" s="8" t="s">
        <v>2592</v>
      </c>
    </row>
    <row r="659" spans="2:22" ht="63.75" x14ac:dyDescent="0.2">
      <c r="B659" s="34" t="str">
        <f t="shared" si="10"/>
        <v>1.6.2.0.04.1.7.00.00.00.00.00</v>
      </c>
      <c r="C659" s="12" t="s">
        <v>3</v>
      </c>
      <c r="D659" s="12" t="s">
        <v>19</v>
      </c>
      <c r="E659" s="12" t="s">
        <v>16</v>
      </c>
      <c r="F659" s="12" t="s">
        <v>1</v>
      </c>
      <c r="G659" s="15" t="s">
        <v>4</v>
      </c>
      <c r="H659" s="12">
        <v>1</v>
      </c>
      <c r="I659" s="12">
        <v>7</v>
      </c>
      <c r="J659" s="15" t="s">
        <v>2</v>
      </c>
      <c r="K659" s="15" t="s">
        <v>2</v>
      </c>
      <c r="L659" s="15" t="s">
        <v>2</v>
      </c>
      <c r="M659" s="15" t="s">
        <v>2</v>
      </c>
      <c r="N659" s="15" t="s">
        <v>2</v>
      </c>
      <c r="O659" s="15" t="s">
        <v>1145</v>
      </c>
      <c r="P659" s="8" t="s">
        <v>1350</v>
      </c>
      <c r="Q659" s="13" t="s">
        <v>23</v>
      </c>
      <c r="R659" s="8" t="s">
        <v>2279</v>
      </c>
      <c r="S659" s="11" t="s">
        <v>22</v>
      </c>
      <c r="T659" s="11">
        <v>1</v>
      </c>
      <c r="U659" s="13" t="s">
        <v>79</v>
      </c>
      <c r="V659" s="8" t="s">
        <v>2592</v>
      </c>
    </row>
    <row r="660" spans="2:22" ht="63.75" x14ac:dyDescent="0.2">
      <c r="B660" s="34" t="str">
        <f t="shared" si="10"/>
        <v>1.6.2.0.04.1.8.00.00.00.00.00</v>
      </c>
      <c r="C660" s="12" t="s">
        <v>3</v>
      </c>
      <c r="D660" s="12" t="s">
        <v>19</v>
      </c>
      <c r="E660" s="12" t="s">
        <v>16</v>
      </c>
      <c r="F660" s="12" t="s">
        <v>1</v>
      </c>
      <c r="G660" s="15" t="s">
        <v>4</v>
      </c>
      <c r="H660" s="12">
        <v>1</v>
      </c>
      <c r="I660" s="12">
        <v>8</v>
      </c>
      <c r="J660" s="15" t="s">
        <v>2</v>
      </c>
      <c r="K660" s="15" t="s">
        <v>2</v>
      </c>
      <c r="L660" s="15" t="s">
        <v>2</v>
      </c>
      <c r="M660" s="15" t="s">
        <v>2</v>
      </c>
      <c r="N660" s="15" t="s">
        <v>2</v>
      </c>
      <c r="O660" s="15" t="s">
        <v>1145</v>
      </c>
      <c r="P660" s="8" t="s">
        <v>1351</v>
      </c>
      <c r="Q660" s="13" t="s">
        <v>23</v>
      </c>
      <c r="R660" s="8" t="s">
        <v>2280</v>
      </c>
      <c r="S660" s="11" t="s">
        <v>22</v>
      </c>
      <c r="T660" s="11">
        <v>1</v>
      </c>
      <c r="U660" s="13" t="s">
        <v>79</v>
      </c>
      <c r="V660" s="8" t="s">
        <v>2592</v>
      </c>
    </row>
    <row r="661" spans="2:22" ht="25.5" x14ac:dyDescent="0.2">
      <c r="B661" s="34" t="str">
        <f t="shared" si="10"/>
        <v>1.6.2.0.04.2.0.00.00.00.00.00</v>
      </c>
      <c r="C661" s="12" t="s">
        <v>3</v>
      </c>
      <c r="D661" s="12" t="s">
        <v>19</v>
      </c>
      <c r="E661" s="12" t="s">
        <v>16</v>
      </c>
      <c r="F661" s="12" t="s">
        <v>1</v>
      </c>
      <c r="G661" s="15" t="s">
        <v>4</v>
      </c>
      <c r="H661" s="12">
        <v>2</v>
      </c>
      <c r="I661" s="12">
        <v>0</v>
      </c>
      <c r="J661" s="15" t="s">
        <v>2</v>
      </c>
      <c r="K661" s="15" t="s">
        <v>2</v>
      </c>
      <c r="L661" s="15" t="s">
        <v>2</v>
      </c>
      <c r="M661" s="15" t="s">
        <v>2</v>
      </c>
      <c r="N661" s="15" t="s">
        <v>2</v>
      </c>
      <c r="O661" s="15" t="s">
        <v>1145</v>
      </c>
      <c r="P661" s="8" t="s">
        <v>315</v>
      </c>
      <c r="Q661" s="13" t="s">
        <v>22</v>
      </c>
      <c r="R661" s="8" t="s">
        <v>769</v>
      </c>
      <c r="S661" s="11" t="s">
        <v>22</v>
      </c>
      <c r="T661" s="11">
        <v>1</v>
      </c>
      <c r="U661" s="13" t="s">
        <v>79</v>
      </c>
      <c r="V661" s="8"/>
    </row>
    <row r="662" spans="2:22" s="65" customFormat="1" ht="76.5" x14ac:dyDescent="0.2">
      <c r="B662" s="34" t="str">
        <f t="shared" si="10"/>
        <v>1.6.2.0.04.2.1.00.00.00.00.00</v>
      </c>
      <c r="C662" s="12" t="s">
        <v>3</v>
      </c>
      <c r="D662" s="12" t="s">
        <v>19</v>
      </c>
      <c r="E662" s="12" t="s">
        <v>16</v>
      </c>
      <c r="F662" s="12" t="s">
        <v>1</v>
      </c>
      <c r="G662" s="15" t="s">
        <v>4</v>
      </c>
      <c r="H662" s="12">
        <v>2</v>
      </c>
      <c r="I662" s="12" t="s">
        <v>3</v>
      </c>
      <c r="J662" s="15" t="s">
        <v>2</v>
      </c>
      <c r="K662" s="15" t="s">
        <v>2</v>
      </c>
      <c r="L662" s="15" t="s">
        <v>2</v>
      </c>
      <c r="M662" s="15" t="s">
        <v>2</v>
      </c>
      <c r="N662" s="15" t="s">
        <v>2</v>
      </c>
      <c r="O662" s="15" t="s">
        <v>1145</v>
      </c>
      <c r="P662" s="8" t="s">
        <v>316</v>
      </c>
      <c r="Q662" s="13" t="s">
        <v>23</v>
      </c>
      <c r="R662" s="8" t="s">
        <v>770</v>
      </c>
      <c r="S662" s="11" t="s">
        <v>22</v>
      </c>
      <c r="T662" s="11">
        <v>1</v>
      </c>
      <c r="U662" s="13" t="s">
        <v>79</v>
      </c>
      <c r="V662" s="8"/>
    </row>
    <row r="663" spans="2:22" ht="89.25" x14ac:dyDescent="0.2">
      <c r="B663" s="34" t="str">
        <f t="shared" si="10"/>
        <v>1.6.2.0.04.2.2.00.00.00.00.00</v>
      </c>
      <c r="C663" s="12" t="s">
        <v>3</v>
      </c>
      <c r="D663" s="12" t="s">
        <v>19</v>
      </c>
      <c r="E663" s="12" t="s">
        <v>16</v>
      </c>
      <c r="F663" s="12" t="s">
        <v>1</v>
      </c>
      <c r="G663" s="15" t="s">
        <v>4</v>
      </c>
      <c r="H663" s="12">
        <v>2</v>
      </c>
      <c r="I663" s="12" t="s">
        <v>16</v>
      </c>
      <c r="J663" s="15" t="s">
        <v>2</v>
      </c>
      <c r="K663" s="15" t="s">
        <v>2</v>
      </c>
      <c r="L663" s="15" t="s">
        <v>2</v>
      </c>
      <c r="M663" s="15" t="s">
        <v>2</v>
      </c>
      <c r="N663" s="15" t="s">
        <v>2</v>
      </c>
      <c r="O663" s="15" t="s">
        <v>1145</v>
      </c>
      <c r="P663" s="8" t="s">
        <v>317</v>
      </c>
      <c r="Q663" s="13" t="s">
        <v>23</v>
      </c>
      <c r="R663" s="8" t="s">
        <v>1479</v>
      </c>
      <c r="S663" s="11" t="s">
        <v>22</v>
      </c>
      <c r="T663" s="11">
        <v>1</v>
      </c>
      <c r="U663" s="13" t="s">
        <v>79</v>
      </c>
      <c r="V663" s="8" t="s">
        <v>1989</v>
      </c>
    </row>
    <row r="664" spans="2:22" ht="89.25" x14ac:dyDescent="0.2">
      <c r="B664" s="34" t="str">
        <f t="shared" si="10"/>
        <v>1.6.2.0.04.2.3.00.00.00.00.00</v>
      </c>
      <c r="C664" s="12" t="s">
        <v>3</v>
      </c>
      <c r="D664" s="12" t="s">
        <v>19</v>
      </c>
      <c r="E664" s="12" t="s">
        <v>16</v>
      </c>
      <c r="F664" s="12" t="s">
        <v>1</v>
      </c>
      <c r="G664" s="15" t="s">
        <v>4</v>
      </c>
      <c r="H664" s="12">
        <v>2</v>
      </c>
      <c r="I664" s="12" t="s">
        <v>0</v>
      </c>
      <c r="J664" s="15" t="s">
        <v>2</v>
      </c>
      <c r="K664" s="15" t="s">
        <v>2</v>
      </c>
      <c r="L664" s="15" t="s">
        <v>2</v>
      </c>
      <c r="M664" s="15" t="s">
        <v>2</v>
      </c>
      <c r="N664" s="15" t="s">
        <v>2</v>
      </c>
      <c r="O664" s="15" t="s">
        <v>1145</v>
      </c>
      <c r="P664" s="8" t="s">
        <v>318</v>
      </c>
      <c r="Q664" s="13" t="s">
        <v>23</v>
      </c>
      <c r="R664" s="8" t="s">
        <v>2281</v>
      </c>
      <c r="S664" s="11" t="s">
        <v>22</v>
      </c>
      <c r="T664" s="11">
        <v>1</v>
      </c>
      <c r="U664" s="13" t="s">
        <v>79</v>
      </c>
      <c r="V664" s="8" t="s">
        <v>1989</v>
      </c>
    </row>
    <row r="665" spans="2:22" ht="89.25" x14ac:dyDescent="0.2">
      <c r="B665" s="34" t="str">
        <f t="shared" si="10"/>
        <v>1.6.2.0.04.2.4.00.00.00.00.00</v>
      </c>
      <c r="C665" s="12" t="s">
        <v>3</v>
      </c>
      <c r="D665" s="12" t="s">
        <v>19</v>
      </c>
      <c r="E665" s="12" t="s">
        <v>16</v>
      </c>
      <c r="F665" s="12" t="s">
        <v>1</v>
      </c>
      <c r="G665" s="15" t="s">
        <v>4</v>
      </c>
      <c r="H665" s="12">
        <v>2</v>
      </c>
      <c r="I665" s="12" t="s">
        <v>17</v>
      </c>
      <c r="J665" s="15" t="s">
        <v>2</v>
      </c>
      <c r="K665" s="15" t="s">
        <v>2</v>
      </c>
      <c r="L665" s="15" t="s">
        <v>2</v>
      </c>
      <c r="M665" s="15" t="s">
        <v>2</v>
      </c>
      <c r="N665" s="15" t="s">
        <v>2</v>
      </c>
      <c r="O665" s="15" t="s">
        <v>1145</v>
      </c>
      <c r="P665" s="8" t="s">
        <v>319</v>
      </c>
      <c r="Q665" s="13" t="s">
        <v>23</v>
      </c>
      <c r="R665" s="8" t="s">
        <v>2282</v>
      </c>
      <c r="S665" s="11" t="s">
        <v>22</v>
      </c>
      <c r="T665" s="11">
        <v>1</v>
      </c>
      <c r="U665" s="13" t="s">
        <v>79</v>
      </c>
      <c r="V665" s="8" t="s">
        <v>1989</v>
      </c>
    </row>
    <row r="666" spans="2:22" ht="76.5" x14ac:dyDescent="0.2">
      <c r="B666" s="34" t="str">
        <f t="shared" si="10"/>
        <v>1.6.2.0.04.2.5.00.00.00.00.00</v>
      </c>
      <c r="C666" s="12" t="s">
        <v>3</v>
      </c>
      <c r="D666" s="12" t="s">
        <v>19</v>
      </c>
      <c r="E666" s="12" t="s">
        <v>16</v>
      </c>
      <c r="F666" s="12" t="s">
        <v>1</v>
      </c>
      <c r="G666" s="15" t="s">
        <v>4</v>
      </c>
      <c r="H666" s="12">
        <v>2</v>
      </c>
      <c r="I666" s="12">
        <v>5</v>
      </c>
      <c r="J666" s="15" t="s">
        <v>2</v>
      </c>
      <c r="K666" s="15" t="s">
        <v>2</v>
      </c>
      <c r="L666" s="15" t="s">
        <v>2</v>
      </c>
      <c r="M666" s="15" t="s">
        <v>2</v>
      </c>
      <c r="N666" s="15" t="s">
        <v>2</v>
      </c>
      <c r="O666" s="15" t="s">
        <v>1145</v>
      </c>
      <c r="P666" s="8" t="s">
        <v>1352</v>
      </c>
      <c r="Q666" s="13" t="s">
        <v>23</v>
      </c>
      <c r="R666" s="8" t="s">
        <v>1524</v>
      </c>
      <c r="S666" s="11" t="s">
        <v>22</v>
      </c>
      <c r="T666" s="11">
        <v>1</v>
      </c>
      <c r="U666" s="13" t="s">
        <v>79</v>
      </c>
      <c r="V666" s="8" t="s">
        <v>2592</v>
      </c>
    </row>
    <row r="667" spans="2:22" ht="89.25" x14ac:dyDescent="0.2">
      <c r="B667" s="34" t="str">
        <f t="shared" si="10"/>
        <v>1.6.2.0.04.2.6.00.00.00.00.00</v>
      </c>
      <c r="C667" s="12" t="s">
        <v>3</v>
      </c>
      <c r="D667" s="12" t="s">
        <v>19</v>
      </c>
      <c r="E667" s="12" t="s">
        <v>16</v>
      </c>
      <c r="F667" s="12" t="s">
        <v>1</v>
      </c>
      <c r="G667" s="15" t="s">
        <v>4</v>
      </c>
      <c r="H667" s="12">
        <v>2</v>
      </c>
      <c r="I667" s="12">
        <v>6</v>
      </c>
      <c r="J667" s="15" t="s">
        <v>2</v>
      </c>
      <c r="K667" s="15" t="s">
        <v>2</v>
      </c>
      <c r="L667" s="15" t="s">
        <v>2</v>
      </c>
      <c r="M667" s="15" t="s">
        <v>2</v>
      </c>
      <c r="N667" s="15" t="s">
        <v>2</v>
      </c>
      <c r="O667" s="15" t="s">
        <v>1145</v>
      </c>
      <c r="P667" s="8" t="s">
        <v>1353</v>
      </c>
      <c r="Q667" s="13" t="s">
        <v>23</v>
      </c>
      <c r="R667" s="8" t="s">
        <v>1525</v>
      </c>
      <c r="S667" s="11" t="s">
        <v>22</v>
      </c>
      <c r="T667" s="11">
        <v>1</v>
      </c>
      <c r="U667" s="13" t="s">
        <v>79</v>
      </c>
      <c r="V667" s="8" t="s">
        <v>2592</v>
      </c>
    </row>
    <row r="668" spans="2:22" ht="89.25" x14ac:dyDescent="0.2">
      <c r="B668" s="34" t="str">
        <f t="shared" si="10"/>
        <v>1.6.2.0.04.2.7.00.00.00.00.00</v>
      </c>
      <c r="C668" s="12" t="s">
        <v>3</v>
      </c>
      <c r="D668" s="12" t="s">
        <v>19</v>
      </c>
      <c r="E668" s="12" t="s">
        <v>16</v>
      </c>
      <c r="F668" s="12" t="s">
        <v>1</v>
      </c>
      <c r="G668" s="15" t="s">
        <v>4</v>
      </c>
      <c r="H668" s="12">
        <v>2</v>
      </c>
      <c r="I668" s="12">
        <v>7</v>
      </c>
      <c r="J668" s="15" t="s">
        <v>2</v>
      </c>
      <c r="K668" s="15" t="s">
        <v>2</v>
      </c>
      <c r="L668" s="15" t="s">
        <v>2</v>
      </c>
      <c r="M668" s="15" t="s">
        <v>2</v>
      </c>
      <c r="N668" s="15" t="s">
        <v>2</v>
      </c>
      <c r="O668" s="15" t="s">
        <v>1145</v>
      </c>
      <c r="P668" s="8" t="s">
        <v>1354</v>
      </c>
      <c r="Q668" s="13" t="s">
        <v>23</v>
      </c>
      <c r="R668" s="8" t="s">
        <v>2283</v>
      </c>
      <c r="S668" s="11" t="s">
        <v>22</v>
      </c>
      <c r="T668" s="11">
        <v>1</v>
      </c>
      <c r="U668" s="13" t="s">
        <v>79</v>
      </c>
      <c r="V668" s="8" t="s">
        <v>2592</v>
      </c>
    </row>
    <row r="669" spans="2:22" ht="89.25" x14ac:dyDescent="0.2">
      <c r="B669" s="34" t="str">
        <f t="shared" si="10"/>
        <v>1.6.2.0.04.2.8.00.00.00.00.00</v>
      </c>
      <c r="C669" s="12" t="s">
        <v>3</v>
      </c>
      <c r="D669" s="12" t="s">
        <v>19</v>
      </c>
      <c r="E669" s="12" t="s">
        <v>16</v>
      </c>
      <c r="F669" s="12" t="s">
        <v>1</v>
      </c>
      <c r="G669" s="15" t="s">
        <v>4</v>
      </c>
      <c r="H669" s="12">
        <v>2</v>
      </c>
      <c r="I669" s="12">
        <v>8</v>
      </c>
      <c r="J669" s="15" t="s">
        <v>2</v>
      </c>
      <c r="K669" s="15" t="s">
        <v>2</v>
      </c>
      <c r="L669" s="15" t="s">
        <v>2</v>
      </c>
      <c r="M669" s="15" t="s">
        <v>2</v>
      </c>
      <c r="N669" s="15" t="s">
        <v>2</v>
      </c>
      <c r="O669" s="15" t="s">
        <v>1145</v>
      </c>
      <c r="P669" s="8" t="s">
        <v>1355</v>
      </c>
      <c r="Q669" s="13" t="s">
        <v>23</v>
      </c>
      <c r="R669" s="8" t="s">
        <v>2284</v>
      </c>
      <c r="S669" s="11" t="s">
        <v>22</v>
      </c>
      <c r="T669" s="11">
        <v>1</v>
      </c>
      <c r="U669" s="13" t="s">
        <v>79</v>
      </c>
      <c r="V669" s="8" t="s">
        <v>2592</v>
      </c>
    </row>
    <row r="670" spans="2:22" ht="38.25" x14ac:dyDescent="0.2">
      <c r="B670" s="34" t="str">
        <f t="shared" si="10"/>
        <v>1.6.3.0.00.0.0.00.00.00.00.00</v>
      </c>
      <c r="C670" s="12" t="s">
        <v>3</v>
      </c>
      <c r="D670" s="12" t="s">
        <v>19</v>
      </c>
      <c r="E670" s="12" t="s">
        <v>0</v>
      </c>
      <c r="F670" s="12" t="s">
        <v>1</v>
      </c>
      <c r="G670" s="15" t="s">
        <v>2</v>
      </c>
      <c r="H670" s="12" t="s">
        <v>1</v>
      </c>
      <c r="I670" s="12">
        <v>0</v>
      </c>
      <c r="J670" s="15" t="s">
        <v>2</v>
      </c>
      <c r="K670" s="15" t="s">
        <v>2</v>
      </c>
      <c r="L670" s="15" t="s">
        <v>2</v>
      </c>
      <c r="M670" s="15" t="s">
        <v>2</v>
      </c>
      <c r="N670" s="15" t="s">
        <v>2</v>
      </c>
      <c r="O670" s="15" t="s">
        <v>1145</v>
      </c>
      <c r="P670" s="8" t="s">
        <v>320</v>
      </c>
      <c r="Q670" s="13" t="s">
        <v>22</v>
      </c>
      <c r="R670" s="8" t="s">
        <v>771</v>
      </c>
      <c r="S670" s="11" t="s">
        <v>22</v>
      </c>
      <c r="T670" s="11">
        <v>1</v>
      </c>
      <c r="U670" s="13" t="s">
        <v>79</v>
      </c>
      <c r="V670" s="8"/>
    </row>
    <row r="671" spans="2:22" s="65" customFormat="1" ht="77.25" customHeight="1" x14ac:dyDescent="0.2">
      <c r="B671" s="34" t="str">
        <f t="shared" si="10"/>
        <v>1.6.3.0.01.0.0.00.00.00.00.00</v>
      </c>
      <c r="C671" s="12" t="s">
        <v>3</v>
      </c>
      <c r="D671" s="12" t="s">
        <v>19</v>
      </c>
      <c r="E671" s="12" t="s">
        <v>0</v>
      </c>
      <c r="F671" s="12" t="s">
        <v>1</v>
      </c>
      <c r="G671" s="15" t="s">
        <v>5</v>
      </c>
      <c r="H671" s="12" t="s">
        <v>1</v>
      </c>
      <c r="I671" s="12">
        <v>0</v>
      </c>
      <c r="J671" s="15" t="s">
        <v>2</v>
      </c>
      <c r="K671" s="15" t="s">
        <v>2</v>
      </c>
      <c r="L671" s="15" t="s">
        <v>2</v>
      </c>
      <c r="M671" s="15" t="s">
        <v>2</v>
      </c>
      <c r="N671" s="15" t="s">
        <v>2</v>
      </c>
      <c r="O671" s="15" t="s">
        <v>1145</v>
      </c>
      <c r="P671" s="8" t="s">
        <v>321</v>
      </c>
      <c r="Q671" s="13" t="s">
        <v>22</v>
      </c>
      <c r="R671" s="8" t="s">
        <v>772</v>
      </c>
      <c r="S671" s="11" t="s">
        <v>22</v>
      </c>
      <c r="T671" s="11">
        <v>1</v>
      </c>
      <c r="U671" s="13" t="s">
        <v>79</v>
      </c>
      <c r="V671" s="8"/>
    </row>
    <row r="672" spans="2:22" s="65" customFormat="1" ht="102" x14ac:dyDescent="0.2">
      <c r="B672" s="34" t="str">
        <f t="shared" si="10"/>
        <v>1.6.3.0.01.1.0.00.00.00.00.00</v>
      </c>
      <c r="C672" s="12" t="s">
        <v>3</v>
      </c>
      <c r="D672" s="12" t="s">
        <v>19</v>
      </c>
      <c r="E672" s="12" t="s">
        <v>0</v>
      </c>
      <c r="F672" s="12" t="s">
        <v>1</v>
      </c>
      <c r="G672" s="15" t="s">
        <v>5</v>
      </c>
      <c r="H672" s="12">
        <v>1</v>
      </c>
      <c r="I672" s="12">
        <v>0</v>
      </c>
      <c r="J672" s="15" t="s">
        <v>2</v>
      </c>
      <c r="K672" s="15" t="s">
        <v>2</v>
      </c>
      <c r="L672" s="15" t="s">
        <v>2</v>
      </c>
      <c r="M672" s="15" t="s">
        <v>2</v>
      </c>
      <c r="N672" s="15" t="s">
        <v>2</v>
      </c>
      <c r="O672" s="15" t="s">
        <v>1145</v>
      </c>
      <c r="P672" s="8" t="s">
        <v>321</v>
      </c>
      <c r="Q672" s="13" t="s">
        <v>22</v>
      </c>
      <c r="R672" s="8" t="s">
        <v>773</v>
      </c>
      <c r="S672" s="11" t="s">
        <v>22</v>
      </c>
      <c r="T672" s="11">
        <v>1</v>
      </c>
      <c r="U672" s="13" t="s">
        <v>79</v>
      </c>
      <c r="V672" s="8"/>
    </row>
    <row r="673" spans="2:22" s="65" customFormat="1" ht="102" x14ac:dyDescent="0.2">
      <c r="B673" s="34" t="str">
        <f t="shared" si="10"/>
        <v>1.6.3.0.01.1.1.00.00.00.00.00</v>
      </c>
      <c r="C673" s="12" t="s">
        <v>3</v>
      </c>
      <c r="D673" s="12" t="s">
        <v>19</v>
      </c>
      <c r="E673" s="12" t="s">
        <v>0</v>
      </c>
      <c r="F673" s="12" t="s">
        <v>1</v>
      </c>
      <c r="G673" s="15" t="s">
        <v>5</v>
      </c>
      <c r="H673" s="12">
        <v>1</v>
      </c>
      <c r="I673" s="12" t="s">
        <v>3</v>
      </c>
      <c r="J673" s="15" t="s">
        <v>2</v>
      </c>
      <c r="K673" s="15" t="s">
        <v>2</v>
      </c>
      <c r="L673" s="15" t="s">
        <v>2</v>
      </c>
      <c r="M673" s="15" t="s">
        <v>2</v>
      </c>
      <c r="N673" s="15" t="s">
        <v>2</v>
      </c>
      <c r="O673" s="15" t="s">
        <v>1145</v>
      </c>
      <c r="P673" s="8" t="s">
        <v>322</v>
      </c>
      <c r="Q673" s="13" t="s">
        <v>23</v>
      </c>
      <c r="R673" s="8" t="s">
        <v>774</v>
      </c>
      <c r="S673" s="11" t="s">
        <v>22</v>
      </c>
      <c r="T673" s="11">
        <v>1</v>
      </c>
      <c r="U673" s="13" t="s">
        <v>79</v>
      </c>
      <c r="V673" s="8"/>
    </row>
    <row r="674" spans="2:22" ht="25.5" x14ac:dyDescent="0.2">
      <c r="B674" s="34" t="str">
        <f t="shared" si="10"/>
        <v>1.6.3.0.01.1.2.00.00.00.00.00</v>
      </c>
      <c r="C674" s="12" t="s">
        <v>3</v>
      </c>
      <c r="D674" s="12" t="s">
        <v>19</v>
      </c>
      <c r="E674" s="12" t="s">
        <v>0</v>
      </c>
      <c r="F674" s="12" t="s">
        <v>1</v>
      </c>
      <c r="G674" s="15" t="s">
        <v>5</v>
      </c>
      <c r="H674" s="12">
        <v>1</v>
      </c>
      <c r="I674" s="12" t="s">
        <v>16</v>
      </c>
      <c r="J674" s="15" t="s">
        <v>2</v>
      </c>
      <c r="K674" s="15" t="s">
        <v>2</v>
      </c>
      <c r="L674" s="15" t="s">
        <v>2</v>
      </c>
      <c r="M674" s="15" t="s">
        <v>2</v>
      </c>
      <c r="N674" s="15" t="s">
        <v>2</v>
      </c>
      <c r="O674" s="15" t="s">
        <v>1145</v>
      </c>
      <c r="P674" s="8" t="s">
        <v>323</v>
      </c>
      <c r="Q674" s="13" t="s">
        <v>23</v>
      </c>
      <c r="R674" s="8" t="s">
        <v>1480</v>
      </c>
      <c r="S674" s="11" t="s">
        <v>22</v>
      </c>
      <c r="T674" s="11">
        <v>1</v>
      </c>
      <c r="U674" s="13" t="s">
        <v>79</v>
      </c>
      <c r="V674" s="8" t="s">
        <v>1989</v>
      </c>
    </row>
    <row r="675" spans="2:22" ht="38.25" x14ac:dyDescent="0.2">
      <c r="B675" s="34" t="str">
        <f t="shared" si="10"/>
        <v>1.6.3.0.01.1.3.00.00.00.00.00</v>
      </c>
      <c r="C675" s="12" t="s">
        <v>3</v>
      </c>
      <c r="D675" s="12" t="s">
        <v>19</v>
      </c>
      <c r="E675" s="12" t="s">
        <v>0</v>
      </c>
      <c r="F675" s="12" t="s">
        <v>1</v>
      </c>
      <c r="G675" s="15" t="s">
        <v>5</v>
      </c>
      <c r="H675" s="12">
        <v>1</v>
      </c>
      <c r="I675" s="12" t="s">
        <v>0</v>
      </c>
      <c r="J675" s="15" t="s">
        <v>2</v>
      </c>
      <c r="K675" s="15" t="s">
        <v>2</v>
      </c>
      <c r="L675" s="15" t="s">
        <v>2</v>
      </c>
      <c r="M675" s="15" t="s">
        <v>2</v>
      </c>
      <c r="N675" s="15" t="s">
        <v>2</v>
      </c>
      <c r="O675" s="15" t="s">
        <v>1145</v>
      </c>
      <c r="P675" s="8" t="s">
        <v>324</v>
      </c>
      <c r="Q675" s="13" t="s">
        <v>23</v>
      </c>
      <c r="R675" s="8" t="s">
        <v>2285</v>
      </c>
      <c r="S675" s="11" t="s">
        <v>22</v>
      </c>
      <c r="T675" s="11">
        <v>1</v>
      </c>
      <c r="U675" s="13" t="s">
        <v>79</v>
      </c>
      <c r="V675" s="8" t="s">
        <v>1989</v>
      </c>
    </row>
    <row r="676" spans="2:22" ht="38.25" x14ac:dyDescent="0.2">
      <c r="B676" s="34" t="str">
        <f t="shared" si="10"/>
        <v>1.6.3.0.01.1.4.00.00.00.00.00</v>
      </c>
      <c r="C676" s="12" t="s">
        <v>3</v>
      </c>
      <c r="D676" s="12" t="s">
        <v>19</v>
      </c>
      <c r="E676" s="12" t="s">
        <v>0</v>
      </c>
      <c r="F676" s="12" t="s">
        <v>1</v>
      </c>
      <c r="G676" s="15" t="s">
        <v>5</v>
      </c>
      <c r="H676" s="12">
        <v>1</v>
      </c>
      <c r="I676" s="12" t="s">
        <v>17</v>
      </c>
      <c r="J676" s="15" t="s">
        <v>2</v>
      </c>
      <c r="K676" s="15" t="s">
        <v>2</v>
      </c>
      <c r="L676" s="15" t="s">
        <v>2</v>
      </c>
      <c r="M676" s="15" t="s">
        <v>2</v>
      </c>
      <c r="N676" s="15" t="s">
        <v>2</v>
      </c>
      <c r="O676" s="15" t="s">
        <v>1145</v>
      </c>
      <c r="P676" s="8" t="s">
        <v>325</v>
      </c>
      <c r="Q676" s="13" t="s">
        <v>23</v>
      </c>
      <c r="R676" s="8" t="s">
        <v>2286</v>
      </c>
      <c r="S676" s="11" t="s">
        <v>22</v>
      </c>
      <c r="T676" s="11">
        <v>1</v>
      </c>
      <c r="U676" s="13" t="s">
        <v>79</v>
      </c>
      <c r="V676" s="8" t="s">
        <v>1989</v>
      </c>
    </row>
    <row r="677" spans="2:22" ht="25.5" x14ac:dyDescent="0.2">
      <c r="B677" s="34" t="str">
        <f t="shared" si="10"/>
        <v>1.6.3.0.01.1.5.00.00.00.00.00</v>
      </c>
      <c r="C677" s="12" t="s">
        <v>3</v>
      </c>
      <c r="D677" s="12" t="s">
        <v>19</v>
      </c>
      <c r="E677" s="12" t="s">
        <v>0</v>
      </c>
      <c r="F677" s="12" t="s">
        <v>1</v>
      </c>
      <c r="G677" s="15" t="s">
        <v>5</v>
      </c>
      <c r="H677" s="12">
        <v>1</v>
      </c>
      <c r="I677" s="12">
        <v>5</v>
      </c>
      <c r="J677" s="15" t="s">
        <v>2</v>
      </c>
      <c r="K677" s="15" t="s">
        <v>2</v>
      </c>
      <c r="L677" s="15" t="s">
        <v>2</v>
      </c>
      <c r="M677" s="15" t="s">
        <v>2</v>
      </c>
      <c r="N677" s="15" t="s">
        <v>2</v>
      </c>
      <c r="O677" s="15" t="s">
        <v>1145</v>
      </c>
      <c r="P677" s="8" t="s">
        <v>1356</v>
      </c>
      <c r="Q677" s="13" t="s">
        <v>23</v>
      </c>
      <c r="R677" s="8" t="s">
        <v>1526</v>
      </c>
      <c r="S677" s="11" t="s">
        <v>22</v>
      </c>
      <c r="T677" s="11">
        <v>1</v>
      </c>
      <c r="U677" s="13" t="s">
        <v>79</v>
      </c>
      <c r="V677" s="8" t="s">
        <v>2592</v>
      </c>
    </row>
    <row r="678" spans="2:22" ht="25.5" x14ac:dyDescent="0.2">
      <c r="B678" s="34" t="str">
        <f t="shared" si="10"/>
        <v>1.6.3.0.01.1.6.00.00.00.00.00</v>
      </c>
      <c r="C678" s="12" t="s">
        <v>3</v>
      </c>
      <c r="D678" s="12" t="s">
        <v>19</v>
      </c>
      <c r="E678" s="12" t="s">
        <v>0</v>
      </c>
      <c r="F678" s="12" t="s">
        <v>1</v>
      </c>
      <c r="G678" s="15" t="s">
        <v>5</v>
      </c>
      <c r="H678" s="12">
        <v>1</v>
      </c>
      <c r="I678" s="12">
        <v>6</v>
      </c>
      <c r="J678" s="15" t="s">
        <v>2</v>
      </c>
      <c r="K678" s="15" t="s">
        <v>2</v>
      </c>
      <c r="L678" s="15" t="s">
        <v>2</v>
      </c>
      <c r="M678" s="15" t="s">
        <v>2</v>
      </c>
      <c r="N678" s="15" t="s">
        <v>2</v>
      </c>
      <c r="O678" s="15" t="s">
        <v>1145</v>
      </c>
      <c r="P678" s="8" t="s">
        <v>1357</v>
      </c>
      <c r="Q678" s="13" t="s">
        <v>23</v>
      </c>
      <c r="R678" s="8" t="s">
        <v>1527</v>
      </c>
      <c r="S678" s="11" t="s">
        <v>22</v>
      </c>
      <c r="T678" s="11">
        <v>1</v>
      </c>
      <c r="U678" s="13" t="s">
        <v>79</v>
      </c>
      <c r="V678" s="8" t="s">
        <v>2592</v>
      </c>
    </row>
    <row r="679" spans="2:22" ht="25.5" x14ac:dyDescent="0.2">
      <c r="B679" s="34" t="str">
        <f t="shared" si="10"/>
        <v>1.6.3.0.01.1.7.00.00.00.00.00</v>
      </c>
      <c r="C679" s="12" t="s">
        <v>3</v>
      </c>
      <c r="D679" s="12" t="s">
        <v>19</v>
      </c>
      <c r="E679" s="12" t="s">
        <v>0</v>
      </c>
      <c r="F679" s="12" t="s">
        <v>1</v>
      </c>
      <c r="G679" s="15" t="s">
        <v>5</v>
      </c>
      <c r="H679" s="12">
        <v>1</v>
      </c>
      <c r="I679" s="12">
        <v>7</v>
      </c>
      <c r="J679" s="15" t="s">
        <v>2</v>
      </c>
      <c r="K679" s="15" t="s">
        <v>2</v>
      </c>
      <c r="L679" s="15" t="s">
        <v>2</v>
      </c>
      <c r="M679" s="15" t="s">
        <v>2</v>
      </c>
      <c r="N679" s="15" t="s">
        <v>2</v>
      </c>
      <c r="O679" s="15" t="s">
        <v>1145</v>
      </c>
      <c r="P679" s="8" t="s">
        <v>1358</v>
      </c>
      <c r="Q679" s="13" t="s">
        <v>23</v>
      </c>
      <c r="R679" s="8" t="s">
        <v>2287</v>
      </c>
      <c r="S679" s="11" t="s">
        <v>22</v>
      </c>
      <c r="T679" s="11">
        <v>1</v>
      </c>
      <c r="U679" s="13" t="s">
        <v>79</v>
      </c>
      <c r="V679" s="8" t="s">
        <v>2592</v>
      </c>
    </row>
    <row r="680" spans="2:22" ht="38.25" x14ac:dyDescent="0.2">
      <c r="B680" s="34" t="str">
        <f t="shared" si="10"/>
        <v>1.6.3.0.01.1.8.00.00.00.00.00</v>
      </c>
      <c r="C680" s="12" t="s">
        <v>3</v>
      </c>
      <c r="D680" s="12" t="s">
        <v>19</v>
      </c>
      <c r="E680" s="12" t="s">
        <v>0</v>
      </c>
      <c r="F680" s="12" t="s">
        <v>1</v>
      </c>
      <c r="G680" s="11" t="s">
        <v>5</v>
      </c>
      <c r="H680" s="12">
        <v>1</v>
      </c>
      <c r="I680" s="12">
        <v>8</v>
      </c>
      <c r="J680" s="15" t="s">
        <v>2</v>
      </c>
      <c r="K680" s="15" t="s">
        <v>2</v>
      </c>
      <c r="L680" s="15" t="s">
        <v>2</v>
      </c>
      <c r="M680" s="15" t="s">
        <v>2</v>
      </c>
      <c r="N680" s="15" t="s">
        <v>2</v>
      </c>
      <c r="O680" s="15" t="s">
        <v>1145</v>
      </c>
      <c r="P680" s="8" t="s">
        <v>1359</v>
      </c>
      <c r="Q680" s="13" t="s">
        <v>23</v>
      </c>
      <c r="R680" s="8" t="s">
        <v>2288</v>
      </c>
      <c r="S680" s="11" t="s">
        <v>22</v>
      </c>
      <c r="T680" s="11">
        <v>1</v>
      </c>
      <c r="U680" s="13" t="s">
        <v>79</v>
      </c>
      <c r="V680" s="8" t="s">
        <v>2592</v>
      </c>
    </row>
    <row r="681" spans="2:22" ht="38.25" x14ac:dyDescent="0.2">
      <c r="B681" s="34" t="str">
        <f t="shared" si="10"/>
        <v>1.6.3.8.00.0.0.00.00.00.00.00</v>
      </c>
      <c r="C681" s="12" t="s">
        <v>3</v>
      </c>
      <c r="D681" s="12" t="s">
        <v>19</v>
      </c>
      <c r="E681" s="12" t="s">
        <v>0</v>
      </c>
      <c r="F681" s="12">
        <v>8</v>
      </c>
      <c r="G681" s="15" t="s">
        <v>2</v>
      </c>
      <c r="H681" s="12">
        <v>0</v>
      </c>
      <c r="I681" s="12">
        <v>0</v>
      </c>
      <c r="J681" s="15" t="s">
        <v>2</v>
      </c>
      <c r="K681" s="15" t="s">
        <v>2</v>
      </c>
      <c r="L681" s="15" t="s">
        <v>2</v>
      </c>
      <c r="M681" s="15" t="s">
        <v>2</v>
      </c>
      <c r="N681" s="15" t="s">
        <v>2</v>
      </c>
      <c r="O681" s="15" t="s">
        <v>1145</v>
      </c>
      <c r="P681" s="5" t="s">
        <v>1818</v>
      </c>
      <c r="Q681" s="13" t="s">
        <v>22</v>
      </c>
      <c r="R681" s="10" t="s">
        <v>771</v>
      </c>
      <c r="S681" s="11" t="s">
        <v>22</v>
      </c>
      <c r="T681" s="11" t="s">
        <v>3</v>
      </c>
      <c r="U681" s="13" t="s">
        <v>79</v>
      </c>
      <c r="V681" s="8" t="s">
        <v>2593</v>
      </c>
    </row>
    <row r="682" spans="2:22" ht="63.75" x14ac:dyDescent="0.2">
      <c r="B682" s="34" t="str">
        <f t="shared" si="10"/>
        <v>1.6.3.8.01.0.0.00.00.00.00.00</v>
      </c>
      <c r="C682" s="12" t="s">
        <v>3</v>
      </c>
      <c r="D682" s="12" t="s">
        <v>19</v>
      </c>
      <c r="E682" s="12" t="s">
        <v>0</v>
      </c>
      <c r="F682" s="12">
        <v>8</v>
      </c>
      <c r="G682" s="15" t="s">
        <v>5</v>
      </c>
      <c r="H682" s="12">
        <v>0</v>
      </c>
      <c r="I682" s="12">
        <v>0</v>
      </c>
      <c r="J682" s="15" t="s">
        <v>2</v>
      </c>
      <c r="K682" s="15" t="s">
        <v>2</v>
      </c>
      <c r="L682" s="15" t="s">
        <v>2</v>
      </c>
      <c r="M682" s="15" t="s">
        <v>2</v>
      </c>
      <c r="N682" s="15" t="s">
        <v>2</v>
      </c>
      <c r="O682" s="15" t="s">
        <v>1145</v>
      </c>
      <c r="P682" s="5" t="s">
        <v>1819</v>
      </c>
      <c r="Q682" s="13" t="s">
        <v>22</v>
      </c>
      <c r="R682" s="10" t="s">
        <v>1820</v>
      </c>
      <c r="S682" s="11" t="s">
        <v>22</v>
      </c>
      <c r="T682" s="11" t="s">
        <v>3</v>
      </c>
      <c r="U682" s="13" t="s">
        <v>79</v>
      </c>
      <c r="V682" s="8" t="s">
        <v>2593</v>
      </c>
    </row>
    <row r="683" spans="2:22" ht="51.75" customHeight="1" x14ac:dyDescent="0.2">
      <c r="B683" s="34" t="str">
        <f t="shared" si="10"/>
        <v>1.6.3.8.01.1.0.00.00.00.00.00</v>
      </c>
      <c r="C683" s="12" t="s">
        <v>3</v>
      </c>
      <c r="D683" s="12" t="s">
        <v>19</v>
      </c>
      <c r="E683" s="12" t="s">
        <v>0</v>
      </c>
      <c r="F683" s="12">
        <v>8</v>
      </c>
      <c r="G683" s="15" t="s">
        <v>5</v>
      </c>
      <c r="H683" s="12">
        <v>1</v>
      </c>
      <c r="I683" s="12">
        <v>0</v>
      </c>
      <c r="J683" s="15" t="s">
        <v>2</v>
      </c>
      <c r="K683" s="15" t="s">
        <v>2</v>
      </c>
      <c r="L683" s="15" t="s">
        <v>2</v>
      </c>
      <c r="M683" s="15" t="s">
        <v>2</v>
      </c>
      <c r="N683" s="15" t="s">
        <v>2</v>
      </c>
      <c r="O683" s="15" t="s">
        <v>1145</v>
      </c>
      <c r="P683" s="5" t="s">
        <v>1761</v>
      </c>
      <c r="Q683" s="13" t="s">
        <v>22</v>
      </c>
      <c r="R683" s="10" t="s">
        <v>1821</v>
      </c>
      <c r="S683" s="11" t="s">
        <v>22</v>
      </c>
      <c r="T683" s="11">
        <v>1</v>
      </c>
      <c r="U683" s="13" t="s">
        <v>79</v>
      </c>
      <c r="V683" s="8" t="s">
        <v>2593</v>
      </c>
    </row>
    <row r="684" spans="2:22" ht="51" x14ac:dyDescent="0.2">
      <c r="B684" s="34" t="str">
        <f t="shared" si="10"/>
        <v>1.6.3.8.01.1.1.00.00.00.00.00</v>
      </c>
      <c r="C684" s="12" t="s">
        <v>3</v>
      </c>
      <c r="D684" s="12" t="s">
        <v>19</v>
      </c>
      <c r="E684" s="12" t="s">
        <v>0</v>
      </c>
      <c r="F684" s="12">
        <v>8</v>
      </c>
      <c r="G684" s="15" t="s">
        <v>5</v>
      </c>
      <c r="H684" s="12">
        <v>1</v>
      </c>
      <c r="I684" s="12">
        <v>1</v>
      </c>
      <c r="J684" s="15" t="s">
        <v>2</v>
      </c>
      <c r="K684" s="15" t="s">
        <v>2</v>
      </c>
      <c r="L684" s="15" t="s">
        <v>2</v>
      </c>
      <c r="M684" s="15" t="s">
        <v>2</v>
      </c>
      <c r="N684" s="15" t="s">
        <v>2</v>
      </c>
      <c r="O684" s="15" t="s">
        <v>1145</v>
      </c>
      <c r="P684" s="8" t="s">
        <v>1766</v>
      </c>
      <c r="Q684" s="13" t="s">
        <v>23</v>
      </c>
      <c r="R684" s="10" t="s">
        <v>1822</v>
      </c>
      <c r="S684" s="11" t="s">
        <v>22</v>
      </c>
      <c r="T684" s="11">
        <v>1</v>
      </c>
      <c r="U684" s="13" t="s">
        <v>79</v>
      </c>
      <c r="V684" s="8" t="s">
        <v>2592</v>
      </c>
    </row>
    <row r="685" spans="2:22" ht="25.5" x14ac:dyDescent="0.2">
      <c r="B685" s="34" t="str">
        <f t="shared" si="10"/>
        <v>1.6.3.8.01.1.2.00.00.00.00.00</v>
      </c>
      <c r="C685" s="12" t="s">
        <v>3</v>
      </c>
      <c r="D685" s="12" t="s">
        <v>19</v>
      </c>
      <c r="E685" s="12" t="s">
        <v>0</v>
      </c>
      <c r="F685" s="12">
        <v>8</v>
      </c>
      <c r="G685" s="15" t="s">
        <v>5</v>
      </c>
      <c r="H685" s="12">
        <v>1</v>
      </c>
      <c r="I685" s="12" t="s">
        <v>16</v>
      </c>
      <c r="J685" s="15" t="s">
        <v>2</v>
      </c>
      <c r="K685" s="15" t="s">
        <v>2</v>
      </c>
      <c r="L685" s="15" t="s">
        <v>2</v>
      </c>
      <c r="M685" s="15" t="s">
        <v>2</v>
      </c>
      <c r="N685" s="15" t="s">
        <v>2</v>
      </c>
      <c r="O685" s="15" t="s">
        <v>1145</v>
      </c>
      <c r="P685" s="8" t="s">
        <v>1767</v>
      </c>
      <c r="Q685" s="13" t="s">
        <v>23</v>
      </c>
      <c r="R685" s="8" t="s">
        <v>1803</v>
      </c>
      <c r="S685" s="11" t="s">
        <v>22</v>
      </c>
      <c r="T685" s="11">
        <v>1</v>
      </c>
      <c r="U685" s="13" t="s">
        <v>79</v>
      </c>
      <c r="V685" s="8" t="s">
        <v>2592</v>
      </c>
    </row>
    <row r="686" spans="2:22" ht="25.5" x14ac:dyDescent="0.2">
      <c r="B686" s="34" t="str">
        <f t="shared" si="10"/>
        <v>1.6.3.8.01.1.3.00.00.00.00.00</v>
      </c>
      <c r="C686" s="12" t="s">
        <v>3</v>
      </c>
      <c r="D686" s="12" t="s">
        <v>19</v>
      </c>
      <c r="E686" s="12" t="s">
        <v>0</v>
      </c>
      <c r="F686" s="12">
        <v>8</v>
      </c>
      <c r="G686" s="15" t="s">
        <v>5</v>
      </c>
      <c r="H686" s="12">
        <v>1</v>
      </c>
      <c r="I686" s="12" t="s">
        <v>0</v>
      </c>
      <c r="J686" s="15" t="s">
        <v>2</v>
      </c>
      <c r="K686" s="15" t="s">
        <v>2</v>
      </c>
      <c r="L686" s="15" t="s">
        <v>2</v>
      </c>
      <c r="M686" s="15" t="s">
        <v>2</v>
      </c>
      <c r="N686" s="15" t="s">
        <v>2</v>
      </c>
      <c r="O686" s="15" t="s">
        <v>1145</v>
      </c>
      <c r="P686" s="8" t="s">
        <v>1768</v>
      </c>
      <c r="Q686" s="13" t="s">
        <v>23</v>
      </c>
      <c r="R686" s="8" t="s">
        <v>2289</v>
      </c>
      <c r="S686" s="11" t="s">
        <v>22</v>
      </c>
      <c r="T686" s="11">
        <v>1</v>
      </c>
      <c r="U686" s="13" t="s">
        <v>79</v>
      </c>
      <c r="V686" s="8" t="s">
        <v>2592</v>
      </c>
    </row>
    <row r="687" spans="2:22" ht="25.5" x14ac:dyDescent="0.2">
      <c r="B687" s="34" t="str">
        <f t="shared" si="10"/>
        <v>1.6.3.8.01.1.4.00.00.00.00.00</v>
      </c>
      <c r="C687" s="12" t="s">
        <v>3</v>
      </c>
      <c r="D687" s="12" t="s">
        <v>19</v>
      </c>
      <c r="E687" s="12" t="s">
        <v>0</v>
      </c>
      <c r="F687" s="12">
        <v>8</v>
      </c>
      <c r="G687" s="15" t="s">
        <v>5</v>
      </c>
      <c r="H687" s="12">
        <v>1</v>
      </c>
      <c r="I687" s="12" t="s">
        <v>17</v>
      </c>
      <c r="J687" s="15" t="s">
        <v>2</v>
      </c>
      <c r="K687" s="15" t="s">
        <v>2</v>
      </c>
      <c r="L687" s="15" t="s">
        <v>2</v>
      </c>
      <c r="M687" s="15" t="s">
        <v>2</v>
      </c>
      <c r="N687" s="15" t="s">
        <v>2</v>
      </c>
      <c r="O687" s="15" t="s">
        <v>1145</v>
      </c>
      <c r="P687" s="8" t="s">
        <v>1769</v>
      </c>
      <c r="Q687" s="13" t="s">
        <v>23</v>
      </c>
      <c r="R687" s="8" t="s">
        <v>2290</v>
      </c>
      <c r="S687" s="11" t="s">
        <v>22</v>
      </c>
      <c r="T687" s="11">
        <v>1</v>
      </c>
      <c r="U687" s="13" t="s">
        <v>79</v>
      </c>
      <c r="V687" s="8" t="s">
        <v>2592</v>
      </c>
    </row>
    <row r="688" spans="2:22" ht="25.5" x14ac:dyDescent="0.2">
      <c r="B688" s="34" t="str">
        <f t="shared" si="10"/>
        <v>1.6.3.8.01.1.5.00.00.00.00.00</v>
      </c>
      <c r="C688" s="12" t="s">
        <v>3</v>
      </c>
      <c r="D688" s="12" t="s">
        <v>19</v>
      </c>
      <c r="E688" s="12" t="s">
        <v>0</v>
      </c>
      <c r="F688" s="12">
        <v>8</v>
      </c>
      <c r="G688" s="15" t="s">
        <v>5</v>
      </c>
      <c r="H688" s="12">
        <v>1</v>
      </c>
      <c r="I688" s="12">
        <v>5</v>
      </c>
      <c r="J688" s="15" t="s">
        <v>2</v>
      </c>
      <c r="K688" s="15" t="s">
        <v>2</v>
      </c>
      <c r="L688" s="15" t="s">
        <v>2</v>
      </c>
      <c r="M688" s="15" t="s">
        <v>2</v>
      </c>
      <c r="N688" s="15" t="s">
        <v>2</v>
      </c>
      <c r="O688" s="15" t="s">
        <v>1145</v>
      </c>
      <c r="P688" s="8" t="s">
        <v>1770</v>
      </c>
      <c r="Q688" s="13" t="s">
        <v>23</v>
      </c>
      <c r="R688" s="8" t="s">
        <v>1804</v>
      </c>
      <c r="S688" s="11" t="s">
        <v>22</v>
      </c>
      <c r="T688" s="11">
        <v>1</v>
      </c>
      <c r="U688" s="13" t="s">
        <v>79</v>
      </c>
      <c r="V688" s="8" t="s">
        <v>2592</v>
      </c>
    </row>
    <row r="689" spans="2:22" ht="25.5" x14ac:dyDescent="0.2">
      <c r="B689" s="34" t="str">
        <f t="shared" si="10"/>
        <v>1.6.3.8.01.1.6.00.00.00.00.00</v>
      </c>
      <c r="C689" s="12" t="s">
        <v>3</v>
      </c>
      <c r="D689" s="12" t="s">
        <v>19</v>
      </c>
      <c r="E689" s="12" t="s">
        <v>0</v>
      </c>
      <c r="F689" s="12">
        <v>8</v>
      </c>
      <c r="G689" s="15" t="s">
        <v>5</v>
      </c>
      <c r="H689" s="12">
        <v>1</v>
      </c>
      <c r="I689" s="12">
        <v>6</v>
      </c>
      <c r="J689" s="15" t="s">
        <v>2</v>
      </c>
      <c r="K689" s="15" t="s">
        <v>2</v>
      </c>
      <c r="L689" s="15" t="s">
        <v>2</v>
      </c>
      <c r="M689" s="15" t="s">
        <v>2</v>
      </c>
      <c r="N689" s="15" t="s">
        <v>2</v>
      </c>
      <c r="O689" s="15" t="s">
        <v>1145</v>
      </c>
      <c r="P689" s="8" t="s">
        <v>1771</v>
      </c>
      <c r="Q689" s="13" t="s">
        <v>23</v>
      </c>
      <c r="R689" s="8" t="s">
        <v>1805</v>
      </c>
      <c r="S689" s="11" t="s">
        <v>22</v>
      </c>
      <c r="T689" s="11">
        <v>1</v>
      </c>
      <c r="U689" s="13" t="s">
        <v>79</v>
      </c>
      <c r="V689" s="8" t="s">
        <v>2592</v>
      </c>
    </row>
    <row r="690" spans="2:22" ht="25.5" x14ac:dyDescent="0.2">
      <c r="B690" s="34" t="str">
        <f t="shared" si="10"/>
        <v>1.6.3.8.01.1.7.00.00.00.00.00</v>
      </c>
      <c r="C690" s="12" t="s">
        <v>3</v>
      </c>
      <c r="D690" s="12" t="s">
        <v>19</v>
      </c>
      <c r="E690" s="12" t="s">
        <v>0</v>
      </c>
      <c r="F690" s="12">
        <v>8</v>
      </c>
      <c r="G690" s="15" t="s">
        <v>5</v>
      </c>
      <c r="H690" s="12">
        <v>1</v>
      </c>
      <c r="I690" s="12">
        <v>7</v>
      </c>
      <c r="J690" s="15" t="s">
        <v>2</v>
      </c>
      <c r="K690" s="15" t="s">
        <v>2</v>
      </c>
      <c r="L690" s="15" t="s">
        <v>2</v>
      </c>
      <c r="M690" s="15" t="s">
        <v>2</v>
      </c>
      <c r="N690" s="15" t="s">
        <v>2</v>
      </c>
      <c r="O690" s="15" t="s">
        <v>1145</v>
      </c>
      <c r="P690" s="8" t="s">
        <v>1772</v>
      </c>
      <c r="Q690" s="13" t="s">
        <v>23</v>
      </c>
      <c r="R690" s="8" t="s">
        <v>2291</v>
      </c>
      <c r="S690" s="11" t="s">
        <v>22</v>
      </c>
      <c r="T690" s="11">
        <v>1</v>
      </c>
      <c r="U690" s="13" t="s">
        <v>79</v>
      </c>
      <c r="V690" s="8" t="s">
        <v>2592</v>
      </c>
    </row>
    <row r="691" spans="2:22" ht="25.5" x14ac:dyDescent="0.2">
      <c r="B691" s="34" t="str">
        <f t="shared" si="10"/>
        <v>1.6.3.8.01.1.8.00.00.00.00.00</v>
      </c>
      <c r="C691" s="12" t="s">
        <v>3</v>
      </c>
      <c r="D691" s="12" t="s">
        <v>19</v>
      </c>
      <c r="E691" s="12" t="s">
        <v>0</v>
      </c>
      <c r="F691" s="12">
        <v>8</v>
      </c>
      <c r="G691" s="15" t="s">
        <v>5</v>
      </c>
      <c r="H691" s="12">
        <v>1</v>
      </c>
      <c r="I691" s="12">
        <v>8</v>
      </c>
      <c r="J691" s="15" t="s">
        <v>2</v>
      </c>
      <c r="K691" s="15" t="s">
        <v>2</v>
      </c>
      <c r="L691" s="15" t="s">
        <v>2</v>
      </c>
      <c r="M691" s="15" t="s">
        <v>2</v>
      </c>
      <c r="N691" s="15" t="s">
        <v>2</v>
      </c>
      <c r="O691" s="15" t="s">
        <v>1145</v>
      </c>
      <c r="P691" s="8" t="s">
        <v>1773</v>
      </c>
      <c r="Q691" s="13" t="s">
        <v>23</v>
      </c>
      <c r="R691" s="8" t="s">
        <v>2292</v>
      </c>
      <c r="S691" s="11" t="s">
        <v>22</v>
      </c>
      <c r="T691" s="11">
        <v>1</v>
      </c>
      <c r="U691" s="13" t="s">
        <v>79</v>
      </c>
      <c r="V691" s="8" t="s">
        <v>2592</v>
      </c>
    </row>
    <row r="692" spans="2:22" ht="25.5" x14ac:dyDescent="0.2">
      <c r="B692" s="34" t="str">
        <f t="shared" si="10"/>
        <v>1.6.3.8.01.2.0.00.00.00.00.00</v>
      </c>
      <c r="C692" s="12" t="s">
        <v>3</v>
      </c>
      <c r="D692" s="12" t="s">
        <v>19</v>
      </c>
      <c r="E692" s="12" t="s">
        <v>0</v>
      </c>
      <c r="F692" s="12">
        <v>8</v>
      </c>
      <c r="G692" s="15" t="s">
        <v>5</v>
      </c>
      <c r="H692" s="12">
        <v>2</v>
      </c>
      <c r="I692" s="12">
        <v>0</v>
      </c>
      <c r="J692" s="15" t="s">
        <v>2</v>
      </c>
      <c r="K692" s="15" t="s">
        <v>2</v>
      </c>
      <c r="L692" s="15" t="s">
        <v>2</v>
      </c>
      <c r="M692" s="15" t="s">
        <v>2</v>
      </c>
      <c r="N692" s="15" t="s">
        <v>2</v>
      </c>
      <c r="O692" s="15" t="s">
        <v>1145</v>
      </c>
      <c r="P692" s="5" t="s">
        <v>1762</v>
      </c>
      <c r="Q692" s="13" t="s">
        <v>22</v>
      </c>
      <c r="R692" s="10" t="s">
        <v>1823</v>
      </c>
      <c r="S692" s="11" t="s">
        <v>22</v>
      </c>
      <c r="T692" s="11">
        <v>1</v>
      </c>
      <c r="U692" s="13" t="s">
        <v>79</v>
      </c>
      <c r="V692" s="8" t="s">
        <v>2593</v>
      </c>
    </row>
    <row r="693" spans="2:22" ht="51" x14ac:dyDescent="0.2">
      <c r="B693" s="34" t="str">
        <f t="shared" si="10"/>
        <v>1.6.3.8.01.2.1.00.00.00.00.00</v>
      </c>
      <c r="C693" s="12" t="s">
        <v>3</v>
      </c>
      <c r="D693" s="12" t="s">
        <v>19</v>
      </c>
      <c r="E693" s="12" t="s">
        <v>0</v>
      </c>
      <c r="F693" s="12">
        <v>8</v>
      </c>
      <c r="G693" s="15" t="s">
        <v>5</v>
      </c>
      <c r="H693" s="12">
        <v>2</v>
      </c>
      <c r="I693" s="12">
        <v>1</v>
      </c>
      <c r="J693" s="15" t="s">
        <v>2</v>
      </c>
      <c r="K693" s="15" t="s">
        <v>2</v>
      </c>
      <c r="L693" s="15" t="s">
        <v>2</v>
      </c>
      <c r="M693" s="15" t="s">
        <v>2</v>
      </c>
      <c r="N693" s="15" t="s">
        <v>2</v>
      </c>
      <c r="O693" s="15" t="s">
        <v>1145</v>
      </c>
      <c r="P693" s="8" t="s">
        <v>2473</v>
      </c>
      <c r="Q693" s="13" t="s">
        <v>23</v>
      </c>
      <c r="R693" s="10" t="s">
        <v>1824</v>
      </c>
      <c r="S693" s="11" t="s">
        <v>22</v>
      </c>
      <c r="T693" s="11">
        <v>1</v>
      </c>
      <c r="U693" s="13" t="s">
        <v>2472</v>
      </c>
      <c r="V693" s="8" t="s">
        <v>2601</v>
      </c>
    </row>
    <row r="694" spans="2:22" ht="51" x14ac:dyDescent="0.2">
      <c r="B694" s="34" t="str">
        <f t="shared" si="10"/>
        <v>1.6.3.8.01.2.2.00.00.00.00.00</v>
      </c>
      <c r="C694" s="12" t="s">
        <v>3</v>
      </c>
      <c r="D694" s="12" t="s">
        <v>19</v>
      </c>
      <c r="E694" s="12" t="s">
        <v>0</v>
      </c>
      <c r="F694" s="12">
        <v>8</v>
      </c>
      <c r="G694" s="15" t="s">
        <v>5</v>
      </c>
      <c r="H694" s="12">
        <v>2</v>
      </c>
      <c r="I694" s="12" t="s">
        <v>16</v>
      </c>
      <c r="J694" s="15" t="s">
        <v>2</v>
      </c>
      <c r="K694" s="15" t="s">
        <v>2</v>
      </c>
      <c r="L694" s="15" t="s">
        <v>2</v>
      </c>
      <c r="M694" s="15" t="s">
        <v>2</v>
      </c>
      <c r="N694" s="15" t="s">
        <v>2</v>
      </c>
      <c r="O694" s="15" t="s">
        <v>1145</v>
      </c>
      <c r="P694" s="8" t="s">
        <v>2474</v>
      </c>
      <c r="Q694" s="13" t="s">
        <v>23</v>
      </c>
      <c r="R694" s="8" t="s">
        <v>1806</v>
      </c>
      <c r="S694" s="11" t="s">
        <v>22</v>
      </c>
      <c r="T694" s="11">
        <v>1</v>
      </c>
      <c r="U694" s="13" t="s">
        <v>2472</v>
      </c>
      <c r="V694" s="8" t="s">
        <v>2602</v>
      </c>
    </row>
    <row r="695" spans="2:22" ht="38.25" x14ac:dyDescent="0.2">
      <c r="B695" s="34" t="str">
        <f t="shared" si="10"/>
        <v>1.6.3.8.01.2.3.00.00.00.00.00</v>
      </c>
      <c r="C695" s="12" t="s">
        <v>3</v>
      </c>
      <c r="D695" s="12" t="s">
        <v>19</v>
      </c>
      <c r="E695" s="12" t="s">
        <v>0</v>
      </c>
      <c r="F695" s="12">
        <v>8</v>
      </c>
      <c r="G695" s="15" t="s">
        <v>5</v>
      </c>
      <c r="H695" s="12">
        <v>2</v>
      </c>
      <c r="I695" s="12" t="s">
        <v>0</v>
      </c>
      <c r="J695" s="15" t="s">
        <v>2</v>
      </c>
      <c r="K695" s="15" t="s">
        <v>2</v>
      </c>
      <c r="L695" s="15" t="s">
        <v>2</v>
      </c>
      <c r="M695" s="15" t="s">
        <v>2</v>
      </c>
      <c r="N695" s="15" t="s">
        <v>2</v>
      </c>
      <c r="O695" s="15" t="s">
        <v>1145</v>
      </c>
      <c r="P695" s="8" t="s">
        <v>1774</v>
      </c>
      <c r="Q695" s="13" t="s">
        <v>23</v>
      </c>
      <c r="R695" s="8" t="s">
        <v>2293</v>
      </c>
      <c r="S695" s="11" t="s">
        <v>22</v>
      </c>
      <c r="T695" s="11">
        <v>1</v>
      </c>
      <c r="U695" s="13" t="s">
        <v>79</v>
      </c>
      <c r="V695" s="8" t="s">
        <v>2592</v>
      </c>
    </row>
    <row r="696" spans="2:22" ht="38.25" x14ac:dyDescent="0.2">
      <c r="B696" s="34" t="str">
        <f t="shared" si="10"/>
        <v>1.6.3.8.01.2.4.00.00.00.00.00</v>
      </c>
      <c r="C696" s="12" t="s">
        <v>3</v>
      </c>
      <c r="D696" s="12" t="s">
        <v>19</v>
      </c>
      <c r="E696" s="12" t="s">
        <v>0</v>
      </c>
      <c r="F696" s="12">
        <v>8</v>
      </c>
      <c r="G696" s="15" t="s">
        <v>5</v>
      </c>
      <c r="H696" s="12">
        <v>2</v>
      </c>
      <c r="I696" s="12" t="s">
        <v>17</v>
      </c>
      <c r="J696" s="15" t="s">
        <v>2</v>
      </c>
      <c r="K696" s="15" t="s">
        <v>2</v>
      </c>
      <c r="L696" s="15" t="s">
        <v>2</v>
      </c>
      <c r="M696" s="15" t="s">
        <v>2</v>
      </c>
      <c r="N696" s="15" t="s">
        <v>2</v>
      </c>
      <c r="O696" s="15" t="s">
        <v>1145</v>
      </c>
      <c r="P696" s="8" t="s">
        <v>1775</v>
      </c>
      <c r="Q696" s="13" t="s">
        <v>23</v>
      </c>
      <c r="R696" s="8" t="s">
        <v>2294</v>
      </c>
      <c r="S696" s="11" t="s">
        <v>22</v>
      </c>
      <c r="T696" s="11">
        <v>1</v>
      </c>
      <c r="U696" s="13" t="s">
        <v>79</v>
      </c>
      <c r="V696" s="8" t="s">
        <v>2592</v>
      </c>
    </row>
    <row r="697" spans="2:22" ht="25.5" x14ac:dyDescent="0.2">
      <c r="B697" s="34" t="str">
        <f t="shared" si="10"/>
        <v>1.6.3.8.01.2.5.00.00.00.00.00</v>
      </c>
      <c r="C697" s="12" t="s">
        <v>3</v>
      </c>
      <c r="D697" s="12" t="s">
        <v>19</v>
      </c>
      <c r="E697" s="12" t="s">
        <v>0</v>
      </c>
      <c r="F697" s="12">
        <v>8</v>
      </c>
      <c r="G697" s="15" t="s">
        <v>5</v>
      </c>
      <c r="H697" s="12">
        <v>2</v>
      </c>
      <c r="I697" s="12">
        <v>5</v>
      </c>
      <c r="J697" s="15" t="s">
        <v>2</v>
      </c>
      <c r="K697" s="15" t="s">
        <v>2</v>
      </c>
      <c r="L697" s="15" t="s">
        <v>2</v>
      </c>
      <c r="M697" s="15" t="s">
        <v>2</v>
      </c>
      <c r="N697" s="15" t="s">
        <v>2</v>
      </c>
      <c r="O697" s="15" t="s">
        <v>1145</v>
      </c>
      <c r="P697" s="8" t="s">
        <v>1776</v>
      </c>
      <c r="Q697" s="13" t="s">
        <v>23</v>
      </c>
      <c r="R697" s="8" t="s">
        <v>1807</v>
      </c>
      <c r="S697" s="11" t="s">
        <v>22</v>
      </c>
      <c r="T697" s="11">
        <v>1</v>
      </c>
      <c r="U697" s="13" t="s">
        <v>79</v>
      </c>
      <c r="V697" s="8" t="s">
        <v>2592</v>
      </c>
    </row>
    <row r="698" spans="2:22" ht="25.5" x14ac:dyDescent="0.2">
      <c r="B698" s="34" t="str">
        <f t="shared" si="10"/>
        <v>1.6.3.8.01.2.6.00.00.00.00.00</v>
      </c>
      <c r="C698" s="12" t="s">
        <v>3</v>
      </c>
      <c r="D698" s="12" t="s">
        <v>19</v>
      </c>
      <c r="E698" s="12" t="s">
        <v>0</v>
      </c>
      <c r="F698" s="12">
        <v>8</v>
      </c>
      <c r="G698" s="15" t="s">
        <v>5</v>
      </c>
      <c r="H698" s="12">
        <v>2</v>
      </c>
      <c r="I698" s="12">
        <v>6</v>
      </c>
      <c r="J698" s="15" t="s">
        <v>2</v>
      </c>
      <c r="K698" s="15" t="s">
        <v>2</v>
      </c>
      <c r="L698" s="15" t="s">
        <v>2</v>
      </c>
      <c r="M698" s="15" t="s">
        <v>2</v>
      </c>
      <c r="N698" s="15" t="s">
        <v>2</v>
      </c>
      <c r="O698" s="15" t="s">
        <v>1145</v>
      </c>
      <c r="P698" s="8" t="s">
        <v>1777</v>
      </c>
      <c r="Q698" s="13" t="s">
        <v>23</v>
      </c>
      <c r="R698" s="8" t="s">
        <v>1808</v>
      </c>
      <c r="S698" s="11" t="s">
        <v>22</v>
      </c>
      <c r="T698" s="11">
        <v>1</v>
      </c>
      <c r="U698" s="13" t="s">
        <v>79</v>
      </c>
      <c r="V698" s="8" t="s">
        <v>2592</v>
      </c>
    </row>
    <row r="699" spans="2:22" ht="25.5" x14ac:dyDescent="0.2">
      <c r="B699" s="34" t="str">
        <f t="shared" si="10"/>
        <v>1.6.3.8.01.2.7.00.00.00.00.00</v>
      </c>
      <c r="C699" s="12" t="s">
        <v>3</v>
      </c>
      <c r="D699" s="12" t="s">
        <v>19</v>
      </c>
      <c r="E699" s="12" t="s">
        <v>0</v>
      </c>
      <c r="F699" s="12">
        <v>8</v>
      </c>
      <c r="G699" s="15" t="s">
        <v>5</v>
      </c>
      <c r="H699" s="12">
        <v>2</v>
      </c>
      <c r="I699" s="12">
        <v>7</v>
      </c>
      <c r="J699" s="15" t="s">
        <v>2</v>
      </c>
      <c r="K699" s="15" t="s">
        <v>2</v>
      </c>
      <c r="L699" s="15" t="s">
        <v>2</v>
      </c>
      <c r="M699" s="15" t="s">
        <v>2</v>
      </c>
      <c r="N699" s="15" t="s">
        <v>2</v>
      </c>
      <c r="O699" s="15" t="s">
        <v>1145</v>
      </c>
      <c r="P699" s="8" t="s">
        <v>1778</v>
      </c>
      <c r="Q699" s="13" t="s">
        <v>23</v>
      </c>
      <c r="R699" s="8" t="s">
        <v>2295</v>
      </c>
      <c r="S699" s="11" t="s">
        <v>22</v>
      </c>
      <c r="T699" s="11">
        <v>1</v>
      </c>
      <c r="U699" s="13" t="s">
        <v>79</v>
      </c>
      <c r="V699" s="8" t="s">
        <v>2592</v>
      </c>
    </row>
    <row r="700" spans="2:22" ht="51" x14ac:dyDescent="0.2">
      <c r="B700" s="34" t="str">
        <f t="shared" si="10"/>
        <v>1.6.3.8.01.2.8.00.00.00.00.00</v>
      </c>
      <c r="C700" s="12" t="s">
        <v>3</v>
      </c>
      <c r="D700" s="12" t="s">
        <v>19</v>
      </c>
      <c r="E700" s="12" t="s">
        <v>0</v>
      </c>
      <c r="F700" s="12">
        <v>8</v>
      </c>
      <c r="G700" s="15" t="s">
        <v>5</v>
      </c>
      <c r="H700" s="12">
        <v>2</v>
      </c>
      <c r="I700" s="12">
        <v>8</v>
      </c>
      <c r="J700" s="15" t="s">
        <v>2</v>
      </c>
      <c r="K700" s="15" t="s">
        <v>2</v>
      </c>
      <c r="L700" s="15" t="s">
        <v>2</v>
      </c>
      <c r="M700" s="15" t="s">
        <v>2</v>
      </c>
      <c r="N700" s="15" t="s">
        <v>2</v>
      </c>
      <c r="O700" s="15" t="s">
        <v>1145</v>
      </c>
      <c r="P700" s="8" t="s">
        <v>2486</v>
      </c>
      <c r="Q700" s="13" t="s">
        <v>23</v>
      </c>
      <c r="R700" s="8" t="s">
        <v>2296</v>
      </c>
      <c r="S700" s="11" t="s">
        <v>22</v>
      </c>
      <c r="T700" s="11">
        <v>1</v>
      </c>
      <c r="U700" s="13" t="s">
        <v>2472</v>
      </c>
      <c r="V700" s="8" t="s">
        <v>2603</v>
      </c>
    </row>
    <row r="701" spans="2:22" ht="38.25" x14ac:dyDescent="0.2">
      <c r="B701" s="34" t="str">
        <f t="shared" si="10"/>
        <v>1.6.3.8.01.3.0.00.00.00.00.00</v>
      </c>
      <c r="C701" s="12" t="s">
        <v>3</v>
      </c>
      <c r="D701" s="12" t="s">
        <v>19</v>
      </c>
      <c r="E701" s="12" t="s">
        <v>0</v>
      </c>
      <c r="F701" s="12">
        <v>8</v>
      </c>
      <c r="G701" s="15" t="s">
        <v>5</v>
      </c>
      <c r="H701" s="12">
        <v>3</v>
      </c>
      <c r="I701" s="12">
        <v>0</v>
      </c>
      <c r="J701" s="15" t="s">
        <v>2</v>
      </c>
      <c r="K701" s="15" t="s">
        <v>2</v>
      </c>
      <c r="L701" s="15" t="s">
        <v>2</v>
      </c>
      <c r="M701" s="15" t="s">
        <v>2</v>
      </c>
      <c r="N701" s="15" t="s">
        <v>2</v>
      </c>
      <c r="O701" s="15" t="s">
        <v>1145</v>
      </c>
      <c r="P701" s="5" t="s">
        <v>1763</v>
      </c>
      <c r="Q701" s="13" t="s">
        <v>22</v>
      </c>
      <c r="R701" s="10" t="s">
        <v>1825</v>
      </c>
      <c r="S701" s="11" t="s">
        <v>22</v>
      </c>
      <c r="T701" s="11">
        <v>1</v>
      </c>
      <c r="U701" s="13" t="s">
        <v>79</v>
      </c>
      <c r="V701" s="8" t="s">
        <v>2593</v>
      </c>
    </row>
    <row r="702" spans="2:22" ht="51" x14ac:dyDescent="0.2">
      <c r="B702" s="34" t="str">
        <f t="shared" si="10"/>
        <v>1.6.3.8.01.3.1.00.00.00.00.00</v>
      </c>
      <c r="C702" s="12" t="s">
        <v>3</v>
      </c>
      <c r="D702" s="12" t="s">
        <v>19</v>
      </c>
      <c r="E702" s="12" t="s">
        <v>0</v>
      </c>
      <c r="F702" s="12">
        <v>8</v>
      </c>
      <c r="G702" s="15" t="s">
        <v>5</v>
      </c>
      <c r="H702" s="12">
        <v>3</v>
      </c>
      <c r="I702" s="12">
        <v>1</v>
      </c>
      <c r="J702" s="15" t="s">
        <v>2</v>
      </c>
      <c r="K702" s="15" t="s">
        <v>2</v>
      </c>
      <c r="L702" s="15" t="s">
        <v>2</v>
      </c>
      <c r="M702" s="15" t="s">
        <v>2</v>
      </c>
      <c r="N702" s="15" t="s">
        <v>2</v>
      </c>
      <c r="O702" s="15" t="s">
        <v>1145</v>
      </c>
      <c r="P702" s="8" t="s">
        <v>1779</v>
      </c>
      <c r="Q702" s="13" t="s">
        <v>23</v>
      </c>
      <c r="R702" s="10" t="s">
        <v>1826</v>
      </c>
      <c r="S702" s="11" t="s">
        <v>22</v>
      </c>
      <c r="T702" s="11">
        <v>1</v>
      </c>
      <c r="U702" s="13" t="s">
        <v>79</v>
      </c>
      <c r="V702" s="8" t="s">
        <v>2592</v>
      </c>
    </row>
    <row r="703" spans="2:22" ht="25.5" x14ac:dyDescent="0.2">
      <c r="B703" s="34" t="str">
        <f t="shared" si="10"/>
        <v>1.6.3.8.01.3.2.00.00.00.00.00</v>
      </c>
      <c r="C703" s="12" t="s">
        <v>3</v>
      </c>
      <c r="D703" s="12" t="s">
        <v>19</v>
      </c>
      <c r="E703" s="12" t="s">
        <v>0</v>
      </c>
      <c r="F703" s="12">
        <v>8</v>
      </c>
      <c r="G703" s="15" t="s">
        <v>5</v>
      </c>
      <c r="H703" s="12">
        <v>3</v>
      </c>
      <c r="I703" s="12" t="s">
        <v>16</v>
      </c>
      <c r="J703" s="15" t="s">
        <v>2</v>
      </c>
      <c r="K703" s="15" t="s">
        <v>2</v>
      </c>
      <c r="L703" s="15" t="s">
        <v>2</v>
      </c>
      <c r="M703" s="15" t="s">
        <v>2</v>
      </c>
      <c r="N703" s="15" t="s">
        <v>2</v>
      </c>
      <c r="O703" s="15" t="s">
        <v>1145</v>
      </c>
      <c r="P703" s="8" t="s">
        <v>1780</v>
      </c>
      <c r="Q703" s="13" t="s">
        <v>23</v>
      </c>
      <c r="R703" s="8" t="s">
        <v>1809</v>
      </c>
      <c r="S703" s="11" t="s">
        <v>22</v>
      </c>
      <c r="T703" s="11">
        <v>1</v>
      </c>
      <c r="U703" s="13" t="s">
        <v>79</v>
      </c>
      <c r="V703" s="8" t="s">
        <v>2592</v>
      </c>
    </row>
    <row r="704" spans="2:22" ht="25.5" x14ac:dyDescent="0.2">
      <c r="B704" s="34" t="str">
        <f t="shared" si="10"/>
        <v>1.6.3.8.01.3.3.00.00.00.00.00</v>
      </c>
      <c r="C704" s="12" t="s">
        <v>3</v>
      </c>
      <c r="D704" s="12" t="s">
        <v>19</v>
      </c>
      <c r="E704" s="12" t="s">
        <v>0</v>
      </c>
      <c r="F704" s="12">
        <v>8</v>
      </c>
      <c r="G704" s="15" t="s">
        <v>5</v>
      </c>
      <c r="H704" s="12">
        <v>3</v>
      </c>
      <c r="I704" s="12" t="s">
        <v>0</v>
      </c>
      <c r="J704" s="15" t="s">
        <v>2</v>
      </c>
      <c r="K704" s="15" t="s">
        <v>2</v>
      </c>
      <c r="L704" s="15" t="s">
        <v>2</v>
      </c>
      <c r="M704" s="15" t="s">
        <v>2</v>
      </c>
      <c r="N704" s="15" t="s">
        <v>2</v>
      </c>
      <c r="O704" s="15" t="s">
        <v>1145</v>
      </c>
      <c r="P704" s="8" t="s">
        <v>1781</v>
      </c>
      <c r="Q704" s="13" t="s">
        <v>23</v>
      </c>
      <c r="R704" s="8" t="s">
        <v>2297</v>
      </c>
      <c r="S704" s="11" t="s">
        <v>22</v>
      </c>
      <c r="T704" s="11">
        <v>1</v>
      </c>
      <c r="U704" s="13" t="s">
        <v>79</v>
      </c>
      <c r="V704" s="8" t="s">
        <v>2592</v>
      </c>
    </row>
    <row r="705" spans="2:22" ht="25.5" x14ac:dyDescent="0.2">
      <c r="B705" s="34" t="str">
        <f t="shared" si="10"/>
        <v>1.6.3.8.01.3.4.00.00.00.00.00</v>
      </c>
      <c r="C705" s="12" t="s">
        <v>3</v>
      </c>
      <c r="D705" s="12" t="s">
        <v>19</v>
      </c>
      <c r="E705" s="12" t="s">
        <v>0</v>
      </c>
      <c r="F705" s="12">
        <v>8</v>
      </c>
      <c r="G705" s="15" t="s">
        <v>5</v>
      </c>
      <c r="H705" s="12">
        <v>3</v>
      </c>
      <c r="I705" s="12" t="s">
        <v>17</v>
      </c>
      <c r="J705" s="15" t="s">
        <v>2</v>
      </c>
      <c r="K705" s="15" t="s">
        <v>2</v>
      </c>
      <c r="L705" s="15" t="s">
        <v>2</v>
      </c>
      <c r="M705" s="15" t="s">
        <v>2</v>
      </c>
      <c r="N705" s="15" t="s">
        <v>2</v>
      </c>
      <c r="O705" s="15" t="s">
        <v>1145</v>
      </c>
      <c r="P705" s="8" t="s">
        <v>1782</v>
      </c>
      <c r="Q705" s="13" t="s">
        <v>23</v>
      </c>
      <c r="R705" s="8" t="s">
        <v>2298</v>
      </c>
      <c r="S705" s="11" t="s">
        <v>22</v>
      </c>
      <c r="T705" s="11">
        <v>1</v>
      </c>
      <c r="U705" s="13" t="s">
        <v>79</v>
      </c>
      <c r="V705" s="8" t="s">
        <v>2592</v>
      </c>
    </row>
    <row r="706" spans="2:22" ht="25.5" x14ac:dyDescent="0.2">
      <c r="B706" s="34" t="str">
        <f t="shared" si="10"/>
        <v>1.6.3.8.01.3.5.00.00.00.00.00</v>
      </c>
      <c r="C706" s="12" t="s">
        <v>3</v>
      </c>
      <c r="D706" s="12" t="s">
        <v>19</v>
      </c>
      <c r="E706" s="12" t="s">
        <v>0</v>
      </c>
      <c r="F706" s="12">
        <v>8</v>
      </c>
      <c r="G706" s="15" t="s">
        <v>5</v>
      </c>
      <c r="H706" s="12">
        <v>3</v>
      </c>
      <c r="I706" s="12">
        <v>5</v>
      </c>
      <c r="J706" s="15" t="s">
        <v>2</v>
      </c>
      <c r="K706" s="15" t="s">
        <v>2</v>
      </c>
      <c r="L706" s="15" t="s">
        <v>2</v>
      </c>
      <c r="M706" s="15" t="s">
        <v>2</v>
      </c>
      <c r="N706" s="15" t="s">
        <v>2</v>
      </c>
      <c r="O706" s="15" t="s">
        <v>1145</v>
      </c>
      <c r="P706" s="8" t="s">
        <v>1783</v>
      </c>
      <c r="Q706" s="13" t="s">
        <v>23</v>
      </c>
      <c r="R706" s="8" t="s">
        <v>1810</v>
      </c>
      <c r="S706" s="11" t="s">
        <v>22</v>
      </c>
      <c r="T706" s="11">
        <v>1</v>
      </c>
      <c r="U706" s="13" t="s">
        <v>79</v>
      </c>
      <c r="V706" s="8" t="s">
        <v>2592</v>
      </c>
    </row>
    <row r="707" spans="2:22" ht="25.5" x14ac:dyDescent="0.2">
      <c r="B707" s="34" t="str">
        <f t="shared" ref="B707:B770" si="11">C707&amp;"."&amp;D707&amp;"."&amp;E707&amp;"."&amp;F707&amp;"."&amp;G707&amp;"."&amp;H707&amp;"."&amp;I707&amp;"."&amp;J707&amp;"."&amp;K707&amp;"."&amp;L707&amp;"."&amp;M707&amp;"."&amp;N707</f>
        <v>1.6.3.8.01.3.6.00.00.00.00.00</v>
      </c>
      <c r="C707" s="12" t="s">
        <v>3</v>
      </c>
      <c r="D707" s="12" t="s">
        <v>19</v>
      </c>
      <c r="E707" s="12" t="s">
        <v>0</v>
      </c>
      <c r="F707" s="12">
        <v>8</v>
      </c>
      <c r="G707" s="15" t="s">
        <v>5</v>
      </c>
      <c r="H707" s="12">
        <v>3</v>
      </c>
      <c r="I707" s="12">
        <v>6</v>
      </c>
      <c r="J707" s="15" t="s">
        <v>2</v>
      </c>
      <c r="K707" s="15" t="s">
        <v>2</v>
      </c>
      <c r="L707" s="15" t="s">
        <v>2</v>
      </c>
      <c r="M707" s="15" t="s">
        <v>2</v>
      </c>
      <c r="N707" s="15" t="s">
        <v>2</v>
      </c>
      <c r="O707" s="15" t="s">
        <v>1145</v>
      </c>
      <c r="P707" s="8" t="s">
        <v>1784</v>
      </c>
      <c r="Q707" s="13" t="s">
        <v>23</v>
      </c>
      <c r="R707" s="8" t="s">
        <v>1811</v>
      </c>
      <c r="S707" s="11" t="s">
        <v>22</v>
      </c>
      <c r="T707" s="11">
        <v>1</v>
      </c>
      <c r="U707" s="13" t="s">
        <v>79</v>
      </c>
      <c r="V707" s="8" t="s">
        <v>2592</v>
      </c>
    </row>
    <row r="708" spans="2:22" ht="25.5" x14ac:dyDescent="0.2">
      <c r="B708" s="34" t="str">
        <f t="shared" si="11"/>
        <v>1.6.3.8.01.3.7.00.00.00.00.00</v>
      </c>
      <c r="C708" s="12" t="s">
        <v>3</v>
      </c>
      <c r="D708" s="12" t="s">
        <v>19</v>
      </c>
      <c r="E708" s="12" t="s">
        <v>0</v>
      </c>
      <c r="F708" s="12">
        <v>8</v>
      </c>
      <c r="G708" s="15" t="s">
        <v>5</v>
      </c>
      <c r="H708" s="12">
        <v>3</v>
      </c>
      <c r="I708" s="12">
        <v>7</v>
      </c>
      <c r="J708" s="15" t="s">
        <v>2</v>
      </c>
      <c r="K708" s="15" t="s">
        <v>2</v>
      </c>
      <c r="L708" s="15" t="s">
        <v>2</v>
      </c>
      <c r="M708" s="15" t="s">
        <v>2</v>
      </c>
      <c r="N708" s="15" t="s">
        <v>2</v>
      </c>
      <c r="O708" s="15" t="s">
        <v>1145</v>
      </c>
      <c r="P708" s="8" t="s">
        <v>1785</v>
      </c>
      <c r="Q708" s="13" t="s">
        <v>23</v>
      </c>
      <c r="R708" s="8" t="s">
        <v>2299</v>
      </c>
      <c r="S708" s="11" t="s">
        <v>22</v>
      </c>
      <c r="T708" s="11">
        <v>1</v>
      </c>
      <c r="U708" s="13" t="s">
        <v>79</v>
      </c>
      <c r="V708" s="8" t="s">
        <v>2592</v>
      </c>
    </row>
    <row r="709" spans="2:22" ht="25.5" x14ac:dyDescent="0.2">
      <c r="B709" s="34" t="str">
        <f t="shared" si="11"/>
        <v>1.6.3.8.01.3.8.00.00.00.00.00</v>
      </c>
      <c r="C709" s="12" t="s">
        <v>3</v>
      </c>
      <c r="D709" s="12" t="s">
        <v>19</v>
      </c>
      <c r="E709" s="12" t="s">
        <v>0</v>
      </c>
      <c r="F709" s="12">
        <v>8</v>
      </c>
      <c r="G709" s="15" t="s">
        <v>5</v>
      </c>
      <c r="H709" s="12">
        <v>3</v>
      </c>
      <c r="I709" s="12">
        <v>8</v>
      </c>
      <c r="J709" s="15" t="s">
        <v>2</v>
      </c>
      <c r="K709" s="15" t="s">
        <v>2</v>
      </c>
      <c r="L709" s="15" t="s">
        <v>2</v>
      </c>
      <c r="M709" s="15" t="s">
        <v>2</v>
      </c>
      <c r="N709" s="15" t="s">
        <v>2</v>
      </c>
      <c r="O709" s="15" t="s">
        <v>1145</v>
      </c>
      <c r="P709" s="8" t="s">
        <v>1786</v>
      </c>
      <c r="Q709" s="13" t="s">
        <v>23</v>
      </c>
      <c r="R709" s="8" t="s">
        <v>2300</v>
      </c>
      <c r="S709" s="11" t="s">
        <v>22</v>
      </c>
      <c r="T709" s="11">
        <v>1</v>
      </c>
      <c r="U709" s="13" t="s">
        <v>79</v>
      </c>
      <c r="V709" s="8" t="s">
        <v>2592</v>
      </c>
    </row>
    <row r="710" spans="2:22" ht="38.25" x14ac:dyDescent="0.2">
      <c r="B710" s="34" t="str">
        <f t="shared" si="11"/>
        <v>1.6.3.8.01.4.0.00.00.00.00.00</v>
      </c>
      <c r="C710" s="12" t="s">
        <v>3</v>
      </c>
      <c r="D710" s="12" t="s">
        <v>19</v>
      </c>
      <c r="E710" s="12" t="s">
        <v>0</v>
      </c>
      <c r="F710" s="12">
        <v>8</v>
      </c>
      <c r="G710" s="15" t="s">
        <v>5</v>
      </c>
      <c r="H710" s="12">
        <v>4</v>
      </c>
      <c r="I710" s="12">
        <v>0</v>
      </c>
      <c r="J710" s="15" t="s">
        <v>2</v>
      </c>
      <c r="K710" s="15" t="s">
        <v>2</v>
      </c>
      <c r="L710" s="15" t="s">
        <v>2</v>
      </c>
      <c r="M710" s="15" t="s">
        <v>2</v>
      </c>
      <c r="N710" s="15" t="s">
        <v>2</v>
      </c>
      <c r="O710" s="15" t="s">
        <v>1145</v>
      </c>
      <c r="P710" s="5" t="s">
        <v>1764</v>
      </c>
      <c r="Q710" s="13" t="s">
        <v>22</v>
      </c>
      <c r="R710" s="10" t="s">
        <v>1827</v>
      </c>
      <c r="S710" s="11" t="s">
        <v>22</v>
      </c>
      <c r="T710" s="11">
        <v>1</v>
      </c>
      <c r="U710" s="13" t="s">
        <v>79</v>
      </c>
      <c r="V710" s="8" t="s">
        <v>2593</v>
      </c>
    </row>
    <row r="711" spans="2:22" ht="38.25" x14ac:dyDescent="0.2">
      <c r="B711" s="34" t="str">
        <f t="shared" si="11"/>
        <v>1.6.3.8.01.4.1.00.00.00.00.00</v>
      </c>
      <c r="C711" s="12" t="s">
        <v>3</v>
      </c>
      <c r="D711" s="12" t="s">
        <v>19</v>
      </c>
      <c r="E711" s="12" t="s">
        <v>0</v>
      </c>
      <c r="F711" s="12">
        <v>8</v>
      </c>
      <c r="G711" s="15" t="s">
        <v>5</v>
      </c>
      <c r="H711" s="12">
        <v>4</v>
      </c>
      <c r="I711" s="12">
        <v>1</v>
      </c>
      <c r="J711" s="15" t="s">
        <v>2</v>
      </c>
      <c r="K711" s="15" t="s">
        <v>2</v>
      </c>
      <c r="L711" s="15" t="s">
        <v>2</v>
      </c>
      <c r="M711" s="15" t="s">
        <v>2</v>
      </c>
      <c r="N711" s="15" t="s">
        <v>2</v>
      </c>
      <c r="O711" s="15" t="s">
        <v>1145</v>
      </c>
      <c r="P711" s="8" t="s">
        <v>1787</v>
      </c>
      <c r="Q711" s="13" t="s">
        <v>23</v>
      </c>
      <c r="R711" s="10" t="s">
        <v>1828</v>
      </c>
      <c r="S711" s="11" t="s">
        <v>22</v>
      </c>
      <c r="T711" s="11">
        <v>1</v>
      </c>
      <c r="U711" s="13" t="s">
        <v>79</v>
      </c>
      <c r="V711" s="8" t="s">
        <v>2592</v>
      </c>
    </row>
    <row r="712" spans="2:22" ht="25.5" x14ac:dyDescent="0.2">
      <c r="B712" s="34" t="str">
        <f t="shared" si="11"/>
        <v>1.6.3.8.01.4.2.00.00.00.00.00</v>
      </c>
      <c r="C712" s="12" t="s">
        <v>3</v>
      </c>
      <c r="D712" s="12" t="s">
        <v>19</v>
      </c>
      <c r="E712" s="12" t="s">
        <v>0</v>
      </c>
      <c r="F712" s="12">
        <v>8</v>
      </c>
      <c r="G712" s="15" t="s">
        <v>5</v>
      </c>
      <c r="H712" s="12">
        <v>4</v>
      </c>
      <c r="I712" s="12" t="s">
        <v>16</v>
      </c>
      <c r="J712" s="15" t="s">
        <v>2</v>
      </c>
      <c r="K712" s="15" t="s">
        <v>2</v>
      </c>
      <c r="L712" s="15" t="s">
        <v>2</v>
      </c>
      <c r="M712" s="15" t="s">
        <v>2</v>
      </c>
      <c r="N712" s="15" t="s">
        <v>2</v>
      </c>
      <c r="O712" s="15" t="s">
        <v>1145</v>
      </c>
      <c r="P712" s="8" t="s">
        <v>1788</v>
      </c>
      <c r="Q712" s="13" t="s">
        <v>23</v>
      </c>
      <c r="R712" s="8" t="s">
        <v>1812</v>
      </c>
      <c r="S712" s="11" t="s">
        <v>22</v>
      </c>
      <c r="T712" s="11">
        <v>1</v>
      </c>
      <c r="U712" s="13" t="s">
        <v>79</v>
      </c>
      <c r="V712" s="8" t="s">
        <v>2592</v>
      </c>
    </row>
    <row r="713" spans="2:22" ht="25.5" x14ac:dyDescent="0.2">
      <c r="B713" s="34" t="str">
        <f t="shared" si="11"/>
        <v>1.6.3.8.01.4.3.00.00.00.00.00</v>
      </c>
      <c r="C713" s="12" t="s">
        <v>3</v>
      </c>
      <c r="D713" s="12" t="s">
        <v>19</v>
      </c>
      <c r="E713" s="12" t="s">
        <v>0</v>
      </c>
      <c r="F713" s="12">
        <v>8</v>
      </c>
      <c r="G713" s="15" t="s">
        <v>5</v>
      </c>
      <c r="H713" s="12">
        <v>4</v>
      </c>
      <c r="I713" s="12" t="s">
        <v>0</v>
      </c>
      <c r="J713" s="15" t="s">
        <v>2</v>
      </c>
      <c r="K713" s="15" t="s">
        <v>2</v>
      </c>
      <c r="L713" s="15" t="s">
        <v>2</v>
      </c>
      <c r="M713" s="15" t="s">
        <v>2</v>
      </c>
      <c r="N713" s="15" t="s">
        <v>2</v>
      </c>
      <c r="O713" s="15" t="s">
        <v>1145</v>
      </c>
      <c r="P713" s="8" t="s">
        <v>1789</v>
      </c>
      <c r="Q713" s="13" t="s">
        <v>23</v>
      </c>
      <c r="R713" s="8" t="s">
        <v>2301</v>
      </c>
      <c r="S713" s="11" t="s">
        <v>22</v>
      </c>
      <c r="T713" s="11">
        <v>1</v>
      </c>
      <c r="U713" s="13" t="s">
        <v>79</v>
      </c>
      <c r="V713" s="8" t="s">
        <v>2592</v>
      </c>
    </row>
    <row r="714" spans="2:22" ht="25.5" x14ac:dyDescent="0.2">
      <c r="B714" s="34" t="str">
        <f t="shared" si="11"/>
        <v>1.6.3.8.01.4.4.00.00.00.00.00</v>
      </c>
      <c r="C714" s="12" t="s">
        <v>3</v>
      </c>
      <c r="D714" s="12" t="s">
        <v>19</v>
      </c>
      <c r="E714" s="12" t="s">
        <v>0</v>
      </c>
      <c r="F714" s="12">
        <v>8</v>
      </c>
      <c r="G714" s="15" t="s">
        <v>5</v>
      </c>
      <c r="H714" s="12">
        <v>4</v>
      </c>
      <c r="I714" s="12" t="s">
        <v>17</v>
      </c>
      <c r="J714" s="15" t="s">
        <v>2</v>
      </c>
      <c r="K714" s="15" t="s">
        <v>2</v>
      </c>
      <c r="L714" s="15" t="s">
        <v>2</v>
      </c>
      <c r="M714" s="15" t="s">
        <v>2</v>
      </c>
      <c r="N714" s="15" t="s">
        <v>2</v>
      </c>
      <c r="O714" s="15" t="s">
        <v>1145</v>
      </c>
      <c r="P714" s="8" t="s">
        <v>1790</v>
      </c>
      <c r="Q714" s="13" t="s">
        <v>23</v>
      </c>
      <c r="R714" s="8" t="s">
        <v>2302</v>
      </c>
      <c r="S714" s="11" t="s">
        <v>22</v>
      </c>
      <c r="T714" s="11">
        <v>1</v>
      </c>
      <c r="U714" s="13" t="s">
        <v>79</v>
      </c>
      <c r="V714" s="8" t="s">
        <v>2592</v>
      </c>
    </row>
    <row r="715" spans="2:22" ht="25.5" x14ac:dyDescent="0.2">
      <c r="B715" s="34" t="str">
        <f t="shared" si="11"/>
        <v>1.6.3.8.01.4.5.00.00.00.00.00</v>
      </c>
      <c r="C715" s="12" t="s">
        <v>3</v>
      </c>
      <c r="D715" s="12" t="s">
        <v>19</v>
      </c>
      <c r="E715" s="12" t="s">
        <v>0</v>
      </c>
      <c r="F715" s="12">
        <v>8</v>
      </c>
      <c r="G715" s="15" t="s">
        <v>5</v>
      </c>
      <c r="H715" s="12">
        <v>4</v>
      </c>
      <c r="I715" s="12">
        <v>5</v>
      </c>
      <c r="J715" s="15" t="s">
        <v>2</v>
      </c>
      <c r="K715" s="15" t="s">
        <v>2</v>
      </c>
      <c r="L715" s="15" t="s">
        <v>2</v>
      </c>
      <c r="M715" s="15" t="s">
        <v>2</v>
      </c>
      <c r="N715" s="15" t="s">
        <v>2</v>
      </c>
      <c r="O715" s="15" t="s">
        <v>1145</v>
      </c>
      <c r="P715" s="8" t="s">
        <v>1791</v>
      </c>
      <c r="Q715" s="13" t="s">
        <v>23</v>
      </c>
      <c r="R715" s="8" t="s">
        <v>1813</v>
      </c>
      <c r="S715" s="11" t="s">
        <v>22</v>
      </c>
      <c r="T715" s="11">
        <v>1</v>
      </c>
      <c r="U715" s="13" t="s">
        <v>79</v>
      </c>
      <c r="V715" s="8" t="s">
        <v>2592</v>
      </c>
    </row>
    <row r="716" spans="2:22" ht="25.5" x14ac:dyDescent="0.2">
      <c r="B716" s="34" t="str">
        <f t="shared" si="11"/>
        <v>1.6.3.8.01.4.6.00.00.00.00.00</v>
      </c>
      <c r="C716" s="12" t="s">
        <v>3</v>
      </c>
      <c r="D716" s="12" t="s">
        <v>19</v>
      </c>
      <c r="E716" s="12" t="s">
        <v>0</v>
      </c>
      <c r="F716" s="12">
        <v>8</v>
      </c>
      <c r="G716" s="15" t="s">
        <v>5</v>
      </c>
      <c r="H716" s="12">
        <v>4</v>
      </c>
      <c r="I716" s="12">
        <v>6</v>
      </c>
      <c r="J716" s="15" t="s">
        <v>2</v>
      </c>
      <c r="K716" s="15" t="s">
        <v>2</v>
      </c>
      <c r="L716" s="15" t="s">
        <v>2</v>
      </c>
      <c r="M716" s="15" t="s">
        <v>2</v>
      </c>
      <c r="N716" s="15" t="s">
        <v>2</v>
      </c>
      <c r="O716" s="15" t="s">
        <v>1145</v>
      </c>
      <c r="P716" s="8" t="s">
        <v>1792</v>
      </c>
      <c r="Q716" s="13" t="s">
        <v>23</v>
      </c>
      <c r="R716" s="8" t="s">
        <v>1814</v>
      </c>
      <c r="S716" s="11" t="s">
        <v>22</v>
      </c>
      <c r="T716" s="11">
        <v>1</v>
      </c>
      <c r="U716" s="13" t="s">
        <v>79</v>
      </c>
      <c r="V716" s="8" t="s">
        <v>2592</v>
      </c>
    </row>
    <row r="717" spans="2:22" ht="25.5" x14ac:dyDescent="0.2">
      <c r="B717" s="34" t="str">
        <f t="shared" si="11"/>
        <v>1.6.3.8.01.4.7.00.00.00.00.00</v>
      </c>
      <c r="C717" s="12" t="s">
        <v>3</v>
      </c>
      <c r="D717" s="12" t="s">
        <v>19</v>
      </c>
      <c r="E717" s="12" t="s">
        <v>0</v>
      </c>
      <c r="F717" s="12">
        <v>8</v>
      </c>
      <c r="G717" s="15" t="s">
        <v>5</v>
      </c>
      <c r="H717" s="12">
        <v>4</v>
      </c>
      <c r="I717" s="12">
        <v>7</v>
      </c>
      <c r="J717" s="15" t="s">
        <v>2</v>
      </c>
      <c r="K717" s="15" t="s">
        <v>2</v>
      </c>
      <c r="L717" s="15" t="s">
        <v>2</v>
      </c>
      <c r="M717" s="15" t="s">
        <v>2</v>
      </c>
      <c r="N717" s="15" t="s">
        <v>2</v>
      </c>
      <c r="O717" s="15" t="s">
        <v>1145</v>
      </c>
      <c r="P717" s="8" t="s">
        <v>1793</v>
      </c>
      <c r="Q717" s="13" t="s">
        <v>23</v>
      </c>
      <c r="R717" s="8" t="s">
        <v>2303</v>
      </c>
      <c r="S717" s="11" t="s">
        <v>22</v>
      </c>
      <c r="T717" s="11">
        <v>1</v>
      </c>
      <c r="U717" s="13" t="s">
        <v>79</v>
      </c>
      <c r="V717" s="8" t="s">
        <v>2592</v>
      </c>
    </row>
    <row r="718" spans="2:22" ht="25.5" x14ac:dyDescent="0.2">
      <c r="B718" s="34" t="str">
        <f t="shared" si="11"/>
        <v>1.6.3.8.01.4.8.00.00.00.00.00</v>
      </c>
      <c r="C718" s="12" t="s">
        <v>3</v>
      </c>
      <c r="D718" s="12" t="s">
        <v>19</v>
      </c>
      <c r="E718" s="12" t="s">
        <v>0</v>
      </c>
      <c r="F718" s="12">
        <v>8</v>
      </c>
      <c r="G718" s="15" t="s">
        <v>5</v>
      </c>
      <c r="H718" s="12">
        <v>4</v>
      </c>
      <c r="I718" s="12">
        <v>8</v>
      </c>
      <c r="J718" s="15" t="s">
        <v>2</v>
      </c>
      <c r="K718" s="15" t="s">
        <v>2</v>
      </c>
      <c r="L718" s="15" t="s">
        <v>2</v>
      </c>
      <c r="M718" s="15" t="s">
        <v>2</v>
      </c>
      <c r="N718" s="15" t="s">
        <v>2</v>
      </c>
      <c r="O718" s="15" t="s">
        <v>1145</v>
      </c>
      <c r="P718" s="8" t="s">
        <v>1794</v>
      </c>
      <c r="Q718" s="13" t="s">
        <v>23</v>
      </c>
      <c r="R718" s="8" t="s">
        <v>2304</v>
      </c>
      <c r="S718" s="11" t="s">
        <v>22</v>
      </c>
      <c r="T718" s="11">
        <v>1</v>
      </c>
      <c r="U718" s="13" t="s">
        <v>79</v>
      </c>
      <c r="V718" s="8" t="s">
        <v>2592</v>
      </c>
    </row>
    <row r="719" spans="2:22" ht="25.5" x14ac:dyDescent="0.2">
      <c r="B719" s="34" t="str">
        <f t="shared" si="11"/>
        <v>1.6.3.8.01.9.0.00.00.00.00.00</v>
      </c>
      <c r="C719" s="12" t="s">
        <v>3</v>
      </c>
      <c r="D719" s="12" t="s">
        <v>19</v>
      </c>
      <c r="E719" s="12" t="s">
        <v>0</v>
      </c>
      <c r="F719" s="12">
        <v>8</v>
      </c>
      <c r="G719" s="15" t="s">
        <v>5</v>
      </c>
      <c r="H719" s="12">
        <v>9</v>
      </c>
      <c r="I719" s="12">
        <v>0</v>
      </c>
      <c r="J719" s="15" t="s">
        <v>2</v>
      </c>
      <c r="K719" s="15" t="s">
        <v>2</v>
      </c>
      <c r="L719" s="15" t="s">
        <v>2</v>
      </c>
      <c r="M719" s="15" t="s">
        <v>2</v>
      </c>
      <c r="N719" s="15" t="s">
        <v>2</v>
      </c>
      <c r="O719" s="15" t="s">
        <v>1145</v>
      </c>
      <c r="P719" s="5" t="s">
        <v>1765</v>
      </c>
      <c r="Q719" s="13" t="s">
        <v>22</v>
      </c>
      <c r="R719" s="10" t="s">
        <v>1829</v>
      </c>
      <c r="S719" s="11" t="s">
        <v>22</v>
      </c>
      <c r="T719" s="11">
        <v>1</v>
      </c>
      <c r="U719" s="13" t="s">
        <v>79</v>
      </c>
      <c r="V719" s="8" t="s">
        <v>2593</v>
      </c>
    </row>
    <row r="720" spans="2:22" ht="25.5" x14ac:dyDescent="0.2">
      <c r="B720" s="34" t="str">
        <f t="shared" si="11"/>
        <v>1.6.3.8.01.9.1.00.00.00.00.00</v>
      </c>
      <c r="C720" s="12" t="s">
        <v>3</v>
      </c>
      <c r="D720" s="12" t="s">
        <v>19</v>
      </c>
      <c r="E720" s="12" t="s">
        <v>0</v>
      </c>
      <c r="F720" s="12">
        <v>8</v>
      </c>
      <c r="G720" s="15" t="s">
        <v>5</v>
      </c>
      <c r="H720" s="12">
        <v>9</v>
      </c>
      <c r="I720" s="12">
        <v>1</v>
      </c>
      <c r="J720" s="15" t="s">
        <v>2</v>
      </c>
      <c r="K720" s="15" t="s">
        <v>2</v>
      </c>
      <c r="L720" s="15" t="s">
        <v>2</v>
      </c>
      <c r="M720" s="15" t="s">
        <v>2</v>
      </c>
      <c r="N720" s="15" t="s">
        <v>2</v>
      </c>
      <c r="O720" s="15" t="s">
        <v>1145</v>
      </c>
      <c r="P720" s="8" t="s">
        <v>1795</v>
      </c>
      <c r="Q720" s="13" t="s">
        <v>22</v>
      </c>
      <c r="R720" s="10" t="s">
        <v>1830</v>
      </c>
      <c r="S720" s="11" t="s">
        <v>22</v>
      </c>
      <c r="T720" s="11">
        <v>1</v>
      </c>
      <c r="U720" s="13" t="s">
        <v>79</v>
      </c>
      <c r="V720" s="8" t="s">
        <v>2592</v>
      </c>
    </row>
    <row r="721" spans="2:22" ht="25.5" x14ac:dyDescent="0.2">
      <c r="B721" s="34" t="str">
        <f t="shared" si="11"/>
        <v>1.6.3.8.01.9.2.00.00.00.00.00</v>
      </c>
      <c r="C721" s="12" t="s">
        <v>3</v>
      </c>
      <c r="D721" s="12" t="s">
        <v>19</v>
      </c>
      <c r="E721" s="12" t="s">
        <v>0</v>
      </c>
      <c r="F721" s="12">
        <v>8</v>
      </c>
      <c r="G721" s="15" t="s">
        <v>5</v>
      </c>
      <c r="H721" s="12">
        <v>9</v>
      </c>
      <c r="I721" s="12" t="s">
        <v>16</v>
      </c>
      <c r="J721" s="15" t="s">
        <v>2</v>
      </c>
      <c r="K721" s="15" t="s">
        <v>2</v>
      </c>
      <c r="L721" s="15" t="s">
        <v>2</v>
      </c>
      <c r="M721" s="15" t="s">
        <v>2</v>
      </c>
      <c r="N721" s="15" t="s">
        <v>2</v>
      </c>
      <c r="O721" s="15" t="s">
        <v>1145</v>
      </c>
      <c r="P721" s="8" t="s">
        <v>1796</v>
      </c>
      <c r="Q721" s="13" t="s">
        <v>22</v>
      </c>
      <c r="R721" s="8" t="s">
        <v>1815</v>
      </c>
      <c r="S721" s="11" t="s">
        <v>22</v>
      </c>
      <c r="T721" s="11">
        <v>1</v>
      </c>
      <c r="U721" s="13" t="s">
        <v>79</v>
      </c>
      <c r="V721" s="8" t="s">
        <v>2592</v>
      </c>
    </row>
    <row r="722" spans="2:22" ht="25.5" x14ac:dyDescent="0.2">
      <c r="B722" s="34" t="str">
        <f t="shared" si="11"/>
        <v>1.6.3.8.01.9.3.00.00.00.00.00</v>
      </c>
      <c r="C722" s="12" t="s">
        <v>3</v>
      </c>
      <c r="D722" s="12" t="s">
        <v>19</v>
      </c>
      <c r="E722" s="12" t="s">
        <v>0</v>
      </c>
      <c r="F722" s="12">
        <v>8</v>
      </c>
      <c r="G722" s="15" t="s">
        <v>5</v>
      </c>
      <c r="H722" s="12">
        <v>9</v>
      </c>
      <c r="I722" s="12" t="s">
        <v>0</v>
      </c>
      <c r="J722" s="15" t="s">
        <v>2</v>
      </c>
      <c r="K722" s="15" t="s">
        <v>2</v>
      </c>
      <c r="L722" s="15" t="s">
        <v>2</v>
      </c>
      <c r="M722" s="15" t="s">
        <v>2</v>
      </c>
      <c r="N722" s="15" t="s">
        <v>2</v>
      </c>
      <c r="O722" s="15" t="s">
        <v>1145</v>
      </c>
      <c r="P722" s="8" t="s">
        <v>1797</v>
      </c>
      <c r="Q722" s="13" t="s">
        <v>22</v>
      </c>
      <c r="R722" s="8" t="s">
        <v>2305</v>
      </c>
      <c r="S722" s="11" t="s">
        <v>22</v>
      </c>
      <c r="T722" s="11">
        <v>1</v>
      </c>
      <c r="U722" s="13" t="s">
        <v>79</v>
      </c>
      <c r="V722" s="8" t="s">
        <v>2592</v>
      </c>
    </row>
    <row r="723" spans="2:22" ht="25.5" x14ac:dyDescent="0.2">
      <c r="B723" s="34" t="str">
        <f t="shared" si="11"/>
        <v>1.6.3.8.01.9.4.00.00.00.00.00</v>
      </c>
      <c r="C723" s="12" t="s">
        <v>3</v>
      </c>
      <c r="D723" s="12" t="s">
        <v>19</v>
      </c>
      <c r="E723" s="12" t="s">
        <v>0</v>
      </c>
      <c r="F723" s="12">
        <v>8</v>
      </c>
      <c r="G723" s="15" t="s">
        <v>5</v>
      </c>
      <c r="H723" s="12">
        <v>9</v>
      </c>
      <c r="I723" s="12" t="s">
        <v>17</v>
      </c>
      <c r="J723" s="15" t="s">
        <v>2</v>
      </c>
      <c r="K723" s="15" t="s">
        <v>2</v>
      </c>
      <c r="L723" s="15" t="s">
        <v>2</v>
      </c>
      <c r="M723" s="15" t="s">
        <v>2</v>
      </c>
      <c r="N723" s="15" t="s">
        <v>2</v>
      </c>
      <c r="O723" s="15" t="s">
        <v>1145</v>
      </c>
      <c r="P723" s="8" t="s">
        <v>1798</v>
      </c>
      <c r="Q723" s="13" t="s">
        <v>22</v>
      </c>
      <c r="R723" s="8" t="s">
        <v>2306</v>
      </c>
      <c r="S723" s="11" t="s">
        <v>22</v>
      </c>
      <c r="T723" s="11">
        <v>1</v>
      </c>
      <c r="U723" s="13" t="s">
        <v>79</v>
      </c>
      <c r="V723" s="8" t="s">
        <v>2592</v>
      </c>
    </row>
    <row r="724" spans="2:22" ht="25.5" x14ac:dyDescent="0.2">
      <c r="B724" s="34" t="str">
        <f t="shared" si="11"/>
        <v>1.6.3.8.01.9.5.00.00.00.00.00</v>
      </c>
      <c r="C724" s="12" t="s">
        <v>3</v>
      </c>
      <c r="D724" s="12" t="s">
        <v>19</v>
      </c>
      <c r="E724" s="12" t="s">
        <v>0</v>
      </c>
      <c r="F724" s="12">
        <v>8</v>
      </c>
      <c r="G724" s="15" t="s">
        <v>5</v>
      </c>
      <c r="H724" s="12">
        <v>9</v>
      </c>
      <c r="I724" s="12">
        <v>5</v>
      </c>
      <c r="J724" s="15" t="s">
        <v>2</v>
      </c>
      <c r="K724" s="15" t="s">
        <v>2</v>
      </c>
      <c r="L724" s="15" t="s">
        <v>2</v>
      </c>
      <c r="M724" s="15" t="s">
        <v>2</v>
      </c>
      <c r="N724" s="15" t="s">
        <v>2</v>
      </c>
      <c r="O724" s="15" t="s">
        <v>1145</v>
      </c>
      <c r="P724" s="8" t="s">
        <v>1799</v>
      </c>
      <c r="Q724" s="13" t="s">
        <v>22</v>
      </c>
      <c r="R724" s="8" t="s">
        <v>1816</v>
      </c>
      <c r="S724" s="11" t="s">
        <v>22</v>
      </c>
      <c r="T724" s="11">
        <v>1</v>
      </c>
      <c r="U724" s="13" t="s">
        <v>79</v>
      </c>
      <c r="V724" s="8" t="s">
        <v>2592</v>
      </c>
    </row>
    <row r="725" spans="2:22" ht="25.5" x14ac:dyDescent="0.2">
      <c r="B725" s="34" t="str">
        <f t="shared" si="11"/>
        <v>1.6.3.8.01.9.6.00.00.00.00.00</v>
      </c>
      <c r="C725" s="12" t="s">
        <v>3</v>
      </c>
      <c r="D725" s="12" t="s">
        <v>19</v>
      </c>
      <c r="E725" s="12" t="s">
        <v>0</v>
      </c>
      <c r="F725" s="12">
        <v>8</v>
      </c>
      <c r="G725" s="15" t="s">
        <v>5</v>
      </c>
      <c r="H725" s="12">
        <v>9</v>
      </c>
      <c r="I725" s="12">
        <v>6</v>
      </c>
      <c r="J725" s="15" t="s">
        <v>2</v>
      </c>
      <c r="K725" s="15" t="s">
        <v>2</v>
      </c>
      <c r="L725" s="15" t="s">
        <v>2</v>
      </c>
      <c r="M725" s="15" t="s">
        <v>2</v>
      </c>
      <c r="N725" s="15" t="s">
        <v>2</v>
      </c>
      <c r="O725" s="15" t="s">
        <v>1145</v>
      </c>
      <c r="P725" s="8" t="s">
        <v>1800</v>
      </c>
      <c r="Q725" s="13" t="s">
        <v>22</v>
      </c>
      <c r="R725" s="8" t="s">
        <v>1817</v>
      </c>
      <c r="S725" s="11" t="s">
        <v>22</v>
      </c>
      <c r="T725" s="11">
        <v>1</v>
      </c>
      <c r="U725" s="13" t="s">
        <v>79</v>
      </c>
      <c r="V725" s="8" t="s">
        <v>2592</v>
      </c>
    </row>
    <row r="726" spans="2:22" ht="25.5" x14ac:dyDescent="0.2">
      <c r="B726" s="34" t="str">
        <f t="shared" si="11"/>
        <v>1.6.3.8.01.9.7.00.00.00.00.00</v>
      </c>
      <c r="C726" s="12" t="s">
        <v>3</v>
      </c>
      <c r="D726" s="12" t="s">
        <v>19</v>
      </c>
      <c r="E726" s="12" t="s">
        <v>0</v>
      </c>
      <c r="F726" s="12">
        <v>8</v>
      </c>
      <c r="G726" s="15" t="s">
        <v>5</v>
      </c>
      <c r="H726" s="12">
        <v>9</v>
      </c>
      <c r="I726" s="12">
        <v>7</v>
      </c>
      <c r="J726" s="15" t="s">
        <v>2</v>
      </c>
      <c r="K726" s="15" t="s">
        <v>2</v>
      </c>
      <c r="L726" s="15" t="s">
        <v>2</v>
      </c>
      <c r="M726" s="15" t="s">
        <v>2</v>
      </c>
      <c r="N726" s="15" t="s">
        <v>2</v>
      </c>
      <c r="O726" s="15" t="s">
        <v>1145</v>
      </c>
      <c r="P726" s="8" t="s">
        <v>1801</v>
      </c>
      <c r="Q726" s="13" t="s">
        <v>22</v>
      </c>
      <c r="R726" s="8" t="s">
        <v>2307</v>
      </c>
      <c r="S726" s="11" t="s">
        <v>22</v>
      </c>
      <c r="T726" s="11">
        <v>1</v>
      </c>
      <c r="U726" s="13" t="s">
        <v>79</v>
      </c>
      <c r="V726" s="8" t="s">
        <v>2592</v>
      </c>
    </row>
    <row r="727" spans="2:22" ht="25.5" x14ac:dyDescent="0.2">
      <c r="B727" s="34" t="str">
        <f t="shared" si="11"/>
        <v>1.6.3.8.01.9.8.00.00.00.00.00</v>
      </c>
      <c r="C727" s="12" t="s">
        <v>3</v>
      </c>
      <c r="D727" s="12" t="s">
        <v>19</v>
      </c>
      <c r="E727" s="12" t="s">
        <v>0</v>
      </c>
      <c r="F727" s="12">
        <v>8</v>
      </c>
      <c r="G727" s="15" t="s">
        <v>5</v>
      </c>
      <c r="H727" s="12">
        <v>9</v>
      </c>
      <c r="I727" s="12">
        <v>8</v>
      </c>
      <c r="J727" s="15" t="s">
        <v>2</v>
      </c>
      <c r="K727" s="15" t="s">
        <v>2</v>
      </c>
      <c r="L727" s="15" t="s">
        <v>2</v>
      </c>
      <c r="M727" s="15" t="s">
        <v>2</v>
      </c>
      <c r="N727" s="15" t="s">
        <v>2</v>
      </c>
      <c r="O727" s="15" t="s">
        <v>1145</v>
      </c>
      <c r="P727" s="8" t="s">
        <v>1802</v>
      </c>
      <c r="Q727" s="13" t="s">
        <v>22</v>
      </c>
      <c r="R727" s="8" t="s">
        <v>2308</v>
      </c>
      <c r="S727" s="11" t="s">
        <v>22</v>
      </c>
      <c r="T727" s="11">
        <v>1</v>
      </c>
      <c r="U727" s="13" t="s">
        <v>79</v>
      </c>
      <c r="V727" s="8" t="s">
        <v>2592</v>
      </c>
    </row>
    <row r="728" spans="2:22" ht="38.25" x14ac:dyDescent="0.2">
      <c r="B728" s="34" t="str">
        <f t="shared" si="11"/>
        <v>1.6.4.0.00.0.0.00.00.00.00.00</v>
      </c>
      <c r="C728" s="12" t="s">
        <v>3</v>
      </c>
      <c r="D728" s="12" t="s">
        <v>19</v>
      </c>
      <c r="E728" s="12" t="s">
        <v>17</v>
      </c>
      <c r="F728" s="12" t="s">
        <v>1</v>
      </c>
      <c r="G728" s="15" t="s">
        <v>2</v>
      </c>
      <c r="H728" s="12" t="s">
        <v>1</v>
      </c>
      <c r="I728" s="12">
        <v>0</v>
      </c>
      <c r="J728" s="15" t="s">
        <v>2</v>
      </c>
      <c r="K728" s="15" t="s">
        <v>2</v>
      </c>
      <c r="L728" s="15" t="s">
        <v>2</v>
      </c>
      <c r="M728" s="15" t="s">
        <v>2</v>
      </c>
      <c r="N728" s="15" t="s">
        <v>2</v>
      </c>
      <c r="O728" s="15" t="s">
        <v>1145</v>
      </c>
      <c r="P728" s="8" t="s">
        <v>326</v>
      </c>
      <c r="Q728" s="13" t="s">
        <v>22</v>
      </c>
      <c r="R728" s="8" t="s">
        <v>775</v>
      </c>
      <c r="S728" s="11" t="s">
        <v>22</v>
      </c>
      <c r="T728" s="11">
        <v>1</v>
      </c>
      <c r="U728" s="13" t="s">
        <v>79</v>
      </c>
      <c r="V728" s="39"/>
    </row>
    <row r="729" spans="2:22" s="65" customFormat="1" ht="89.25" x14ac:dyDescent="0.2">
      <c r="B729" s="34" t="str">
        <f t="shared" si="11"/>
        <v>1.6.4.0.01.0.0.00.00.00.00.00</v>
      </c>
      <c r="C729" s="12" t="s">
        <v>3</v>
      </c>
      <c r="D729" s="12" t="s">
        <v>19</v>
      </c>
      <c r="E729" s="12" t="s">
        <v>17</v>
      </c>
      <c r="F729" s="12" t="s">
        <v>1</v>
      </c>
      <c r="G729" s="15" t="s">
        <v>5</v>
      </c>
      <c r="H729" s="12" t="s">
        <v>1</v>
      </c>
      <c r="I729" s="12">
        <v>0</v>
      </c>
      <c r="J729" s="15" t="s">
        <v>2</v>
      </c>
      <c r="K729" s="15" t="s">
        <v>2</v>
      </c>
      <c r="L729" s="15" t="s">
        <v>2</v>
      </c>
      <c r="M729" s="15" t="s">
        <v>2</v>
      </c>
      <c r="N729" s="15" t="s">
        <v>2</v>
      </c>
      <c r="O729" s="15" t="s">
        <v>1145</v>
      </c>
      <c r="P729" s="8" t="s">
        <v>327</v>
      </c>
      <c r="Q729" s="13" t="s">
        <v>22</v>
      </c>
      <c r="R729" s="8" t="s">
        <v>776</v>
      </c>
      <c r="S729" s="11" t="s">
        <v>22</v>
      </c>
      <c r="T729" s="11">
        <v>1</v>
      </c>
      <c r="U729" s="13" t="s">
        <v>79</v>
      </c>
      <c r="V729" s="39"/>
    </row>
    <row r="730" spans="2:22" s="65" customFormat="1" ht="89.25" x14ac:dyDescent="0.2">
      <c r="B730" s="34" t="str">
        <f t="shared" si="11"/>
        <v>1.6.4.0.01.1.0.00.00.00.00.00</v>
      </c>
      <c r="C730" s="12" t="s">
        <v>3</v>
      </c>
      <c r="D730" s="12" t="s">
        <v>19</v>
      </c>
      <c r="E730" s="12" t="s">
        <v>17</v>
      </c>
      <c r="F730" s="12" t="s">
        <v>1</v>
      </c>
      <c r="G730" s="15" t="s">
        <v>5</v>
      </c>
      <c r="H730" s="12">
        <v>1</v>
      </c>
      <c r="I730" s="12">
        <v>0</v>
      </c>
      <c r="J730" s="15" t="s">
        <v>2</v>
      </c>
      <c r="K730" s="15" t="s">
        <v>2</v>
      </c>
      <c r="L730" s="15" t="s">
        <v>2</v>
      </c>
      <c r="M730" s="15" t="s">
        <v>2</v>
      </c>
      <c r="N730" s="15" t="s">
        <v>2</v>
      </c>
      <c r="O730" s="15" t="s">
        <v>1145</v>
      </c>
      <c r="P730" s="8" t="s">
        <v>327</v>
      </c>
      <c r="Q730" s="13" t="s">
        <v>22</v>
      </c>
      <c r="R730" s="8" t="s">
        <v>776</v>
      </c>
      <c r="S730" s="11" t="s">
        <v>22</v>
      </c>
      <c r="T730" s="11">
        <v>1</v>
      </c>
      <c r="U730" s="13" t="s">
        <v>79</v>
      </c>
      <c r="V730" s="8"/>
    </row>
    <row r="731" spans="2:22" s="65" customFormat="1" ht="89.25" x14ac:dyDescent="0.2">
      <c r="B731" s="34" t="str">
        <f t="shared" si="11"/>
        <v>1.6.4.0.01.1.1.00.00.00.00.00</v>
      </c>
      <c r="C731" s="12" t="s">
        <v>3</v>
      </c>
      <c r="D731" s="12" t="s">
        <v>19</v>
      </c>
      <c r="E731" s="12" t="s">
        <v>17</v>
      </c>
      <c r="F731" s="12" t="s">
        <v>1</v>
      </c>
      <c r="G731" s="15" t="s">
        <v>5</v>
      </c>
      <c r="H731" s="12">
        <v>1</v>
      </c>
      <c r="I731" s="12" t="s">
        <v>3</v>
      </c>
      <c r="J731" s="15" t="s">
        <v>2</v>
      </c>
      <c r="K731" s="15" t="s">
        <v>2</v>
      </c>
      <c r="L731" s="15" t="s">
        <v>2</v>
      </c>
      <c r="M731" s="15" t="s">
        <v>2</v>
      </c>
      <c r="N731" s="15" t="s">
        <v>2</v>
      </c>
      <c r="O731" s="15" t="s">
        <v>1145</v>
      </c>
      <c r="P731" s="8" t="s">
        <v>328</v>
      </c>
      <c r="Q731" s="13" t="s">
        <v>23</v>
      </c>
      <c r="R731" s="8" t="s">
        <v>777</v>
      </c>
      <c r="S731" s="11" t="s">
        <v>22</v>
      </c>
      <c r="T731" s="11">
        <v>1</v>
      </c>
      <c r="U731" s="13" t="s">
        <v>79</v>
      </c>
      <c r="V731" s="8"/>
    </row>
    <row r="732" spans="2:22" ht="51" x14ac:dyDescent="0.2">
      <c r="B732" s="34" t="str">
        <f t="shared" si="11"/>
        <v>1.6.4.0.01.1.2.00.00.00.00.00</v>
      </c>
      <c r="C732" s="12" t="s">
        <v>3</v>
      </c>
      <c r="D732" s="12" t="s">
        <v>19</v>
      </c>
      <c r="E732" s="12" t="s">
        <v>17</v>
      </c>
      <c r="F732" s="12" t="s">
        <v>1</v>
      </c>
      <c r="G732" s="15" t="s">
        <v>5</v>
      </c>
      <c r="H732" s="12">
        <v>1</v>
      </c>
      <c r="I732" s="12" t="s">
        <v>16</v>
      </c>
      <c r="J732" s="15" t="s">
        <v>2</v>
      </c>
      <c r="K732" s="15" t="s">
        <v>2</v>
      </c>
      <c r="L732" s="15" t="s">
        <v>2</v>
      </c>
      <c r="M732" s="15" t="s">
        <v>2</v>
      </c>
      <c r="N732" s="15" t="s">
        <v>2</v>
      </c>
      <c r="O732" s="15" t="s">
        <v>1145</v>
      </c>
      <c r="P732" s="8" t="s">
        <v>329</v>
      </c>
      <c r="Q732" s="13" t="s">
        <v>23</v>
      </c>
      <c r="R732" s="8" t="s">
        <v>1481</v>
      </c>
      <c r="S732" s="11" t="s">
        <v>22</v>
      </c>
      <c r="T732" s="11">
        <v>1</v>
      </c>
      <c r="U732" s="13" t="s">
        <v>79</v>
      </c>
      <c r="V732" s="8" t="s">
        <v>1989</v>
      </c>
    </row>
    <row r="733" spans="2:22" ht="51" x14ac:dyDescent="0.2">
      <c r="B733" s="34" t="str">
        <f t="shared" si="11"/>
        <v>1.6.4.0.01.1.3.00.00.00.00.00</v>
      </c>
      <c r="C733" s="12" t="s">
        <v>3</v>
      </c>
      <c r="D733" s="12" t="s">
        <v>19</v>
      </c>
      <c r="E733" s="12" t="s">
        <v>17</v>
      </c>
      <c r="F733" s="12" t="s">
        <v>1</v>
      </c>
      <c r="G733" s="15" t="s">
        <v>5</v>
      </c>
      <c r="H733" s="12">
        <v>1</v>
      </c>
      <c r="I733" s="12" t="s">
        <v>0</v>
      </c>
      <c r="J733" s="15" t="s">
        <v>2</v>
      </c>
      <c r="K733" s="15" t="s">
        <v>2</v>
      </c>
      <c r="L733" s="15" t="s">
        <v>2</v>
      </c>
      <c r="M733" s="15" t="s">
        <v>2</v>
      </c>
      <c r="N733" s="15" t="s">
        <v>2</v>
      </c>
      <c r="O733" s="15" t="s">
        <v>1145</v>
      </c>
      <c r="P733" s="8" t="s">
        <v>330</v>
      </c>
      <c r="Q733" s="13" t="s">
        <v>23</v>
      </c>
      <c r="R733" s="8" t="s">
        <v>2309</v>
      </c>
      <c r="S733" s="11" t="s">
        <v>22</v>
      </c>
      <c r="T733" s="11">
        <v>1</v>
      </c>
      <c r="U733" s="13" t="s">
        <v>79</v>
      </c>
      <c r="V733" s="8" t="s">
        <v>1989</v>
      </c>
    </row>
    <row r="734" spans="2:22" ht="61.5" customHeight="1" x14ac:dyDescent="0.2">
      <c r="B734" s="34" t="str">
        <f t="shared" si="11"/>
        <v>1.6.4.0.01.1.4.00.00.00.00.00</v>
      </c>
      <c r="C734" s="12" t="s">
        <v>3</v>
      </c>
      <c r="D734" s="12" t="s">
        <v>19</v>
      </c>
      <c r="E734" s="12" t="s">
        <v>17</v>
      </c>
      <c r="F734" s="12" t="s">
        <v>1</v>
      </c>
      <c r="G734" s="15" t="s">
        <v>5</v>
      </c>
      <c r="H734" s="12">
        <v>1</v>
      </c>
      <c r="I734" s="12" t="s">
        <v>17</v>
      </c>
      <c r="J734" s="15" t="s">
        <v>2</v>
      </c>
      <c r="K734" s="15" t="s">
        <v>2</v>
      </c>
      <c r="L734" s="15" t="s">
        <v>2</v>
      </c>
      <c r="M734" s="15" t="s">
        <v>2</v>
      </c>
      <c r="N734" s="15" t="s">
        <v>2</v>
      </c>
      <c r="O734" s="15" t="s">
        <v>1145</v>
      </c>
      <c r="P734" s="8" t="s">
        <v>331</v>
      </c>
      <c r="Q734" s="13" t="s">
        <v>23</v>
      </c>
      <c r="R734" s="8" t="s">
        <v>2310</v>
      </c>
      <c r="S734" s="11" t="s">
        <v>22</v>
      </c>
      <c r="T734" s="11">
        <v>1</v>
      </c>
      <c r="U734" s="13" t="s">
        <v>79</v>
      </c>
      <c r="V734" s="8" t="s">
        <v>1989</v>
      </c>
    </row>
    <row r="735" spans="2:22" ht="51" x14ac:dyDescent="0.2">
      <c r="B735" s="34" t="str">
        <f t="shared" si="11"/>
        <v>1.6.4.0.01.1.5.00.00.00.00.00</v>
      </c>
      <c r="C735" s="12" t="s">
        <v>3</v>
      </c>
      <c r="D735" s="12" t="s">
        <v>19</v>
      </c>
      <c r="E735" s="12" t="s">
        <v>17</v>
      </c>
      <c r="F735" s="12" t="s">
        <v>1</v>
      </c>
      <c r="G735" s="15" t="s">
        <v>5</v>
      </c>
      <c r="H735" s="12">
        <v>1</v>
      </c>
      <c r="I735" s="12">
        <v>5</v>
      </c>
      <c r="J735" s="15" t="s">
        <v>2</v>
      </c>
      <c r="K735" s="15" t="s">
        <v>2</v>
      </c>
      <c r="L735" s="15" t="s">
        <v>2</v>
      </c>
      <c r="M735" s="15" t="s">
        <v>2</v>
      </c>
      <c r="N735" s="15" t="s">
        <v>2</v>
      </c>
      <c r="O735" s="15" t="s">
        <v>1145</v>
      </c>
      <c r="P735" s="8" t="s">
        <v>1360</v>
      </c>
      <c r="Q735" s="13" t="s">
        <v>23</v>
      </c>
      <c r="R735" s="8" t="s">
        <v>1978</v>
      </c>
      <c r="S735" s="11" t="s">
        <v>22</v>
      </c>
      <c r="T735" s="11">
        <v>1</v>
      </c>
      <c r="U735" s="13" t="s">
        <v>79</v>
      </c>
      <c r="V735" s="8" t="s">
        <v>2592</v>
      </c>
    </row>
    <row r="736" spans="2:22" ht="51" x14ac:dyDescent="0.2">
      <c r="B736" s="34" t="str">
        <f t="shared" si="11"/>
        <v>1.6.4.0.01.1.6.00.00.00.00.00</v>
      </c>
      <c r="C736" s="12" t="s">
        <v>3</v>
      </c>
      <c r="D736" s="12" t="s">
        <v>19</v>
      </c>
      <c r="E736" s="12" t="s">
        <v>17</v>
      </c>
      <c r="F736" s="12" t="s">
        <v>1</v>
      </c>
      <c r="G736" s="15" t="s">
        <v>5</v>
      </c>
      <c r="H736" s="12">
        <v>1</v>
      </c>
      <c r="I736" s="12">
        <v>6</v>
      </c>
      <c r="J736" s="15" t="s">
        <v>2</v>
      </c>
      <c r="K736" s="15" t="s">
        <v>2</v>
      </c>
      <c r="L736" s="15" t="s">
        <v>2</v>
      </c>
      <c r="M736" s="15" t="s">
        <v>2</v>
      </c>
      <c r="N736" s="15" t="s">
        <v>2</v>
      </c>
      <c r="O736" s="15" t="s">
        <v>1145</v>
      </c>
      <c r="P736" s="8" t="s">
        <v>1361</v>
      </c>
      <c r="Q736" s="13" t="s">
        <v>23</v>
      </c>
      <c r="R736" s="8" t="s">
        <v>1979</v>
      </c>
      <c r="S736" s="11" t="s">
        <v>22</v>
      </c>
      <c r="T736" s="11">
        <v>1</v>
      </c>
      <c r="U736" s="13" t="s">
        <v>79</v>
      </c>
      <c r="V736" s="8" t="s">
        <v>2592</v>
      </c>
    </row>
    <row r="737" spans="2:22" ht="60" customHeight="1" x14ac:dyDescent="0.2">
      <c r="B737" s="34" t="str">
        <f t="shared" si="11"/>
        <v>1.6.4.0.01.1.7.00.00.00.00.00</v>
      </c>
      <c r="C737" s="12" t="s">
        <v>3</v>
      </c>
      <c r="D737" s="12" t="s">
        <v>19</v>
      </c>
      <c r="E737" s="12" t="s">
        <v>17</v>
      </c>
      <c r="F737" s="12" t="s">
        <v>1</v>
      </c>
      <c r="G737" s="15" t="s">
        <v>5</v>
      </c>
      <c r="H737" s="12">
        <v>1</v>
      </c>
      <c r="I737" s="12">
        <v>7</v>
      </c>
      <c r="J737" s="15" t="s">
        <v>2</v>
      </c>
      <c r="K737" s="15" t="s">
        <v>2</v>
      </c>
      <c r="L737" s="15" t="s">
        <v>2</v>
      </c>
      <c r="M737" s="15" t="s">
        <v>2</v>
      </c>
      <c r="N737" s="15" t="s">
        <v>2</v>
      </c>
      <c r="O737" s="15" t="s">
        <v>1145</v>
      </c>
      <c r="P737" s="8" t="s">
        <v>1362</v>
      </c>
      <c r="Q737" s="13" t="s">
        <v>23</v>
      </c>
      <c r="R737" s="8" t="s">
        <v>2310</v>
      </c>
      <c r="S737" s="11" t="s">
        <v>22</v>
      </c>
      <c r="T737" s="11">
        <v>1</v>
      </c>
      <c r="U737" s="13" t="s">
        <v>79</v>
      </c>
      <c r="V737" s="8" t="s">
        <v>2592</v>
      </c>
    </row>
    <row r="738" spans="2:22" ht="66" customHeight="1" x14ac:dyDescent="0.2">
      <c r="B738" s="34" t="str">
        <f t="shared" si="11"/>
        <v>1.6.4.0.01.1.8.00.00.00.00.00</v>
      </c>
      <c r="C738" s="12" t="s">
        <v>3</v>
      </c>
      <c r="D738" s="12" t="s">
        <v>19</v>
      </c>
      <c r="E738" s="12" t="s">
        <v>17</v>
      </c>
      <c r="F738" s="12" t="s">
        <v>1</v>
      </c>
      <c r="G738" s="15" t="s">
        <v>5</v>
      </c>
      <c r="H738" s="12">
        <v>1</v>
      </c>
      <c r="I738" s="12">
        <v>8</v>
      </c>
      <c r="J738" s="15" t="s">
        <v>2</v>
      </c>
      <c r="K738" s="15" t="s">
        <v>2</v>
      </c>
      <c r="L738" s="15" t="s">
        <v>2</v>
      </c>
      <c r="M738" s="15" t="s">
        <v>2</v>
      </c>
      <c r="N738" s="15" t="s">
        <v>2</v>
      </c>
      <c r="O738" s="15" t="s">
        <v>1145</v>
      </c>
      <c r="P738" s="8" t="s">
        <v>1363</v>
      </c>
      <c r="Q738" s="13" t="s">
        <v>23</v>
      </c>
      <c r="R738" s="8" t="s">
        <v>2310</v>
      </c>
      <c r="S738" s="11" t="s">
        <v>22</v>
      </c>
      <c r="T738" s="11">
        <v>1</v>
      </c>
      <c r="U738" s="13" t="s">
        <v>79</v>
      </c>
      <c r="V738" s="8" t="s">
        <v>2592</v>
      </c>
    </row>
    <row r="739" spans="2:22" ht="25.5" x14ac:dyDescent="0.2">
      <c r="B739" s="34" t="str">
        <f t="shared" si="11"/>
        <v>1.6.9.0.00.0.0.00.00.00.00.00</v>
      </c>
      <c r="C739" s="12" t="s">
        <v>3</v>
      </c>
      <c r="D739" s="12" t="s">
        <v>19</v>
      </c>
      <c r="E739" s="12" t="s">
        <v>21</v>
      </c>
      <c r="F739" s="12" t="s">
        <v>1</v>
      </c>
      <c r="G739" s="15" t="s">
        <v>2</v>
      </c>
      <c r="H739" s="12" t="s">
        <v>1</v>
      </c>
      <c r="I739" s="12">
        <v>0</v>
      </c>
      <c r="J739" s="15" t="s">
        <v>2</v>
      </c>
      <c r="K739" s="15" t="s">
        <v>2</v>
      </c>
      <c r="L739" s="15" t="s">
        <v>2</v>
      </c>
      <c r="M739" s="15" t="s">
        <v>2</v>
      </c>
      <c r="N739" s="15" t="s">
        <v>2</v>
      </c>
      <c r="O739" s="15" t="s">
        <v>1145</v>
      </c>
      <c r="P739" s="8" t="s">
        <v>332</v>
      </c>
      <c r="Q739" s="13" t="s">
        <v>22</v>
      </c>
      <c r="R739" s="8" t="s">
        <v>778</v>
      </c>
      <c r="S739" s="11" t="s">
        <v>22</v>
      </c>
      <c r="T739" s="11">
        <v>1</v>
      </c>
      <c r="U739" s="13" t="s">
        <v>79</v>
      </c>
      <c r="V739" s="8"/>
    </row>
    <row r="740" spans="2:22" s="65" customFormat="1" ht="25.5" x14ac:dyDescent="0.2">
      <c r="B740" s="34" t="str">
        <f t="shared" si="11"/>
        <v>1.6.9.0.99.0.0.00.00.00.00.00</v>
      </c>
      <c r="C740" s="12" t="s">
        <v>3</v>
      </c>
      <c r="D740" s="12" t="s">
        <v>19</v>
      </c>
      <c r="E740" s="12" t="s">
        <v>21</v>
      </c>
      <c r="F740" s="12" t="s">
        <v>1</v>
      </c>
      <c r="G740" s="15" t="s">
        <v>8</v>
      </c>
      <c r="H740" s="12" t="s">
        <v>1</v>
      </c>
      <c r="I740" s="12">
        <v>0</v>
      </c>
      <c r="J740" s="15" t="s">
        <v>2</v>
      </c>
      <c r="K740" s="15" t="s">
        <v>2</v>
      </c>
      <c r="L740" s="15" t="s">
        <v>2</v>
      </c>
      <c r="M740" s="15" t="s">
        <v>2</v>
      </c>
      <c r="N740" s="15" t="s">
        <v>2</v>
      </c>
      <c r="O740" s="15" t="s">
        <v>1145</v>
      </c>
      <c r="P740" s="8" t="s">
        <v>332</v>
      </c>
      <c r="Q740" s="13" t="s">
        <v>22</v>
      </c>
      <c r="R740" s="8" t="s">
        <v>778</v>
      </c>
      <c r="S740" s="11" t="s">
        <v>22</v>
      </c>
      <c r="T740" s="11">
        <v>1</v>
      </c>
      <c r="U740" s="13" t="s">
        <v>79</v>
      </c>
      <c r="V740" s="8"/>
    </row>
    <row r="741" spans="2:22" s="65" customFormat="1" ht="25.5" x14ac:dyDescent="0.2">
      <c r="B741" s="34" t="str">
        <f t="shared" si="11"/>
        <v>1.6.9.0.99.1.0.00.00.00.00.00</v>
      </c>
      <c r="C741" s="12" t="s">
        <v>3</v>
      </c>
      <c r="D741" s="12" t="s">
        <v>19</v>
      </c>
      <c r="E741" s="12" t="s">
        <v>21</v>
      </c>
      <c r="F741" s="12" t="s">
        <v>1</v>
      </c>
      <c r="G741" s="15" t="s">
        <v>8</v>
      </c>
      <c r="H741" s="12">
        <v>1</v>
      </c>
      <c r="I741" s="12">
        <v>0</v>
      </c>
      <c r="J741" s="15" t="s">
        <v>2</v>
      </c>
      <c r="K741" s="15" t="s">
        <v>2</v>
      </c>
      <c r="L741" s="15" t="s">
        <v>2</v>
      </c>
      <c r="M741" s="15" t="s">
        <v>2</v>
      </c>
      <c r="N741" s="15" t="s">
        <v>2</v>
      </c>
      <c r="O741" s="15" t="s">
        <v>1145</v>
      </c>
      <c r="P741" s="8" t="s">
        <v>332</v>
      </c>
      <c r="Q741" s="13" t="s">
        <v>22</v>
      </c>
      <c r="R741" s="8" t="s">
        <v>778</v>
      </c>
      <c r="S741" s="11" t="s">
        <v>22</v>
      </c>
      <c r="T741" s="11">
        <v>1</v>
      </c>
      <c r="U741" s="13" t="s">
        <v>79</v>
      </c>
      <c r="V741" s="8"/>
    </row>
    <row r="742" spans="2:22" s="65" customFormat="1" ht="25.5" x14ac:dyDescent="0.2">
      <c r="B742" s="34" t="str">
        <f t="shared" si="11"/>
        <v>1.6.9.0.99.1.1.00.00.00.00.00</v>
      </c>
      <c r="C742" s="12" t="s">
        <v>3</v>
      </c>
      <c r="D742" s="12" t="s">
        <v>19</v>
      </c>
      <c r="E742" s="12" t="s">
        <v>21</v>
      </c>
      <c r="F742" s="12" t="s">
        <v>1</v>
      </c>
      <c r="G742" s="15" t="s">
        <v>8</v>
      </c>
      <c r="H742" s="12">
        <v>1</v>
      </c>
      <c r="I742" s="12" t="s">
        <v>3</v>
      </c>
      <c r="J742" s="15" t="s">
        <v>2</v>
      </c>
      <c r="K742" s="15" t="s">
        <v>2</v>
      </c>
      <c r="L742" s="15" t="s">
        <v>2</v>
      </c>
      <c r="M742" s="15" t="s">
        <v>2</v>
      </c>
      <c r="N742" s="15" t="s">
        <v>2</v>
      </c>
      <c r="O742" s="15" t="s">
        <v>1145</v>
      </c>
      <c r="P742" s="8" t="s">
        <v>333</v>
      </c>
      <c r="Q742" s="13" t="s">
        <v>22</v>
      </c>
      <c r="R742" s="8" t="s">
        <v>779</v>
      </c>
      <c r="S742" s="11" t="s">
        <v>22</v>
      </c>
      <c r="T742" s="11">
        <v>1</v>
      </c>
      <c r="U742" s="13" t="s">
        <v>79</v>
      </c>
      <c r="V742" s="8"/>
    </row>
    <row r="743" spans="2:22" ht="25.5" x14ac:dyDescent="0.2">
      <c r="B743" s="34" t="str">
        <f t="shared" si="11"/>
        <v>1.6.9.0.99.1.2.00.00.00.00.00</v>
      </c>
      <c r="C743" s="12" t="s">
        <v>3</v>
      </c>
      <c r="D743" s="12" t="s">
        <v>19</v>
      </c>
      <c r="E743" s="12" t="s">
        <v>21</v>
      </c>
      <c r="F743" s="12" t="s">
        <v>1</v>
      </c>
      <c r="G743" s="15" t="s">
        <v>8</v>
      </c>
      <c r="H743" s="12">
        <v>1</v>
      </c>
      <c r="I743" s="12" t="s">
        <v>16</v>
      </c>
      <c r="J743" s="15" t="s">
        <v>2</v>
      </c>
      <c r="K743" s="15" t="s">
        <v>2</v>
      </c>
      <c r="L743" s="15" t="s">
        <v>2</v>
      </c>
      <c r="M743" s="15" t="s">
        <v>2</v>
      </c>
      <c r="N743" s="15" t="s">
        <v>2</v>
      </c>
      <c r="O743" s="15" t="s">
        <v>1145</v>
      </c>
      <c r="P743" s="8" t="s">
        <v>334</v>
      </c>
      <c r="Q743" s="13" t="s">
        <v>22</v>
      </c>
      <c r="R743" s="8" t="s">
        <v>1482</v>
      </c>
      <c r="S743" s="11" t="s">
        <v>22</v>
      </c>
      <c r="T743" s="11">
        <v>1</v>
      </c>
      <c r="U743" s="13" t="s">
        <v>79</v>
      </c>
      <c r="V743" s="8" t="s">
        <v>1989</v>
      </c>
    </row>
    <row r="744" spans="2:22" ht="38.25" x14ac:dyDescent="0.2">
      <c r="B744" s="34" t="str">
        <f t="shared" si="11"/>
        <v>1.6.9.0.99.1.3.00.00.00.00.00</v>
      </c>
      <c r="C744" s="12" t="s">
        <v>3</v>
      </c>
      <c r="D744" s="12" t="s">
        <v>19</v>
      </c>
      <c r="E744" s="12" t="s">
        <v>21</v>
      </c>
      <c r="F744" s="12" t="s">
        <v>1</v>
      </c>
      <c r="G744" s="15" t="s">
        <v>8</v>
      </c>
      <c r="H744" s="12">
        <v>1</v>
      </c>
      <c r="I744" s="12" t="s">
        <v>0</v>
      </c>
      <c r="J744" s="15" t="s">
        <v>2</v>
      </c>
      <c r="K744" s="15" t="s">
        <v>2</v>
      </c>
      <c r="L744" s="15" t="s">
        <v>2</v>
      </c>
      <c r="M744" s="15" t="s">
        <v>2</v>
      </c>
      <c r="N744" s="15" t="s">
        <v>2</v>
      </c>
      <c r="O744" s="15" t="s">
        <v>1145</v>
      </c>
      <c r="P744" s="8" t="s">
        <v>335</v>
      </c>
      <c r="Q744" s="13" t="s">
        <v>22</v>
      </c>
      <c r="R744" s="8" t="s">
        <v>2311</v>
      </c>
      <c r="S744" s="11" t="s">
        <v>22</v>
      </c>
      <c r="T744" s="11">
        <v>1</v>
      </c>
      <c r="U744" s="13" t="s">
        <v>79</v>
      </c>
      <c r="V744" s="8" t="s">
        <v>1989</v>
      </c>
    </row>
    <row r="745" spans="2:22" ht="25.5" x14ac:dyDescent="0.2">
      <c r="B745" s="34" t="str">
        <f t="shared" si="11"/>
        <v>1.6.9.0.99.1.4.00.00.00.00.00</v>
      </c>
      <c r="C745" s="12" t="s">
        <v>3</v>
      </c>
      <c r="D745" s="12" t="s">
        <v>19</v>
      </c>
      <c r="E745" s="12" t="s">
        <v>21</v>
      </c>
      <c r="F745" s="12" t="s">
        <v>1</v>
      </c>
      <c r="G745" s="15" t="s">
        <v>8</v>
      </c>
      <c r="H745" s="12">
        <v>1</v>
      </c>
      <c r="I745" s="12" t="s">
        <v>17</v>
      </c>
      <c r="J745" s="15" t="s">
        <v>2</v>
      </c>
      <c r="K745" s="15" t="s">
        <v>2</v>
      </c>
      <c r="L745" s="15" t="s">
        <v>2</v>
      </c>
      <c r="M745" s="15" t="s">
        <v>2</v>
      </c>
      <c r="N745" s="15" t="s">
        <v>2</v>
      </c>
      <c r="O745" s="15" t="s">
        <v>1145</v>
      </c>
      <c r="P745" s="8" t="s">
        <v>336</v>
      </c>
      <c r="Q745" s="13" t="s">
        <v>22</v>
      </c>
      <c r="R745" s="8" t="s">
        <v>2312</v>
      </c>
      <c r="S745" s="11" t="s">
        <v>22</v>
      </c>
      <c r="T745" s="11">
        <v>1</v>
      </c>
      <c r="U745" s="13" t="s">
        <v>79</v>
      </c>
      <c r="V745" s="8" t="s">
        <v>1989</v>
      </c>
    </row>
    <row r="746" spans="2:22" ht="25.5" x14ac:dyDescent="0.2">
      <c r="B746" s="34" t="str">
        <f t="shared" si="11"/>
        <v>1.6.9.0.99.1.5.00.00.00.00.00</v>
      </c>
      <c r="C746" s="12" t="s">
        <v>3</v>
      </c>
      <c r="D746" s="12" t="s">
        <v>19</v>
      </c>
      <c r="E746" s="12" t="s">
        <v>21</v>
      </c>
      <c r="F746" s="12" t="s">
        <v>1</v>
      </c>
      <c r="G746" s="15" t="s">
        <v>8</v>
      </c>
      <c r="H746" s="12">
        <v>1</v>
      </c>
      <c r="I746" s="12">
        <v>5</v>
      </c>
      <c r="J746" s="15" t="s">
        <v>2</v>
      </c>
      <c r="K746" s="15" t="s">
        <v>2</v>
      </c>
      <c r="L746" s="15" t="s">
        <v>2</v>
      </c>
      <c r="M746" s="15" t="s">
        <v>2</v>
      </c>
      <c r="N746" s="15" t="s">
        <v>2</v>
      </c>
      <c r="O746" s="15" t="s">
        <v>1145</v>
      </c>
      <c r="P746" s="8" t="s">
        <v>1364</v>
      </c>
      <c r="Q746" s="13" t="s">
        <v>22</v>
      </c>
      <c r="R746" s="8" t="s">
        <v>1528</v>
      </c>
      <c r="S746" s="11" t="s">
        <v>22</v>
      </c>
      <c r="T746" s="11">
        <v>1</v>
      </c>
      <c r="U746" s="13" t="s">
        <v>79</v>
      </c>
      <c r="V746" s="8" t="s">
        <v>2592</v>
      </c>
    </row>
    <row r="747" spans="2:22" ht="25.5" x14ac:dyDescent="0.2">
      <c r="B747" s="34" t="str">
        <f t="shared" si="11"/>
        <v>1.6.9.0.99.1.6.00.00.00.00.00</v>
      </c>
      <c r="C747" s="12" t="s">
        <v>3</v>
      </c>
      <c r="D747" s="12" t="s">
        <v>19</v>
      </c>
      <c r="E747" s="12" t="s">
        <v>21</v>
      </c>
      <c r="F747" s="12" t="s">
        <v>1</v>
      </c>
      <c r="G747" s="15" t="s">
        <v>8</v>
      </c>
      <c r="H747" s="12">
        <v>1</v>
      </c>
      <c r="I747" s="12">
        <v>6</v>
      </c>
      <c r="J747" s="15" t="s">
        <v>2</v>
      </c>
      <c r="K747" s="15" t="s">
        <v>2</v>
      </c>
      <c r="L747" s="15" t="s">
        <v>2</v>
      </c>
      <c r="M747" s="15" t="s">
        <v>2</v>
      </c>
      <c r="N747" s="15" t="s">
        <v>2</v>
      </c>
      <c r="O747" s="15" t="s">
        <v>1145</v>
      </c>
      <c r="P747" s="8" t="s">
        <v>1365</v>
      </c>
      <c r="Q747" s="13" t="s">
        <v>22</v>
      </c>
      <c r="R747" s="8" t="s">
        <v>1529</v>
      </c>
      <c r="S747" s="11" t="s">
        <v>22</v>
      </c>
      <c r="T747" s="11">
        <v>1</v>
      </c>
      <c r="U747" s="13" t="s">
        <v>79</v>
      </c>
      <c r="V747" s="8" t="s">
        <v>2592</v>
      </c>
    </row>
    <row r="748" spans="2:22" ht="25.5" x14ac:dyDescent="0.2">
      <c r="B748" s="34" t="str">
        <f t="shared" si="11"/>
        <v>1.6.9.0.99.1.7.00.00.00.00.00</v>
      </c>
      <c r="C748" s="12" t="s">
        <v>3</v>
      </c>
      <c r="D748" s="12" t="s">
        <v>19</v>
      </c>
      <c r="E748" s="12" t="s">
        <v>21</v>
      </c>
      <c r="F748" s="12" t="s">
        <v>1</v>
      </c>
      <c r="G748" s="15" t="s">
        <v>8</v>
      </c>
      <c r="H748" s="12">
        <v>1</v>
      </c>
      <c r="I748" s="12">
        <v>7</v>
      </c>
      <c r="J748" s="15" t="s">
        <v>2</v>
      </c>
      <c r="K748" s="15" t="s">
        <v>2</v>
      </c>
      <c r="L748" s="15" t="s">
        <v>2</v>
      </c>
      <c r="M748" s="15" t="s">
        <v>2</v>
      </c>
      <c r="N748" s="15" t="s">
        <v>2</v>
      </c>
      <c r="O748" s="15" t="s">
        <v>1145</v>
      </c>
      <c r="P748" s="8" t="s">
        <v>1366</v>
      </c>
      <c r="Q748" s="13" t="s">
        <v>22</v>
      </c>
      <c r="R748" s="8" t="s">
        <v>2313</v>
      </c>
      <c r="S748" s="11" t="s">
        <v>22</v>
      </c>
      <c r="T748" s="11">
        <v>1</v>
      </c>
      <c r="U748" s="13" t="s">
        <v>79</v>
      </c>
      <c r="V748" s="8" t="s">
        <v>2592</v>
      </c>
    </row>
    <row r="749" spans="2:22" ht="25.5" x14ac:dyDescent="0.2">
      <c r="B749" s="34" t="str">
        <f t="shared" si="11"/>
        <v>1.6.9.0.99.1.8.00.00.00.00.00</v>
      </c>
      <c r="C749" s="12" t="s">
        <v>3</v>
      </c>
      <c r="D749" s="12" t="s">
        <v>19</v>
      </c>
      <c r="E749" s="12" t="s">
        <v>21</v>
      </c>
      <c r="F749" s="12" t="s">
        <v>1</v>
      </c>
      <c r="G749" s="15" t="s">
        <v>8</v>
      </c>
      <c r="H749" s="12">
        <v>1</v>
      </c>
      <c r="I749" s="12">
        <v>8</v>
      </c>
      <c r="J749" s="15" t="s">
        <v>2</v>
      </c>
      <c r="K749" s="15" t="s">
        <v>2</v>
      </c>
      <c r="L749" s="15" t="s">
        <v>2</v>
      </c>
      <c r="M749" s="15" t="s">
        <v>2</v>
      </c>
      <c r="N749" s="15" t="s">
        <v>2</v>
      </c>
      <c r="O749" s="15" t="s">
        <v>1145</v>
      </c>
      <c r="P749" s="8" t="s">
        <v>1367</v>
      </c>
      <c r="Q749" s="13" t="s">
        <v>22</v>
      </c>
      <c r="R749" s="8" t="s">
        <v>2314</v>
      </c>
      <c r="S749" s="11" t="s">
        <v>22</v>
      </c>
      <c r="T749" s="11">
        <v>1</v>
      </c>
      <c r="U749" s="13" t="s">
        <v>79</v>
      </c>
      <c r="V749" s="8" t="s">
        <v>2592</v>
      </c>
    </row>
    <row r="750" spans="2:22" ht="51" x14ac:dyDescent="0.2">
      <c r="B750" s="34" t="str">
        <f t="shared" si="11"/>
        <v>1.7.0.0.00.0.0.00.00.00.00.00</v>
      </c>
      <c r="C750" s="12" t="s">
        <v>3</v>
      </c>
      <c r="D750" s="12" t="s">
        <v>20</v>
      </c>
      <c r="E750" s="12" t="s">
        <v>1</v>
      </c>
      <c r="F750" s="12" t="s">
        <v>1</v>
      </c>
      <c r="G750" s="15" t="s">
        <v>2</v>
      </c>
      <c r="H750" s="12" t="s">
        <v>1</v>
      </c>
      <c r="I750" s="12">
        <v>0</v>
      </c>
      <c r="J750" s="15" t="s">
        <v>2</v>
      </c>
      <c r="K750" s="15" t="s">
        <v>2</v>
      </c>
      <c r="L750" s="15" t="s">
        <v>2</v>
      </c>
      <c r="M750" s="15" t="s">
        <v>2</v>
      </c>
      <c r="N750" s="15" t="s">
        <v>2</v>
      </c>
      <c r="O750" s="15" t="s">
        <v>1145</v>
      </c>
      <c r="P750" s="8" t="s">
        <v>337</v>
      </c>
      <c r="Q750" s="13" t="s">
        <v>22</v>
      </c>
      <c r="R750" s="8" t="s">
        <v>780</v>
      </c>
      <c r="S750" s="11" t="s">
        <v>970</v>
      </c>
      <c r="T750" s="11">
        <v>3</v>
      </c>
      <c r="U750" s="13" t="s">
        <v>79</v>
      </c>
      <c r="V750" s="8"/>
    </row>
    <row r="751" spans="2:22" s="65" customFormat="1" ht="51" x14ac:dyDescent="0.2">
      <c r="B751" s="34" t="str">
        <f t="shared" si="11"/>
        <v>1.7.1.0.00.0.0.00.00.00.00.00</v>
      </c>
      <c r="C751" s="12" t="s">
        <v>3</v>
      </c>
      <c r="D751" s="12" t="s">
        <v>20</v>
      </c>
      <c r="E751" s="12" t="s">
        <v>3</v>
      </c>
      <c r="F751" s="12" t="s">
        <v>1</v>
      </c>
      <c r="G751" s="15" t="s">
        <v>2</v>
      </c>
      <c r="H751" s="12" t="s">
        <v>1</v>
      </c>
      <c r="I751" s="12">
        <v>0</v>
      </c>
      <c r="J751" s="15" t="s">
        <v>2</v>
      </c>
      <c r="K751" s="15" t="s">
        <v>2</v>
      </c>
      <c r="L751" s="15" t="s">
        <v>2</v>
      </c>
      <c r="M751" s="15" t="s">
        <v>2</v>
      </c>
      <c r="N751" s="15" t="s">
        <v>2</v>
      </c>
      <c r="O751" s="15" t="s">
        <v>1145</v>
      </c>
      <c r="P751" s="8" t="s">
        <v>338</v>
      </c>
      <c r="Q751" s="13" t="s">
        <v>22</v>
      </c>
      <c r="R751" s="8" t="s">
        <v>781</v>
      </c>
      <c r="S751" s="11" t="s">
        <v>970</v>
      </c>
      <c r="T751" s="11">
        <v>3</v>
      </c>
      <c r="U751" s="13" t="s">
        <v>79</v>
      </c>
      <c r="V751" s="8"/>
    </row>
    <row r="752" spans="2:22" s="65" customFormat="1" ht="25.5" x14ac:dyDescent="0.2">
      <c r="B752" s="34" t="str">
        <f t="shared" si="11"/>
        <v>1.7.1.8.00.0.0.00.00.00.00.00</v>
      </c>
      <c r="C752" s="12" t="s">
        <v>3</v>
      </c>
      <c r="D752" s="12" t="s">
        <v>20</v>
      </c>
      <c r="E752" s="12" t="s">
        <v>3</v>
      </c>
      <c r="F752" s="12" t="s">
        <v>53</v>
      </c>
      <c r="G752" s="15" t="s">
        <v>2</v>
      </c>
      <c r="H752" s="12" t="s">
        <v>1</v>
      </c>
      <c r="I752" s="12">
        <v>0</v>
      </c>
      <c r="J752" s="15" t="s">
        <v>2</v>
      </c>
      <c r="K752" s="15" t="s">
        <v>2</v>
      </c>
      <c r="L752" s="15" t="s">
        <v>2</v>
      </c>
      <c r="M752" s="15" t="s">
        <v>2</v>
      </c>
      <c r="N752" s="15" t="s">
        <v>2</v>
      </c>
      <c r="O752" s="15" t="s">
        <v>1145</v>
      </c>
      <c r="P752" s="8" t="s">
        <v>339</v>
      </c>
      <c r="Q752" s="13" t="s">
        <v>22</v>
      </c>
      <c r="R752" s="5" t="s">
        <v>2576</v>
      </c>
      <c r="S752" s="11" t="s">
        <v>970</v>
      </c>
      <c r="T752" s="11">
        <v>3</v>
      </c>
      <c r="U752" s="13" t="s">
        <v>2495</v>
      </c>
      <c r="V752" s="8" t="s">
        <v>2518</v>
      </c>
    </row>
    <row r="753" spans="2:22" s="65" customFormat="1" ht="25.5" x14ac:dyDescent="0.2">
      <c r="B753" s="34" t="str">
        <f t="shared" si="11"/>
        <v>1.7.1.8.01.0.0.00.00.00.00.00</v>
      </c>
      <c r="C753" s="12" t="s">
        <v>3</v>
      </c>
      <c r="D753" s="12" t="s">
        <v>20</v>
      </c>
      <c r="E753" s="12" t="s">
        <v>3</v>
      </c>
      <c r="F753" s="12" t="s">
        <v>53</v>
      </c>
      <c r="G753" s="15" t="s">
        <v>5</v>
      </c>
      <c r="H753" s="12" t="s">
        <v>1</v>
      </c>
      <c r="I753" s="12">
        <v>0</v>
      </c>
      <c r="J753" s="15" t="s">
        <v>2</v>
      </c>
      <c r="K753" s="15" t="s">
        <v>2</v>
      </c>
      <c r="L753" s="15" t="s">
        <v>2</v>
      </c>
      <c r="M753" s="15" t="s">
        <v>2</v>
      </c>
      <c r="N753" s="15" t="s">
        <v>2</v>
      </c>
      <c r="O753" s="15" t="s">
        <v>1145</v>
      </c>
      <c r="P753" s="8" t="s">
        <v>340</v>
      </c>
      <c r="Q753" s="13" t="s">
        <v>22</v>
      </c>
      <c r="R753" s="8" t="s">
        <v>782</v>
      </c>
      <c r="S753" s="11" t="s">
        <v>970</v>
      </c>
      <c r="T753" s="11">
        <v>3</v>
      </c>
      <c r="U753" s="13" t="s">
        <v>79</v>
      </c>
      <c r="V753" s="8"/>
    </row>
    <row r="754" spans="2:22" s="65" customFormat="1" ht="38.25" x14ac:dyDescent="0.2">
      <c r="B754" s="34" t="str">
        <f t="shared" si="11"/>
        <v>1.7.1.8.01.2.0.00.00.00.00.00</v>
      </c>
      <c r="C754" s="12" t="s">
        <v>3</v>
      </c>
      <c r="D754" s="12" t="s">
        <v>20</v>
      </c>
      <c r="E754" s="12" t="s">
        <v>3</v>
      </c>
      <c r="F754" s="12" t="s">
        <v>53</v>
      </c>
      <c r="G754" s="15" t="s">
        <v>5</v>
      </c>
      <c r="H754" s="12">
        <v>2</v>
      </c>
      <c r="I754" s="12">
        <v>0</v>
      </c>
      <c r="J754" s="15" t="s">
        <v>2</v>
      </c>
      <c r="K754" s="15" t="s">
        <v>2</v>
      </c>
      <c r="L754" s="15" t="s">
        <v>2</v>
      </c>
      <c r="M754" s="15" t="s">
        <v>2</v>
      </c>
      <c r="N754" s="15" t="s">
        <v>2</v>
      </c>
      <c r="O754" s="15" t="s">
        <v>1145</v>
      </c>
      <c r="P754" s="8" t="s">
        <v>341</v>
      </c>
      <c r="Q754" s="13" t="s">
        <v>22</v>
      </c>
      <c r="R754" s="8" t="s">
        <v>80</v>
      </c>
      <c r="S754" s="11" t="s">
        <v>970</v>
      </c>
      <c r="T754" s="11">
        <v>2</v>
      </c>
      <c r="U754" s="13" t="s">
        <v>79</v>
      </c>
      <c r="V754" s="8"/>
    </row>
    <row r="755" spans="2:22" s="65" customFormat="1" ht="38.25" x14ac:dyDescent="0.2">
      <c r="B755" s="34" t="str">
        <f t="shared" si="11"/>
        <v>1.7.1.8.01.2.1.00.00.00.00.00</v>
      </c>
      <c r="C755" s="12" t="s">
        <v>3</v>
      </c>
      <c r="D755" s="12" t="s">
        <v>20</v>
      </c>
      <c r="E755" s="12" t="s">
        <v>3</v>
      </c>
      <c r="F755" s="12" t="s">
        <v>53</v>
      </c>
      <c r="G755" s="15" t="s">
        <v>5</v>
      </c>
      <c r="H755" s="12">
        <v>2</v>
      </c>
      <c r="I755" s="12" t="s">
        <v>3</v>
      </c>
      <c r="J755" s="15" t="s">
        <v>2</v>
      </c>
      <c r="K755" s="15" t="s">
        <v>2</v>
      </c>
      <c r="L755" s="15" t="s">
        <v>2</v>
      </c>
      <c r="M755" s="15" t="s">
        <v>2</v>
      </c>
      <c r="N755" s="15" t="s">
        <v>2</v>
      </c>
      <c r="O755" s="15" t="s">
        <v>1145</v>
      </c>
      <c r="P755" s="8" t="s">
        <v>346</v>
      </c>
      <c r="Q755" s="13" t="s">
        <v>23</v>
      </c>
      <c r="R755" s="8" t="s">
        <v>80</v>
      </c>
      <c r="S755" s="11" t="s">
        <v>970</v>
      </c>
      <c r="T755" s="11">
        <v>2</v>
      </c>
      <c r="U755" s="13" t="s">
        <v>79</v>
      </c>
      <c r="V755" s="8"/>
    </row>
    <row r="756" spans="2:22" ht="38.25" x14ac:dyDescent="0.2">
      <c r="B756" s="34" t="str">
        <f t="shared" si="11"/>
        <v>1.7.1.8.01.3.0.00.00.00.00.00</v>
      </c>
      <c r="C756" s="12" t="s">
        <v>3</v>
      </c>
      <c r="D756" s="12" t="s">
        <v>20</v>
      </c>
      <c r="E756" s="12" t="s">
        <v>3</v>
      </c>
      <c r="F756" s="12" t="s">
        <v>53</v>
      </c>
      <c r="G756" s="15" t="s">
        <v>5</v>
      </c>
      <c r="H756" s="12">
        <v>3</v>
      </c>
      <c r="I756" s="12">
        <v>0</v>
      </c>
      <c r="J756" s="15" t="s">
        <v>2</v>
      </c>
      <c r="K756" s="15" t="s">
        <v>2</v>
      </c>
      <c r="L756" s="15" t="s">
        <v>2</v>
      </c>
      <c r="M756" s="15" t="s">
        <v>2</v>
      </c>
      <c r="N756" s="15" t="s">
        <v>2</v>
      </c>
      <c r="O756" s="15" t="s">
        <v>1145</v>
      </c>
      <c r="P756" s="8" t="s">
        <v>342</v>
      </c>
      <c r="Q756" s="13" t="s">
        <v>22</v>
      </c>
      <c r="R756" s="8" t="s">
        <v>81</v>
      </c>
      <c r="S756" s="11" t="s">
        <v>970</v>
      </c>
      <c r="T756" s="11" t="s">
        <v>0</v>
      </c>
      <c r="U756" s="13" t="s">
        <v>79</v>
      </c>
      <c r="V756" s="8"/>
    </row>
    <row r="757" spans="2:22" s="65" customFormat="1" ht="38.25" x14ac:dyDescent="0.2">
      <c r="B757" s="34" t="str">
        <f t="shared" si="11"/>
        <v>1.7.1.8.01.3.1.00.00.00.00.00</v>
      </c>
      <c r="C757" s="12" t="s">
        <v>3</v>
      </c>
      <c r="D757" s="12" t="s">
        <v>20</v>
      </c>
      <c r="E757" s="12" t="s">
        <v>3</v>
      </c>
      <c r="F757" s="12" t="s">
        <v>53</v>
      </c>
      <c r="G757" s="15" t="s">
        <v>5</v>
      </c>
      <c r="H757" s="12">
        <v>3</v>
      </c>
      <c r="I757" s="12" t="s">
        <v>3</v>
      </c>
      <c r="J757" s="15" t="s">
        <v>2</v>
      </c>
      <c r="K757" s="15" t="s">
        <v>2</v>
      </c>
      <c r="L757" s="15" t="s">
        <v>2</v>
      </c>
      <c r="M757" s="15" t="s">
        <v>2</v>
      </c>
      <c r="N757" s="15" t="s">
        <v>2</v>
      </c>
      <c r="O757" s="15" t="s">
        <v>1145</v>
      </c>
      <c r="P757" s="8" t="s">
        <v>347</v>
      </c>
      <c r="Q757" s="13" t="s">
        <v>23</v>
      </c>
      <c r="R757" s="8" t="s">
        <v>81</v>
      </c>
      <c r="S757" s="11" t="s">
        <v>970</v>
      </c>
      <c r="T757" s="11" t="s">
        <v>0</v>
      </c>
      <c r="U757" s="13" t="s">
        <v>79</v>
      </c>
      <c r="V757" s="8"/>
    </row>
    <row r="758" spans="2:22" ht="54" customHeight="1" x14ac:dyDescent="0.2">
      <c r="B758" s="34" t="str">
        <f t="shared" si="11"/>
        <v>1.7.1.8.01.4.0.00.00.00.00.00</v>
      </c>
      <c r="C758" s="12" t="s">
        <v>3</v>
      </c>
      <c r="D758" s="12" t="s">
        <v>20</v>
      </c>
      <c r="E758" s="12" t="s">
        <v>3</v>
      </c>
      <c r="F758" s="12" t="s">
        <v>53</v>
      </c>
      <c r="G758" s="15" t="s">
        <v>5</v>
      </c>
      <c r="H758" s="12">
        <v>4</v>
      </c>
      <c r="I758" s="12">
        <v>0</v>
      </c>
      <c r="J758" s="15" t="s">
        <v>2</v>
      </c>
      <c r="K758" s="15" t="s">
        <v>2</v>
      </c>
      <c r="L758" s="15" t="s">
        <v>2</v>
      </c>
      <c r="M758" s="15" t="s">
        <v>2</v>
      </c>
      <c r="N758" s="15" t="s">
        <v>2</v>
      </c>
      <c r="O758" s="15" t="s">
        <v>1145</v>
      </c>
      <c r="P758" s="8" t="s">
        <v>343</v>
      </c>
      <c r="Q758" s="13" t="s">
        <v>22</v>
      </c>
      <c r="R758" s="8" t="s">
        <v>783</v>
      </c>
      <c r="S758" s="11" t="s">
        <v>970</v>
      </c>
      <c r="T758" s="11" t="s">
        <v>0</v>
      </c>
      <c r="U758" s="13" t="s">
        <v>79</v>
      </c>
      <c r="V758" s="8"/>
    </row>
    <row r="759" spans="2:22" s="65" customFormat="1" ht="52.5" customHeight="1" x14ac:dyDescent="0.2">
      <c r="B759" s="34" t="str">
        <f t="shared" si="11"/>
        <v>1.7.1.8.01.4.1.00.00.00.00.00</v>
      </c>
      <c r="C759" s="12" t="s">
        <v>3</v>
      </c>
      <c r="D759" s="12" t="s">
        <v>20</v>
      </c>
      <c r="E759" s="12" t="s">
        <v>3</v>
      </c>
      <c r="F759" s="12" t="s">
        <v>53</v>
      </c>
      <c r="G759" s="15" t="s">
        <v>5</v>
      </c>
      <c r="H759" s="12">
        <v>4</v>
      </c>
      <c r="I759" s="12" t="s">
        <v>3</v>
      </c>
      <c r="J759" s="15" t="s">
        <v>2</v>
      </c>
      <c r="K759" s="15" t="s">
        <v>2</v>
      </c>
      <c r="L759" s="15" t="s">
        <v>2</v>
      </c>
      <c r="M759" s="15" t="s">
        <v>2</v>
      </c>
      <c r="N759" s="15" t="s">
        <v>2</v>
      </c>
      <c r="O759" s="15" t="s">
        <v>1145</v>
      </c>
      <c r="P759" s="8" t="s">
        <v>348</v>
      </c>
      <c r="Q759" s="13" t="s">
        <v>23</v>
      </c>
      <c r="R759" s="8" t="s">
        <v>783</v>
      </c>
      <c r="S759" s="11" t="s">
        <v>970</v>
      </c>
      <c r="T759" s="11" t="s">
        <v>0</v>
      </c>
      <c r="U759" s="13" t="s">
        <v>79</v>
      </c>
      <c r="V759" s="8"/>
    </row>
    <row r="760" spans="2:22" ht="25.5" x14ac:dyDescent="0.2">
      <c r="B760" s="34" t="str">
        <f t="shared" si="11"/>
        <v>1.7.1.8.01.5.0.00.00.00.00.00</v>
      </c>
      <c r="C760" s="12" t="s">
        <v>3</v>
      </c>
      <c r="D760" s="12" t="s">
        <v>20</v>
      </c>
      <c r="E760" s="12" t="s">
        <v>3</v>
      </c>
      <c r="F760" s="12" t="s">
        <v>53</v>
      </c>
      <c r="G760" s="15" t="s">
        <v>5</v>
      </c>
      <c r="H760" s="12">
        <v>5</v>
      </c>
      <c r="I760" s="12">
        <v>0</v>
      </c>
      <c r="J760" s="15" t="s">
        <v>2</v>
      </c>
      <c r="K760" s="15" t="s">
        <v>2</v>
      </c>
      <c r="L760" s="15" t="s">
        <v>2</v>
      </c>
      <c r="M760" s="15" t="s">
        <v>2</v>
      </c>
      <c r="N760" s="15" t="s">
        <v>2</v>
      </c>
      <c r="O760" s="15" t="s">
        <v>1145</v>
      </c>
      <c r="P760" s="8" t="s">
        <v>344</v>
      </c>
      <c r="Q760" s="13" t="s">
        <v>22</v>
      </c>
      <c r="R760" s="8" t="s">
        <v>784</v>
      </c>
      <c r="S760" s="11" t="s">
        <v>970</v>
      </c>
      <c r="T760" s="11">
        <v>2</v>
      </c>
      <c r="U760" s="13" t="s">
        <v>79</v>
      </c>
      <c r="V760" s="8"/>
    </row>
    <row r="761" spans="2:22" s="65" customFormat="1" ht="25.5" x14ac:dyDescent="0.2">
      <c r="B761" s="34" t="str">
        <f t="shared" si="11"/>
        <v>1.7.1.8.01.5.1.00.00.00.00.00</v>
      </c>
      <c r="C761" s="12" t="s">
        <v>3</v>
      </c>
      <c r="D761" s="12" t="s">
        <v>20</v>
      </c>
      <c r="E761" s="12" t="s">
        <v>3</v>
      </c>
      <c r="F761" s="12" t="s">
        <v>53</v>
      </c>
      <c r="G761" s="15" t="s">
        <v>5</v>
      </c>
      <c r="H761" s="12">
        <v>5</v>
      </c>
      <c r="I761" s="12" t="s">
        <v>3</v>
      </c>
      <c r="J761" s="15" t="s">
        <v>2</v>
      </c>
      <c r="K761" s="15" t="s">
        <v>2</v>
      </c>
      <c r="L761" s="15" t="s">
        <v>2</v>
      </c>
      <c r="M761" s="15" t="s">
        <v>2</v>
      </c>
      <c r="N761" s="15" t="s">
        <v>2</v>
      </c>
      <c r="O761" s="15" t="s">
        <v>1145</v>
      </c>
      <c r="P761" s="8" t="s">
        <v>349</v>
      </c>
      <c r="Q761" s="13" t="s">
        <v>23</v>
      </c>
      <c r="R761" s="8" t="s">
        <v>784</v>
      </c>
      <c r="S761" s="11" t="s">
        <v>970</v>
      </c>
      <c r="T761" s="11">
        <v>2</v>
      </c>
      <c r="U761" s="13" t="s">
        <v>79</v>
      </c>
      <c r="V761" s="8"/>
    </row>
    <row r="762" spans="2:22" ht="38.25" x14ac:dyDescent="0.2">
      <c r="B762" s="34" t="str">
        <f t="shared" si="11"/>
        <v>1.7.1.8.01.7.0.00.00.00.00.00</v>
      </c>
      <c r="C762" s="12" t="s">
        <v>3</v>
      </c>
      <c r="D762" s="12" t="s">
        <v>20</v>
      </c>
      <c r="E762" s="12">
        <v>1</v>
      </c>
      <c r="F762" s="12" t="s">
        <v>53</v>
      </c>
      <c r="G762" s="15" t="s">
        <v>5</v>
      </c>
      <c r="H762" s="12">
        <v>7</v>
      </c>
      <c r="I762" s="12">
        <v>0</v>
      </c>
      <c r="J762" s="15" t="s">
        <v>2</v>
      </c>
      <c r="K762" s="15" t="s">
        <v>2</v>
      </c>
      <c r="L762" s="15" t="s">
        <v>2</v>
      </c>
      <c r="M762" s="15" t="s">
        <v>2</v>
      </c>
      <c r="N762" s="15" t="s">
        <v>2</v>
      </c>
      <c r="O762" s="15" t="s">
        <v>1145</v>
      </c>
      <c r="P762" s="8" t="s">
        <v>406</v>
      </c>
      <c r="Q762" s="13" t="s">
        <v>22</v>
      </c>
      <c r="R762" s="5" t="s">
        <v>2315</v>
      </c>
      <c r="S762" s="11" t="s">
        <v>970</v>
      </c>
      <c r="T762" s="11">
        <v>3</v>
      </c>
      <c r="U762" s="13" t="s">
        <v>79</v>
      </c>
      <c r="V762" s="8" t="s">
        <v>2593</v>
      </c>
    </row>
    <row r="763" spans="2:22" s="65" customFormat="1" ht="38.25" x14ac:dyDescent="0.2">
      <c r="B763" s="34" t="str">
        <f t="shared" si="11"/>
        <v>1.7.1.8.01.7.1.00.00.00.00.00</v>
      </c>
      <c r="C763" s="12" t="s">
        <v>3</v>
      </c>
      <c r="D763" s="12" t="s">
        <v>20</v>
      </c>
      <c r="E763" s="12">
        <v>1</v>
      </c>
      <c r="F763" s="12" t="s">
        <v>53</v>
      </c>
      <c r="G763" s="15" t="s">
        <v>5</v>
      </c>
      <c r="H763" s="12">
        <v>7</v>
      </c>
      <c r="I763" s="12" t="s">
        <v>3</v>
      </c>
      <c r="J763" s="15" t="s">
        <v>2</v>
      </c>
      <c r="K763" s="15" t="s">
        <v>2</v>
      </c>
      <c r="L763" s="15" t="s">
        <v>2</v>
      </c>
      <c r="M763" s="15" t="s">
        <v>2</v>
      </c>
      <c r="N763" s="15" t="s">
        <v>2</v>
      </c>
      <c r="O763" s="15" t="s">
        <v>1145</v>
      </c>
      <c r="P763" s="8" t="s">
        <v>407</v>
      </c>
      <c r="Q763" s="13" t="s">
        <v>23</v>
      </c>
      <c r="R763" s="5" t="s">
        <v>2316</v>
      </c>
      <c r="S763" s="11" t="s">
        <v>970</v>
      </c>
      <c r="T763" s="11">
        <v>3</v>
      </c>
      <c r="U763" s="13" t="s">
        <v>79</v>
      </c>
      <c r="V763" s="8" t="s">
        <v>2593</v>
      </c>
    </row>
    <row r="764" spans="2:22" ht="38.25" x14ac:dyDescent="0.2">
      <c r="B764" s="34" t="str">
        <f t="shared" si="11"/>
        <v>1.7.1.8.01.8.0.00.00.00.00.00</v>
      </c>
      <c r="C764" s="12" t="s">
        <v>3</v>
      </c>
      <c r="D764" s="12" t="s">
        <v>20</v>
      </c>
      <c r="E764" s="12" t="s">
        <v>3</v>
      </c>
      <c r="F764" s="12" t="s">
        <v>53</v>
      </c>
      <c r="G764" s="15" t="s">
        <v>5</v>
      </c>
      <c r="H764" s="12">
        <v>8</v>
      </c>
      <c r="I764" s="12">
        <v>0</v>
      </c>
      <c r="J764" s="15" t="s">
        <v>2</v>
      </c>
      <c r="K764" s="15" t="s">
        <v>2</v>
      </c>
      <c r="L764" s="15" t="s">
        <v>2</v>
      </c>
      <c r="M764" s="15" t="s">
        <v>2</v>
      </c>
      <c r="N764" s="15" t="s">
        <v>2</v>
      </c>
      <c r="O764" s="15" t="s">
        <v>1145</v>
      </c>
      <c r="P764" s="8" t="s">
        <v>345</v>
      </c>
      <c r="Q764" s="13" t="s">
        <v>22</v>
      </c>
      <c r="R764" s="8" t="s">
        <v>785</v>
      </c>
      <c r="S764" s="11" t="s">
        <v>970</v>
      </c>
      <c r="T764" s="11">
        <v>3</v>
      </c>
      <c r="U764" s="13" t="s">
        <v>79</v>
      </c>
      <c r="V764" s="8"/>
    </row>
    <row r="765" spans="2:22" s="65" customFormat="1" ht="38.25" x14ac:dyDescent="0.2">
      <c r="B765" s="34" t="str">
        <f t="shared" si="11"/>
        <v>1.7.1.8.01.8.1.00.00.00.00.00</v>
      </c>
      <c r="C765" s="12" t="s">
        <v>3</v>
      </c>
      <c r="D765" s="12" t="s">
        <v>20</v>
      </c>
      <c r="E765" s="12" t="s">
        <v>3</v>
      </c>
      <c r="F765" s="12" t="s">
        <v>53</v>
      </c>
      <c r="G765" s="15" t="s">
        <v>5</v>
      </c>
      <c r="H765" s="12">
        <v>8</v>
      </c>
      <c r="I765" s="12" t="s">
        <v>3</v>
      </c>
      <c r="J765" s="15" t="s">
        <v>2</v>
      </c>
      <c r="K765" s="15" t="s">
        <v>2</v>
      </c>
      <c r="L765" s="15" t="s">
        <v>2</v>
      </c>
      <c r="M765" s="15" t="s">
        <v>2</v>
      </c>
      <c r="N765" s="15" t="s">
        <v>2</v>
      </c>
      <c r="O765" s="15" t="s">
        <v>1145</v>
      </c>
      <c r="P765" s="8" t="s">
        <v>350</v>
      </c>
      <c r="Q765" s="13" t="s">
        <v>23</v>
      </c>
      <c r="R765" s="8" t="s">
        <v>785</v>
      </c>
      <c r="S765" s="11" t="s">
        <v>970</v>
      </c>
      <c r="T765" s="11">
        <v>3</v>
      </c>
      <c r="U765" s="13" t="s">
        <v>79</v>
      </c>
      <c r="V765" s="8"/>
    </row>
    <row r="766" spans="2:22" ht="25.5" x14ac:dyDescent="0.2">
      <c r="B766" s="34" t="str">
        <f t="shared" si="11"/>
        <v>1.7.1.8.02.0.0.00.00.00.00.00</v>
      </c>
      <c r="C766" s="12" t="s">
        <v>3</v>
      </c>
      <c r="D766" s="12" t="s">
        <v>20</v>
      </c>
      <c r="E766" s="12" t="s">
        <v>3</v>
      </c>
      <c r="F766" s="12" t="s">
        <v>53</v>
      </c>
      <c r="G766" s="15" t="s">
        <v>6</v>
      </c>
      <c r="H766" s="12" t="s">
        <v>1</v>
      </c>
      <c r="I766" s="12">
        <v>0</v>
      </c>
      <c r="J766" s="15" t="s">
        <v>2</v>
      </c>
      <c r="K766" s="15" t="s">
        <v>2</v>
      </c>
      <c r="L766" s="15" t="s">
        <v>2</v>
      </c>
      <c r="M766" s="15" t="s">
        <v>2</v>
      </c>
      <c r="N766" s="15" t="s">
        <v>2</v>
      </c>
      <c r="O766" s="15" t="s">
        <v>1145</v>
      </c>
      <c r="P766" s="8" t="s">
        <v>351</v>
      </c>
      <c r="Q766" s="13" t="s">
        <v>22</v>
      </c>
      <c r="R766" s="8" t="s">
        <v>2586</v>
      </c>
      <c r="S766" s="11" t="s">
        <v>970</v>
      </c>
      <c r="T766" s="11">
        <v>3</v>
      </c>
      <c r="U766" s="13" t="s">
        <v>79</v>
      </c>
      <c r="V766" s="8"/>
    </row>
    <row r="767" spans="2:22" s="65" customFormat="1" ht="25.5" x14ac:dyDescent="0.2">
      <c r="B767" s="34" t="str">
        <f t="shared" si="11"/>
        <v>1.7.1.8.02.1.0.00.00.00.00.00</v>
      </c>
      <c r="C767" s="12" t="s">
        <v>3</v>
      </c>
      <c r="D767" s="12" t="s">
        <v>20</v>
      </c>
      <c r="E767" s="12" t="s">
        <v>3</v>
      </c>
      <c r="F767" s="12" t="s">
        <v>53</v>
      </c>
      <c r="G767" s="15" t="s">
        <v>6</v>
      </c>
      <c r="H767" s="12">
        <v>1</v>
      </c>
      <c r="I767" s="12">
        <v>0</v>
      </c>
      <c r="J767" s="15" t="s">
        <v>2</v>
      </c>
      <c r="K767" s="15" t="s">
        <v>2</v>
      </c>
      <c r="L767" s="15" t="s">
        <v>2</v>
      </c>
      <c r="M767" s="15" t="s">
        <v>2</v>
      </c>
      <c r="N767" s="15" t="s">
        <v>2</v>
      </c>
      <c r="O767" s="15" t="s">
        <v>1145</v>
      </c>
      <c r="P767" s="8" t="s">
        <v>352</v>
      </c>
      <c r="Q767" s="13" t="s">
        <v>22</v>
      </c>
      <c r="R767" s="8" t="s">
        <v>786</v>
      </c>
      <c r="S767" s="11" t="s">
        <v>970</v>
      </c>
      <c r="T767" s="11">
        <v>3</v>
      </c>
      <c r="U767" s="13" t="s">
        <v>79</v>
      </c>
      <c r="V767" s="8"/>
    </row>
    <row r="768" spans="2:22" s="65" customFormat="1" ht="25.5" x14ac:dyDescent="0.2">
      <c r="B768" s="34" t="str">
        <f t="shared" si="11"/>
        <v>1.7.1.8.02.1.1.00.00.00.00.00</v>
      </c>
      <c r="C768" s="12" t="s">
        <v>3</v>
      </c>
      <c r="D768" s="12" t="s">
        <v>20</v>
      </c>
      <c r="E768" s="12" t="s">
        <v>3</v>
      </c>
      <c r="F768" s="12" t="s">
        <v>53</v>
      </c>
      <c r="G768" s="15" t="s">
        <v>6</v>
      </c>
      <c r="H768" s="12">
        <v>1</v>
      </c>
      <c r="I768" s="12" t="s">
        <v>3</v>
      </c>
      <c r="J768" s="15" t="s">
        <v>2</v>
      </c>
      <c r="K768" s="15" t="s">
        <v>2</v>
      </c>
      <c r="L768" s="15" t="s">
        <v>2</v>
      </c>
      <c r="M768" s="15" t="s">
        <v>2</v>
      </c>
      <c r="N768" s="15" t="s">
        <v>2</v>
      </c>
      <c r="O768" s="15" t="s">
        <v>1145</v>
      </c>
      <c r="P768" s="8" t="s">
        <v>353</v>
      </c>
      <c r="Q768" s="13" t="s">
        <v>23</v>
      </c>
      <c r="R768" s="8" t="s">
        <v>786</v>
      </c>
      <c r="S768" s="11" t="s">
        <v>970</v>
      </c>
      <c r="T768" s="11">
        <v>3</v>
      </c>
      <c r="U768" s="13" t="s">
        <v>79</v>
      </c>
      <c r="V768" s="8"/>
    </row>
    <row r="769" spans="2:22" ht="25.5" x14ac:dyDescent="0.2">
      <c r="B769" s="34" t="str">
        <f t="shared" si="11"/>
        <v>1.7.1.8.02.2.0.00.00.00.00.00</v>
      </c>
      <c r="C769" s="12" t="s">
        <v>3</v>
      </c>
      <c r="D769" s="12" t="s">
        <v>20</v>
      </c>
      <c r="E769" s="12" t="s">
        <v>3</v>
      </c>
      <c r="F769" s="12" t="s">
        <v>53</v>
      </c>
      <c r="G769" s="15" t="s">
        <v>6</v>
      </c>
      <c r="H769" s="12">
        <v>2</v>
      </c>
      <c r="I769" s="12">
        <v>0</v>
      </c>
      <c r="J769" s="15" t="s">
        <v>2</v>
      </c>
      <c r="K769" s="15" t="s">
        <v>2</v>
      </c>
      <c r="L769" s="15" t="s">
        <v>2</v>
      </c>
      <c r="M769" s="15" t="s">
        <v>2</v>
      </c>
      <c r="N769" s="15" t="s">
        <v>2</v>
      </c>
      <c r="O769" s="15" t="s">
        <v>1145</v>
      </c>
      <c r="P769" s="8" t="s">
        <v>354</v>
      </c>
      <c r="Q769" s="13" t="s">
        <v>22</v>
      </c>
      <c r="R769" s="8" t="s">
        <v>58</v>
      </c>
      <c r="S769" s="11" t="s">
        <v>970</v>
      </c>
      <c r="T769" s="11">
        <v>3</v>
      </c>
      <c r="U769" s="13" t="s">
        <v>79</v>
      </c>
      <c r="V769" s="8"/>
    </row>
    <row r="770" spans="2:22" s="65" customFormat="1" ht="25.5" x14ac:dyDescent="0.2">
      <c r="B770" s="34" t="str">
        <f t="shared" si="11"/>
        <v>1.7.1.8.02.2.1.00.00.00.00.00</v>
      </c>
      <c r="C770" s="12" t="s">
        <v>3</v>
      </c>
      <c r="D770" s="12" t="s">
        <v>20</v>
      </c>
      <c r="E770" s="12" t="s">
        <v>3</v>
      </c>
      <c r="F770" s="12" t="s">
        <v>53</v>
      </c>
      <c r="G770" s="15" t="s">
        <v>6</v>
      </c>
      <c r="H770" s="12">
        <v>2</v>
      </c>
      <c r="I770" s="12" t="s">
        <v>3</v>
      </c>
      <c r="J770" s="15" t="s">
        <v>2</v>
      </c>
      <c r="K770" s="15" t="s">
        <v>2</v>
      </c>
      <c r="L770" s="15" t="s">
        <v>2</v>
      </c>
      <c r="M770" s="15" t="s">
        <v>2</v>
      </c>
      <c r="N770" s="15" t="s">
        <v>2</v>
      </c>
      <c r="O770" s="15" t="s">
        <v>1145</v>
      </c>
      <c r="P770" s="8" t="s">
        <v>360</v>
      </c>
      <c r="Q770" s="13" t="s">
        <v>23</v>
      </c>
      <c r="R770" s="8" t="s">
        <v>58</v>
      </c>
      <c r="S770" s="11" t="s">
        <v>970</v>
      </c>
      <c r="T770" s="11">
        <v>3</v>
      </c>
      <c r="U770" s="13" t="s">
        <v>79</v>
      </c>
      <c r="V770" s="8"/>
    </row>
    <row r="771" spans="2:22" ht="25.5" x14ac:dyDescent="0.2">
      <c r="B771" s="34" t="str">
        <f t="shared" ref="B771:B834" si="12">C771&amp;"."&amp;D771&amp;"."&amp;E771&amp;"."&amp;F771&amp;"."&amp;G771&amp;"."&amp;H771&amp;"."&amp;I771&amp;"."&amp;J771&amp;"."&amp;K771&amp;"."&amp;L771&amp;"."&amp;M771&amp;"."&amp;N771</f>
        <v>1.7.1.8.02.3.0.00.00.00.00.00</v>
      </c>
      <c r="C771" s="12" t="s">
        <v>3</v>
      </c>
      <c r="D771" s="12" t="s">
        <v>20</v>
      </c>
      <c r="E771" s="12" t="s">
        <v>3</v>
      </c>
      <c r="F771" s="12" t="s">
        <v>53</v>
      </c>
      <c r="G771" s="15" t="s">
        <v>6</v>
      </c>
      <c r="H771" s="12">
        <v>3</v>
      </c>
      <c r="I771" s="12">
        <v>0</v>
      </c>
      <c r="J771" s="15" t="s">
        <v>2</v>
      </c>
      <c r="K771" s="15" t="s">
        <v>2</v>
      </c>
      <c r="L771" s="15" t="s">
        <v>2</v>
      </c>
      <c r="M771" s="15" t="s">
        <v>2</v>
      </c>
      <c r="N771" s="15" t="s">
        <v>2</v>
      </c>
      <c r="O771" s="15" t="s">
        <v>1145</v>
      </c>
      <c r="P771" s="8" t="s">
        <v>355</v>
      </c>
      <c r="Q771" s="13" t="s">
        <v>22</v>
      </c>
      <c r="R771" s="8" t="s">
        <v>59</v>
      </c>
      <c r="S771" s="11" t="s">
        <v>970</v>
      </c>
      <c r="T771" s="11">
        <v>3</v>
      </c>
      <c r="U771" s="13" t="s">
        <v>79</v>
      </c>
      <c r="V771" s="8"/>
    </row>
    <row r="772" spans="2:22" s="65" customFormat="1" ht="25.5" x14ac:dyDescent="0.2">
      <c r="B772" s="34" t="str">
        <f t="shared" si="12"/>
        <v>1.7.1.8.02.3.1.00.00.00.00.00</v>
      </c>
      <c r="C772" s="12" t="s">
        <v>3</v>
      </c>
      <c r="D772" s="12" t="s">
        <v>20</v>
      </c>
      <c r="E772" s="12" t="s">
        <v>3</v>
      </c>
      <c r="F772" s="12" t="s">
        <v>53</v>
      </c>
      <c r="G772" s="15" t="s">
        <v>6</v>
      </c>
      <c r="H772" s="12">
        <v>3</v>
      </c>
      <c r="I772" s="12" t="s">
        <v>3</v>
      </c>
      <c r="J772" s="15" t="s">
        <v>2</v>
      </c>
      <c r="K772" s="15" t="s">
        <v>2</v>
      </c>
      <c r="L772" s="15" t="s">
        <v>2</v>
      </c>
      <c r="M772" s="15" t="s">
        <v>2</v>
      </c>
      <c r="N772" s="15" t="s">
        <v>2</v>
      </c>
      <c r="O772" s="15" t="s">
        <v>1145</v>
      </c>
      <c r="P772" s="8" t="s">
        <v>361</v>
      </c>
      <c r="Q772" s="13" t="s">
        <v>23</v>
      </c>
      <c r="R772" s="8" t="s">
        <v>59</v>
      </c>
      <c r="S772" s="11" t="s">
        <v>970</v>
      </c>
      <c r="T772" s="11">
        <v>3</v>
      </c>
      <c r="U772" s="13" t="s">
        <v>79</v>
      </c>
      <c r="V772" s="8"/>
    </row>
    <row r="773" spans="2:22" ht="25.5" x14ac:dyDescent="0.2">
      <c r="B773" s="34" t="str">
        <f t="shared" si="12"/>
        <v>1.7.1.8.02.4.0.00.00.00.00.00</v>
      </c>
      <c r="C773" s="12" t="s">
        <v>3</v>
      </c>
      <c r="D773" s="12" t="s">
        <v>20</v>
      </c>
      <c r="E773" s="12" t="s">
        <v>3</v>
      </c>
      <c r="F773" s="12" t="s">
        <v>53</v>
      </c>
      <c r="G773" s="15" t="s">
        <v>6</v>
      </c>
      <c r="H773" s="12">
        <v>4</v>
      </c>
      <c r="I773" s="12">
        <v>0</v>
      </c>
      <c r="J773" s="15" t="s">
        <v>2</v>
      </c>
      <c r="K773" s="15" t="s">
        <v>2</v>
      </c>
      <c r="L773" s="15" t="s">
        <v>2</v>
      </c>
      <c r="M773" s="15" t="s">
        <v>2</v>
      </c>
      <c r="N773" s="15" t="s">
        <v>2</v>
      </c>
      <c r="O773" s="15" t="s">
        <v>1145</v>
      </c>
      <c r="P773" s="8" t="s">
        <v>356</v>
      </c>
      <c r="Q773" s="13" t="s">
        <v>22</v>
      </c>
      <c r="R773" s="8" t="s">
        <v>60</v>
      </c>
      <c r="S773" s="11" t="s">
        <v>970</v>
      </c>
      <c r="T773" s="11">
        <v>3</v>
      </c>
      <c r="U773" s="13" t="s">
        <v>79</v>
      </c>
      <c r="V773" s="8"/>
    </row>
    <row r="774" spans="2:22" s="65" customFormat="1" ht="25.5" x14ac:dyDescent="0.2">
      <c r="B774" s="34" t="str">
        <f t="shared" si="12"/>
        <v>1.7.1.8.02.4.1.00.00.00.00.00</v>
      </c>
      <c r="C774" s="12" t="s">
        <v>3</v>
      </c>
      <c r="D774" s="12" t="s">
        <v>20</v>
      </c>
      <c r="E774" s="12" t="s">
        <v>3</v>
      </c>
      <c r="F774" s="12" t="s">
        <v>53</v>
      </c>
      <c r="G774" s="15" t="s">
        <v>6</v>
      </c>
      <c r="H774" s="12">
        <v>4</v>
      </c>
      <c r="I774" s="12" t="s">
        <v>3</v>
      </c>
      <c r="J774" s="15" t="s">
        <v>2</v>
      </c>
      <c r="K774" s="15" t="s">
        <v>2</v>
      </c>
      <c r="L774" s="15" t="s">
        <v>2</v>
      </c>
      <c r="M774" s="15" t="s">
        <v>2</v>
      </c>
      <c r="N774" s="15" t="s">
        <v>2</v>
      </c>
      <c r="O774" s="15" t="s">
        <v>1145</v>
      </c>
      <c r="P774" s="8" t="s">
        <v>362</v>
      </c>
      <c r="Q774" s="13" t="s">
        <v>23</v>
      </c>
      <c r="R774" s="8" t="s">
        <v>60</v>
      </c>
      <c r="S774" s="11" t="s">
        <v>970</v>
      </c>
      <c r="T774" s="11">
        <v>3</v>
      </c>
      <c r="U774" s="13" t="s">
        <v>79</v>
      </c>
      <c r="V774" s="8"/>
    </row>
    <row r="775" spans="2:22" ht="25.5" x14ac:dyDescent="0.2">
      <c r="B775" s="34" t="str">
        <f t="shared" si="12"/>
        <v>1.7.1.8.02.5.0.00.00.00.00.00</v>
      </c>
      <c r="C775" s="12" t="s">
        <v>3</v>
      </c>
      <c r="D775" s="12" t="s">
        <v>20</v>
      </c>
      <c r="E775" s="12" t="s">
        <v>3</v>
      </c>
      <c r="F775" s="12" t="s">
        <v>53</v>
      </c>
      <c r="G775" s="15" t="s">
        <v>6</v>
      </c>
      <c r="H775" s="12">
        <v>5</v>
      </c>
      <c r="I775" s="12">
        <v>0</v>
      </c>
      <c r="J775" s="15" t="s">
        <v>2</v>
      </c>
      <c r="K775" s="15" t="s">
        <v>2</v>
      </c>
      <c r="L775" s="15" t="s">
        <v>2</v>
      </c>
      <c r="M775" s="15" t="s">
        <v>2</v>
      </c>
      <c r="N775" s="15" t="s">
        <v>2</v>
      </c>
      <c r="O775" s="15" t="s">
        <v>1145</v>
      </c>
      <c r="P775" s="8" t="s">
        <v>357</v>
      </c>
      <c r="Q775" s="13" t="s">
        <v>22</v>
      </c>
      <c r="R775" s="8" t="s">
        <v>61</v>
      </c>
      <c r="S775" s="11" t="s">
        <v>970</v>
      </c>
      <c r="T775" s="11">
        <v>3</v>
      </c>
      <c r="U775" s="13" t="s">
        <v>79</v>
      </c>
      <c r="V775" s="8"/>
    </row>
    <row r="776" spans="2:22" s="65" customFormat="1" ht="25.5" x14ac:dyDescent="0.2">
      <c r="B776" s="34" t="str">
        <f t="shared" si="12"/>
        <v>1.7.1.8.02.5.1.00.00.00.00.00</v>
      </c>
      <c r="C776" s="12" t="s">
        <v>3</v>
      </c>
      <c r="D776" s="12" t="s">
        <v>20</v>
      </c>
      <c r="E776" s="12" t="s">
        <v>3</v>
      </c>
      <c r="F776" s="12" t="s">
        <v>53</v>
      </c>
      <c r="G776" s="15" t="s">
        <v>6</v>
      </c>
      <c r="H776" s="12">
        <v>5</v>
      </c>
      <c r="I776" s="12" t="s">
        <v>3</v>
      </c>
      <c r="J776" s="15" t="s">
        <v>2</v>
      </c>
      <c r="K776" s="15" t="s">
        <v>2</v>
      </c>
      <c r="L776" s="15" t="s">
        <v>2</v>
      </c>
      <c r="M776" s="15" t="s">
        <v>2</v>
      </c>
      <c r="N776" s="15" t="s">
        <v>2</v>
      </c>
      <c r="O776" s="15" t="s">
        <v>1145</v>
      </c>
      <c r="P776" s="8" t="s">
        <v>363</v>
      </c>
      <c r="Q776" s="13" t="s">
        <v>23</v>
      </c>
      <c r="R776" s="8" t="s">
        <v>61</v>
      </c>
      <c r="S776" s="11" t="s">
        <v>970</v>
      </c>
      <c r="T776" s="11">
        <v>3</v>
      </c>
      <c r="U776" s="13" t="s">
        <v>79</v>
      </c>
      <c r="V776" s="8"/>
    </row>
    <row r="777" spans="2:22" ht="25.5" x14ac:dyDescent="0.2">
      <c r="B777" s="34" t="str">
        <f t="shared" si="12"/>
        <v>1.7.1.8.02.6.0.00.00.00.00.00</v>
      </c>
      <c r="C777" s="12" t="s">
        <v>3</v>
      </c>
      <c r="D777" s="12" t="s">
        <v>20</v>
      </c>
      <c r="E777" s="12" t="s">
        <v>3</v>
      </c>
      <c r="F777" s="12" t="s">
        <v>53</v>
      </c>
      <c r="G777" s="15" t="s">
        <v>6</v>
      </c>
      <c r="H777" s="12">
        <v>6</v>
      </c>
      <c r="I777" s="12">
        <v>0</v>
      </c>
      <c r="J777" s="15" t="s">
        <v>2</v>
      </c>
      <c r="K777" s="15" t="s">
        <v>2</v>
      </c>
      <c r="L777" s="15" t="s">
        <v>2</v>
      </c>
      <c r="M777" s="15" t="s">
        <v>2</v>
      </c>
      <c r="N777" s="15" t="s">
        <v>2</v>
      </c>
      <c r="O777" s="15" t="s">
        <v>1145</v>
      </c>
      <c r="P777" s="8" t="s">
        <v>358</v>
      </c>
      <c r="Q777" s="13" t="s">
        <v>22</v>
      </c>
      <c r="R777" s="8" t="s">
        <v>787</v>
      </c>
      <c r="S777" s="11" t="s">
        <v>970</v>
      </c>
      <c r="T777" s="11">
        <v>3</v>
      </c>
      <c r="U777" s="13" t="s">
        <v>79</v>
      </c>
      <c r="V777" s="8"/>
    </row>
    <row r="778" spans="2:22" s="65" customFormat="1" ht="25.5" x14ac:dyDescent="0.2">
      <c r="B778" s="34" t="str">
        <f t="shared" si="12"/>
        <v>1.7.1.8.02.6.1.00.00.00.00.00</v>
      </c>
      <c r="C778" s="12" t="s">
        <v>3</v>
      </c>
      <c r="D778" s="12" t="s">
        <v>20</v>
      </c>
      <c r="E778" s="12" t="s">
        <v>3</v>
      </c>
      <c r="F778" s="12" t="s">
        <v>53</v>
      </c>
      <c r="G778" s="15" t="s">
        <v>6</v>
      </c>
      <c r="H778" s="12">
        <v>6</v>
      </c>
      <c r="I778" s="12" t="s">
        <v>3</v>
      </c>
      <c r="J778" s="15" t="s">
        <v>2</v>
      </c>
      <c r="K778" s="15" t="s">
        <v>2</v>
      </c>
      <c r="L778" s="15" t="s">
        <v>2</v>
      </c>
      <c r="M778" s="15" t="s">
        <v>2</v>
      </c>
      <c r="N778" s="15" t="s">
        <v>2</v>
      </c>
      <c r="O778" s="15" t="s">
        <v>1145</v>
      </c>
      <c r="P778" s="8" t="s">
        <v>364</v>
      </c>
      <c r="Q778" s="13" t="s">
        <v>23</v>
      </c>
      <c r="R778" s="8" t="s">
        <v>787</v>
      </c>
      <c r="S778" s="11" t="s">
        <v>970</v>
      </c>
      <c r="T778" s="11">
        <v>3</v>
      </c>
      <c r="U778" s="13" t="s">
        <v>79</v>
      </c>
      <c r="V778" s="8"/>
    </row>
    <row r="779" spans="2:22" ht="38.25" x14ac:dyDescent="0.2">
      <c r="B779" s="34" t="str">
        <f t="shared" si="12"/>
        <v>1.7.1.8.02.9.0.00.00.00.00.00</v>
      </c>
      <c r="C779" s="12" t="s">
        <v>3</v>
      </c>
      <c r="D779" s="12" t="s">
        <v>20</v>
      </c>
      <c r="E779" s="12" t="s">
        <v>3</v>
      </c>
      <c r="F779" s="12" t="s">
        <v>53</v>
      </c>
      <c r="G779" s="15" t="s">
        <v>6</v>
      </c>
      <c r="H779" s="12">
        <v>9</v>
      </c>
      <c r="I779" s="12">
        <v>0</v>
      </c>
      <c r="J779" s="15" t="s">
        <v>2</v>
      </c>
      <c r="K779" s="15" t="s">
        <v>2</v>
      </c>
      <c r="L779" s="15" t="s">
        <v>2</v>
      </c>
      <c r="M779" s="15" t="s">
        <v>2</v>
      </c>
      <c r="N779" s="15" t="s">
        <v>2</v>
      </c>
      <c r="O779" s="15" t="s">
        <v>1145</v>
      </c>
      <c r="P779" s="8" t="s">
        <v>359</v>
      </c>
      <c r="Q779" s="13" t="s">
        <v>22</v>
      </c>
      <c r="R779" s="8" t="s">
        <v>788</v>
      </c>
      <c r="S779" s="11" t="s">
        <v>970</v>
      </c>
      <c r="T779" s="11">
        <v>3</v>
      </c>
      <c r="U779" s="13" t="s">
        <v>79</v>
      </c>
      <c r="V779" s="8"/>
    </row>
    <row r="780" spans="2:22" s="65" customFormat="1" ht="38.25" x14ac:dyDescent="0.2">
      <c r="B780" s="34" t="str">
        <f t="shared" si="12"/>
        <v>1.7.1.8.02.9.1.00.00.00.00.00</v>
      </c>
      <c r="C780" s="12" t="s">
        <v>3</v>
      </c>
      <c r="D780" s="12" t="s">
        <v>20</v>
      </c>
      <c r="E780" s="12" t="s">
        <v>3</v>
      </c>
      <c r="F780" s="12" t="s">
        <v>53</v>
      </c>
      <c r="G780" s="15" t="s">
        <v>6</v>
      </c>
      <c r="H780" s="12">
        <v>9</v>
      </c>
      <c r="I780" s="12" t="s">
        <v>3</v>
      </c>
      <c r="J780" s="15" t="s">
        <v>2</v>
      </c>
      <c r="K780" s="15" t="s">
        <v>2</v>
      </c>
      <c r="L780" s="15" t="s">
        <v>2</v>
      </c>
      <c r="M780" s="15" t="s">
        <v>2</v>
      </c>
      <c r="N780" s="15" t="s">
        <v>2</v>
      </c>
      <c r="O780" s="15" t="s">
        <v>1145</v>
      </c>
      <c r="P780" s="8" t="s">
        <v>365</v>
      </c>
      <c r="Q780" s="13" t="s">
        <v>23</v>
      </c>
      <c r="R780" s="8" t="s">
        <v>788</v>
      </c>
      <c r="S780" s="11" t="s">
        <v>970</v>
      </c>
      <c r="T780" s="11">
        <v>3</v>
      </c>
      <c r="U780" s="13" t="s">
        <v>79</v>
      </c>
      <c r="V780" s="8"/>
    </row>
    <row r="781" spans="2:22" ht="51" x14ac:dyDescent="0.2">
      <c r="B781" s="34" t="str">
        <f t="shared" si="12"/>
        <v>1.7.1.8.03.0.0.00.00.00.00.00</v>
      </c>
      <c r="C781" s="12" t="s">
        <v>3</v>
      </c>
      <c r="D781" s="12" t="s">
        <v>20</v>
      </c>
      <c r="E781" s="12" t="s">
        <v>3</v>
      </c>
      <c r="F781" s="12" t="s">
        <v>53</v>
      </c>
      <c r="G781" s="15" t="s">
        <v>7</v>
      </c>
      <c r="H781" s="12" t="s">
        <v>1</v>
      </c>
      <c r="I781" s="12">
        <v>0</v>
      </c>
      <c r="J781" s="15" t="s">
        <v>2</v>
      </c>
      <c r="K781" s="15" t="s">
        <v>2</v>
      </c>
      <c r="L781" s="15" t="s">
        <v>2</v>
      </c>
      <c r="M781" s="15" t="s">
        <v>2</v>
      </c>
      <c r="N781" s="15" t="s">
        <v>2</v>
      </c>
      <c r="O781" s="15" t="s">
        <v>1145</v>
      </c>
      <c r="P781" s="5" t="s">
        <v>2494</v>
      </c>
      <c r="Q781" s="13" t="s">
        <v>22</v>
      </c>
      <c r="R781" s="5" t="s">
        <v>2498</v>
      </c>
      <c r="S781" s="11" t="s">
        <v>970</v>
      </c>
      <c r="T781" s="11">
        <v>3</v>
      </c>
      <c r="U781" s="13" t="s">
        <v>2495</v>
      </c>
      <c r="V781" s="8" t="s">
        <v>2510</v>
      </c>
    </row>
    <row r="782" spans="2:22" s="65" customFormat="1" ht="51" x14ac:dyDescent="0.2">
      <c r="B782" s="34" t="str">
        <f t="shared" si="12"/>
        <v>1.7.1.8.03.1.0.00.00.00.00.00</v>
      </c>
      <c r="C782" s="12" t="s">
        <v>3</v>
      </c>
      <c r="D782" s="12" t="s">
        <v>20</v>
      </c>
      <c r="E782" s="12" t="s">
        <v>3</v>
      </c>
      <c r="F782" s="12" t="s">
        <v>53</v>
      </c>
      <c r="G782" s="15" t="s">
        <v>7</v>
      </c>
      <c r="H782" s="12">
        <v>1</v>
      </c>
      <c r="I782" s="12">
        <v>0</v>
      </c>
      <c r="J782" s="15" t="s">
        <v>2</v>
      </c>
      <c r="K782" s="15" t="s">
        <v>2</v>
      </c>
      <c r="L782" s="15" t="s">
        <v>2</v>
      </c>
      <c r="M782" s="15" t="s">
        <v>2</v>
      </c>
      <c r="N782" s="15" t="s">
        <v>2</v>
      </c>
      <c r="O782" s="15" t="s">
        <v>1145</v>
      </c>
      <c r="P782" s="5" t="s">
        <v>1831</v>
      </c>
      <c r="Q782" s="13" t="s">
        <v>22</v>
      </c>
      <c r="R782" s="5" t="s">
        <v>2499</v>
      </c>
      <c r="S782" s="11" t="s">
        <v>970</v>
      </c>
      <c r="T782" s="11">
        <v>3</v>
      </c>
      <c r="U782" s="13" t="s">
        <v>2495</v>
      </c>
      <c r="V782" s="8" t="s">
        <v>2511</v>
      </c>
    </row>
    <row r="783" spans="2:22" s="65" customFormat="1" ht="51" x14ac:dyDescent="0.2">
      <c r="B783" s="34" t="str">
        <f t="shared" si="12"/>
        <v>1.7.1.8.03.1.1.00.00.00.00.00</v>
      </c>
      <c r="C783" s="12" t="s">
        <v>3</v>
      </c>
      <c r="D783" s="12" t="s">
        <v>20</v>
      </c>
      <c r="E783" s="12" t="s">
        <v>3</v>
      </c>
      <c r="F783" s="12" t="s">
        <v>53</v>
      </c>
      <c r="G783" s="15" t="s">
        <v>7</v>
      </c>
      <c r="H783" s="12">
        <v>1</v>
      </c>
      <c r="I783" s="12" t="s">
        <v>3</v>
      </c>
      <c r="J783" s="15" t="s">
        <v>2</v>
      </c>
      <c r="K783" s="15" t="s">
        <v>2</v>
      </c>
      <c r="L783" s="15" t="s">
        <v>2</v>
      </c>
      <c r="M783" s="15" t="s">
        <v>2</v>
      </c>
      <c r="N783" s="15" t="s">
        <v>2</v>
      </c>
      <c r="O783" s="15" t="s">
        <v>1145</v>
      </c>
      <c r="P783" s="5" t="s">
        <v>1832</v>
      </c>
      <c r="Q783" s="13" t="s">
        <v>23</v>
      </c>
      <c r="R783" s="10" t="s">
        <v>2505</v>
      </c>
      <c r="S783" s="11" t="s">
        <v>970</v>
      </c>
      <c r="T783" s="11">
        <v>3</v>
      </c>
      <c r="U783" s="13" t="s">
        <v>2495</v>
      </c>
      <c r="V783" s="8" t="s">
        <v>2511</v>
      </c>
    </row>
    <row r="784" spans="2:22" ht="63.75" x14ac:dyDescent="0.2">
      <c r="B784" s="34" t="str">
        <f t="shared" si="12"/>
        <v>1.7.1.8.03.2.0.00.00.00.00.00</v>
      </c>
      <c r="C784" s="12" t="s">
        <v>3</v>
      </c>
      <c r="D784" s="12" t="s">
        <v>20</v>
      </c>
      <c r="E784" s="12" t="s">
        <v>3</v>
      </c>
      <c r="F784" s="12" t="s">
        <v>53</v>
      </c>
      <c r="G784" s="15" t="s">
        <v>7</v>
      </c>
      <c r="H784" s="12">
        <v>2</v>
      </c>
      <c r="I784" s="12">
        <v>0</v>
      </c>
      <c r="J784" s="15" t="s">
        <v>2</v>
      </c>
      <c r="K784" s="15" t="s">
        <v>2</v>
      </c>
      <c r="L784" s="15" t="s">
        <v>2</v>
      </c>
      <c r="M784" s="15" t="s">
        <v>2</v>
      </c>
      <c r="N784" s="15" t="s">
        <v>2</v>
      </c>
      <c r="O784" s="15" t="s">
        <v>1145</v>
      </c>
      <c r="P784" s="5" t="s">
        <v>1833</v>
      </c>
      <c r="Q784" s="13" t="s">
        <v>22</v>
      </c>
      <c r="R784" s="5" t="s">
        <v>2500</v>
      </c>
      <c r="S784" s="11" t="s">
        <v>970</v>
      </c>
      <c r="T784" s="11" t="s">
        <v>0</v>
      </c>
      <c r="U784" s="13" t="s">
        <v>2495</v>
      </c>
      <c r="V784" s="8" t="s">
        <v>2611</v>
      </c>
    </row>
    <row r="785" spans="2:22" ht="63.75" x14ac:dyDescent="0.2">
      <c r="B785" s="34" t="str">
        <f t="shared" si="12"/>
        <v>1.7.1.8.03.2.1.00.00.00.00.00</v>
      </c>
      <c r="C785" s="12" t="s">
        <v>3</v>
      </c>
      <c r="D785" s="12" t="s">
        <v>20</v>
      </c>
      <c r="E785" s="12" t="s">
        <v>3</v>
      </c>
      <c r="F785" s="12" t="s">
        <v>53</v>
      </c>
      <c r="G785" s="15" t="s">
        <v>7</v>
      </c>
      <c r="H785" s="12">
        <v>2</v>
      </c>
      <c r="I785" s="12">
        <v>1</v>
      </c>
      <c r="J785" s="15" t="s">
        <v>2</v>
      </c>
      <c r="K785" s="15" t="s">
        <v>2</v>
      </c>
      <c r="L785" s="15" t="s">
        <v>2</v>
      </c>
      <c r="M785" s="15" t="s">
        <v>2</v>
      </c>
      <c r="N785" s="15" t="s">
        <v>2</v>
      </c>
      <c r="O785" s="15" t="s">
        <v>1145</v>
      </c>
      <c r="P785" s="5" t="s">
        <v>2096</v>
      </c>
      <c r="Q785" s="13" t="s">
        <v>23</v>
      </c>
      <c r="R785" s="10" t="s">
        <v>2506</v>
      </c>
      <c r="S785" s="11" t="s">
        <v>970</v>
      </c>
      <c r="T785" s="11" t="s">
        <v>0</v>
      </c>
      <c r="U785" s="13" t="s">
        <v>2495</v>
      </c>
      <c r="V785" s="8" t="s">
        <v>2611</v>
      </c>
    </row>
    <row r="786" spans="2:22" ht="51" x14ac:dyDescent="0.2">
      <c r="B786" s="34" t="str">
        <f t="shared" si="12"/>
        <v>1.7.1.8.03.3.0.00.00.00.00.00</v>
      </c>
      <c r="C786" s="12" t="s">
        <v>3</v>
      </c>
      <c r="D786" s="12" t="s">
        <v>20</v>
      </c>
      <c r="E786" s="12" t="s">
        <v>3</v>
      </c>
      <c r="F786" s="12" t="s">
        <v>53</v>
      </c>
      <c r="G786" s="15" t="s">
        <v>7</v>
      </c>
      <c r="H786" s="12">
        <v>3</v>
      </c>
      <c r="I786" s="12">
        <v>0</v>
      </c>
      <c r="J786" s="15" t="s">
        <v>2</v>
      </c>
      <c r="K786" s="15" t="s">
        <v>2</v>
      </c>
      <c r="L786" s="15" t="s">
        <v>2</v>
      </c>
      <c r="M786" s="15" t="s">
        <v>2</v>
      </c>
      <c r="N786" s="15" t="s">
        <v>2</v>
      </c>
      <c r="O786" s="15" t="s">
        <v>1145</v>
      </c>
      <c r="P786" s="5" t="s">
        <v>1836</v>
      </c>
      <c r="Q786" s="13" t="s">
        <v>22</v>
      </c>
      <c r="R786" s="5" t="s">
        <v>2502</v>
      </c>
      <c r="S786" s="11" t="s">
        <v>970</v>
      </c>
      <c r="T786" s="11" t="s">
        <v>0</v>
      </c>
      <c r="U786" s="13" t="s">
        <v>2495</v>
      </c>
      <c r="V786" s="8" t="s">
        <v>2611</v>
      </c>
    </row>
    <row r="787" spans="2:22" ht="51" x14ac:dyDescent="0.2">
      <c r="B787" s="34" t="str">
        <f t="shared" si="12"/>
        <v>1.7.1.8.03.3.1.00.00.00.00.00</v>
      </c>
      <c r="C787" s="12" t="s">
        <v>3</v>
      </c>
      <c r="D787" s="12" t="s">
        <v>20</v>
      </c>
      <c r="E787" s="12" t="s">
        <v>3</v>
      </c>
      <c r="F787" s="12" t="s">
        <v>53</v>
      </c>
      <c r="G787" s="15" t="s">
        <v>7</v>
      </c>
      <c r="H787" s="12">
        <v>3</v>
      </c>
      <c r="I787" s="12">
        <v>1</v>
      </c>
      <c r="J787" s="15" t="s">
        <v>2</v>
      </c>
      <c r="K787" s="15" t="s">
        <v>2</v>
      </c>
      <c r="L787" s="15" t="s">
        <v>2</v>
      </c>
      <c r="M787" s="15" t="s">
        <v>2</v>
      </c>
      <c r="N787" s="15" t="s">
        <v>2</v>
      </c>
      <c r="O787" s="15" t="s">
        <v>1145</v>
      </c>
      <c r="P787" s="5" t="s">
        <v>1837</v>
      </c>
      <c r="Q787" s="13" t="s">
        <v>23</v>
      </c>
      <c r="R787" s="10" t="s">
        <v>2514</v>
      </c>
      <c r="S787" s="11" t="s">
        <v>970</v>
      </c>
      <c r="T787" s="11" t="s">
        <v>0</v>
      </c>
      <c r="U787" s="13" t="s">
        <v>2495</v>
      </c>
      <c r="V787" s="8" t="s">
        <v>2611</v>
      </c>
    </row>
    <row r="788" spans="2:22" ht="51" x14ac:dyDescent="0.2">
      <c r="B788" s="34" t="str">
        <f t="shared" si="12"/>
        <v>1.7.1.8.03.4.0.00.00.00.00.00</v>
      </c>
      <c r="C788" s="12" t="s">
        <v>3</v>
      </c>
      <c r="D788" s="12" t="s">
        <v>20</v>
      </c>
      <c r="E788" s="12" t="s">
        <v>3</v>
      </c>
      <c r="F788" s="12" t="s">
        <v>53</v>
      </c>
      <c r="G788" s="15" t="s">
        <v>7</v>
      </c>
      <c r="H788" s="12">
        <v>4</v>
      </c>
      <c r="I788" s="12">
        <v>0</v>
      </c>
      <c r="J788" s="15" t="s">
        <v>2</v>
      </c>
      <c r="K788" s="15" t="s">
        <v>2</v>
      </c>
      <c r="L788" s="15" t="s">
        <v>2</v>
      </c>
      <c r="M788" s="15" t="s">
        <v>2</v>
      </c>
      <c r="N788" s="15" t="s">
        <v>2</v>
      </c>
      <c r="O788" s="15" t="s">
        <v>1145</v>
      </c>
      <c r="P788" s="5" t="s">
        <v>1838</v>
      </c>
      <c r="Q788" s="13" t="s">
        <v>22</v>
      </c>
      <c r="R788" s="5" t="s">
        <v>2501</v>
      </c>
      <c r="S788" s="11" t="s">
        <v>970</v>
      </c>
      <c r="T788" s="11" t="s">
        <v>0</v>
      </c>
      <c r="U788" s="13" t="s">
        <v>2495</v>
      </c>
      <c r="V788" s="8" t="s">
        <v>2611</v>
      </c>
    </row>
    <row r="789" spans="2:22" ht="51" x14ac:dyDescent="0.2">
      <c r="B789" s="34" t="str">
        <f t="shared" si="12"/>
        <v>1.7.1.8.03.4.1.00.00.00.00.00</v>
      </c>
      <c r="C789" s="12" t="s">
        <v>3</v>
      </c>
      <c r="D789" s="12" t="s">
        <v>20</v>
      </c>
      <c r="E789" s="12" t="s">
        <v>3</v>
      </c>
      <c r="F789" s="12" t="s">
        <v>53</v>
      </c>
      <c r="G789" s="15" t="s">
        <v>7</v>
      </c>
      <c r="H789" s="12">
        <v>4</v>
      </c>
      <c r="I789" s="12">
        <v>1</v>
      </c>
      <c r="J789" s="15" t="s">
        <v>2</v>
      </c>
      <c r="K789" s="15" t="s">
        <v>2</v>
      </c>
      <c r="L789" s="15" t="s">
        <v>2</v>
      </c>
      <c r="M789" s="15" t="s">
        <v>2</v>
      </c>
      <c r="N789" s="15" t="s">
        <v>2</v>
      </c>
      <c r="O789" s="15" t="s">
        <v>1145</v>
      </c>
      <c r="P789" s="5" t="s">
        <v>1839</v>
      </c>
      <c r="Q789" s="13" t="s">
        <v>23</v>
      </c>
      <c r="R789" s="10" t="s">
        <v>2507</v>
      </c>
      <c r="S789" s="11" t="s">
        <v>970</v>
      </c>
      <c r="T789" s="11" t="s">
        <v>0</v>
      </c>
      <c r="U789" s="13" t="s">
        <v>2495</v>
      </c>
      <c r="V789" s="8" t="s">
        <v>2611</v>
      </c>
    </row>
    <row r="790" spans="2:22" ht="51" x14ac:dyDescent="0.2">
      <c r="B790" s="34" t="str">
        <f t="shared" si="12"/>
        <v>1.7.1.8.03.5.0.00.00.00.00.00</v>
      </c>
      <c r="C790" s="12" t="s">
        <v>3</v>
      </c>
      <c r="D790" s="12" t="s">
        <v>20</v>
      </c>
      <c r="E790" s="12" t="s">
        <v>3</v>
      </c>
      <c r="F790" s="12" t="s">
        <v>53</v>
      </c>
      <c r="G790" s="15" t="s">
        <v>7</v>
      </c>
      <c r="H790" s="12">
        <v>5</v>
      </c>
      <c r="I790" s="12">
        <v>0</v>
      </c>
      <c r="J790" s="15" t="s">
        <v>2</v>
      </c>
      <c r="K790" s="15" t="s">
        <v>2</v>
      </c>
      <c r="L790" s="15" t="s">
        <v>2</v>
      </c>
      <c r="M790" s="15" t="s">
        <v>2</v>
      </c>
      <c r="N790" s="15" t="s">
        <v>2</v>
      </c>
      <c r="O790" s="15" t="s">
        <v>1145</v>
      </c>
      <c r="P790" s="5" t="s">
        <v>1840</v>
      </c>
      <c r="Q790" s="13" t="s">
        <v>22</v>
      </c>
      <c r="R790" s="5" t="s">
        <v>2503</v>
      </c>
      <c r="S790" s="11" t="s">
        <v>970</v>
      </c>
      <c r="T790" s="11" t="s">
        <v>0</v>
      </c>
      <c r="U790" s="13" t="s">
        <v>2495</v>
      </c>
      <c r="V790" s="8" t="s">
        <v>2611</v>
      </c>
    </row>
    <row r="791" spans="2:22" ht="51" x14ac:dyDescent="0.2">
      <c r="B791" s="34" t="str">
        <f t="shared" si="12"/>
        <v>1.7.1.8.03.5.1.00.00.00.00.00</v>
      </c>
      <c r="C791" s="12" t="s">
        <v>3</v>
      </c>
      <c r="D791" s="12" t="s">
        <v>20</v>
      </c>
      <c r="E791" s="12" t="s">
        <v>3</v>
      </c>
      <c r="F791" s="12" t="s">
        <v>53</v>
      </c>
      <c r="G791" s="15" t="s">
        <v>7</v>
      </c>
      <c r="H791" s="12">
        <v>5</v>
      </c>
      <c r="I791" s="12">
        <v>1</v>
      </c>
      <c r="J791" s="15" t="s">
        <v>2</v>
      </c>
      <c r="K791" s="15" t="s">
        <v>2</v>
      </c>
      <c r="L791" s="15" t="s">
        <v>2</v>
      </c>
      <c r="M791" s="15" t="s">
        <v>2</v>
      </c>
      <c r="N791" s="15" t="s">
        <v>2</v>
      </c>
      <c r="O791" s="15" t="s">
        <v>1145</v>
      </c>
      <c r="P791" s="5" t="s">
        <v>1841</v>
      </c>
      <c r="Q791" s="13" t="s">
        <v>23</v>
      </c>
      <c r="R791" s="10" t="s">
        <v>2508</v>
      </c>
      <c r="S791" s="11" t="s">
        <v>970</v>
      </c>
      <c r="T791" s="11" t="s">
        <v>0</v>
      </c>
      <c r="U791" s="13" t="s">
        <v>2495</v>
      </c>
      <c r="V791" s="8" t="s">
        <v>2611</v>
      </c>
    </row>
    <row r="792" spans="2:22" ht="51" x14ac:dyDescent="0.2">
      <c r="B792" s="34" t="str">
        <f t="shared" si="12"/>
        <v>1.7.1.8.03.9.0.00.00.00.00.00</v>
      </c>
      <c r="C792" s="12" t="s">
        <v>3</v>
      </c>
      <c r="D792" s="12" t="s">
        <v>20</v>
      </c>
      <c r="E792" s="12" t="s">
        <v>3</v>
      </c>
      <c r="F792" s="12" t="s">
        <v>53</v>
      </c>
      <c r="G792" s="15" t="s">
        <v>7</v>
      </c>
      <c r="H792" s="12">
        <v>9</v>
      </c>
      <c r="I792" s="12">
        <v>0</v>
      </c>
      <c r="J792" s="15" t="s">
        <v>2</v>
      </c>
      <c r="K792" s="15" t="s">
        <v>2</v>
      </c>
      <c r="L792" s="15" t="s">
        <v>2</v>
      </c>
      <c r="M792" s="15" t="s">
        <v>2</v>
      </c>
      <c r="N792" s="15" t="s">
        <v>2</v>
      </c>
      <c r="O792" s="15" t="s">
        <v>1145</v>
      </c>
      <c r="P792" s="5" t="s">
        <v>1842</v>
      </c>
      <c r="Q792" s="13" t="s">
        <v>22</v>
      </c>
      <c r="R792" s="5" t="s">
        <v>2504</v>
      </c>
      <c r="S792" s="11" t="s">
        <v>970</v>
      </c>
      <c r="T792" s="11" t="s">
        <v>0</v>
      </c>
      <c r="U792" s="13" t="s">
        <v>2495</v>
      </c>
      <c r="V792" s="8" t="s">
        <v>2611</v>
      </c>
    </row>
    <row r="793" spans="2:22" ht="51" x14ac:dyDescent="0.2">
      <c r="B793" s="34" t="str">
        <f t="shared" si="12"/>
        <v>1.7.1.8.03.9.1.00.00.00.00.00</v>
      </c>
      <c r="C793" s="12" t="s">
        <v>3</v>
      </c>
      <c r="D793" s="12" t="s">
        <v>20</v>
      </c>
      <c r="E793" s="12" t="s">
        <v>3</v>
      </c>
      <c r="F793" s="12" t="s">
        <v>53</v>
      </c>
      <c r="G793" s="15" t="s">
        <v>7</v>
      </c>
      <c r="H793" s="12">
        <v>9</v>
      </c>
      <c r="I793" s="12">
        <v>1</v>
      </c>
      <c r="J793" s="15" t="s">
        <v>2</v>
      </c>
      <c r="K793" s="15" t="s">
        <v>2</v>
      </c>
      <c r="L793" s="15" t="s">
        <v>2</v>
      </c>
      <c r="M793" s="15" t="s">
        <v>2</v>
      </c>
      <c r="N793" s="15" t="s">
        <v>2</v>
      </c>
      <c r="O793" s="15" t="s">
        <v>1145</v>
      </c>
      <c r="P793" s="5" t="s">
        <v>1842</v>
      </c>
      <c r="Q793" s="13" t="s">
        <v>23</v>
      </c>
      <c r="R793" s="10" t="s">
        <v>2509</v>
      </c>
      <c r="S793" s="11" t="s">
        <v>970</v>
      </c>
      <c r="T793" s="11" t="s">
        <v>0</v>
      </c>
      <c r="U793" s="13" t="s">
        <v>2495</v>
      </c>
      <c r="V793" s="8" t="s">
        <v>2611</v>
      </c>
    </row>
    <row r="794" spans="2:22" ht="89.25" x14ac:dyDescent="0.2">
      <c r="B794" s="34" t="str">
        <f t="shared" si="12"/>
        <v>1.7.1.8.04.0.0.00.00.00.00.00</v>
      </c>
      <c r="C794" s="12" t="s">
        <v>3</v>
      </c>
      <c r="D794" s="12" t="s">
        <v>20</v>
      </c>
      <c r="E794" s="12" t="s">
        <v>3</v>
      </c>
      <c r="F794" s="12" t="s">
        <v>53</v>
      </c>
      <c r="G794" s="15" t="s">
        <v>4</v>
      </c>
      <c r="H794" s="12" t="s">
        <v>1</v>
      </c>
      <c r="I794" s="12">
        <v>0</v>
      </c>
      <c r="J794" s="15" t="s">
        <v>2</v>
      </c>
      <c r="K794" s="15" t="s">
        <v>2</v>
      </c>
      <c r="L794" s="15" t="s">
        <v>2</v>
      </c>
      <c r="M794" s="15" t="s">
        <v>2</v>
      </c>
      <c r="N794" s="15" t="s">
        <v>2</v>
      </c>
      <c r="O794" s="15" t="s">
        <v>1145</v>
      </c>
      <c r="P794" s="29" t="s">
        <v>1905</v>
      </c>
      <c r="Q794" s="13" t="s">
        <v>22</v>
      </c>
      <c r="R794" s="29" t="s">
        <v>2429</v>
      </c>
      <c r="S794" s="11" t="s">
        <v>970</v>
      </c>
      <c r="T794" s="11">
        <v>3</v>
      </c>
      <c r="U794" s="13" t="s">
        <v>79</v>
      </c>
      <c r="V794" s="40" t="s">
        <v>2607</v>
      </c>
    </row>
    <row r="795" spans="2:22" s="65" customFormat="1" ht="89.25" x14ac:dyDescent="0.2">
      <c r="B795" s="34" t="str">
        <f t="shared" si="12"/>
        <v>1.7.1.8.04.1.0.00.00.00.00.00</v>
      </c>
      <c r="C795" s="12" t="s">
        <v>3</v>
      </c>
      <c r="D795" s="12" t="s">
        <v>20</v>
      </c>
      <c r="E795" s="12" t="s">
        <v>3</v>
      </c>
      <c r="F795" s="12" t="s">
        <v>53</v>
      </c>
      <c r="G795" s="15" t="s">
        <v>4</v>
      </c>
      <c r="H795" s="12">
        <v>1</v>
      </c>
      <c r="I795" s="12">
        <v>0</v>
      </c>
      <c r="J795" s="15" t="s">
        <v>2</v>
      </c>
      <c r="K795" s="15" t="s">
        <v>2</v>
      </c>
      <c r="L795" s="15" t="s">
        <v>2</v>
      </c>
      <c r="M795" s="15" t="s">
        <v>2</v>
      </c>
      <c r="N795" s="15" t="s">
        <v>2</v>
      </c>
      <c r="O795" s="15" t="s">
        <v>1145</v>
      </c>
      <c r="P795" s="29" t="s">
        <v>1907</v>
      </c>
      <c r="Q795" s="13" t="s">
        <v>22</v>
      </c>
      <c r="R795" s="29" t="s">
        <v>2512</v>
      </c>
      <c r="S795" s="11" t="s">
        <v>970</v>
      </c>
      <c r="T795" s="11">
        <v>3</v>
      </c>
      <c r="U795" s="13" t="s">
        <v>2495</v>
      </c>
      <c r="V795" s="39" t="s">
        <v>2608</v>
      </c>
    </row>
    <row r="796" spans="2:22" s="65" customFormat="1" ht="89.25" x14ac:dyDescent="0.2">
      <c r="B796" s="34" t="str">
        <f t="shared" si="12"/>
        <v>1.7.1.8.04.1.1.00.00.00.00.00</v>
      </c>
      <c r="C796" s="12" t="s">
        <v>3</v>
      </c>
      <c r="D796" s="12" t="s">
        <v>20</v>
      </c>
      <c r="E796" s="12" t="s">
        <v>3</v>
      </c>
      <c r="F796" s="12" t="s">
        <v>53</v>
      </c>
      <c r="G796" s="15" t="s">
        <v>4</v>
      </c>
      <c r="H796" s="12">
        <v>1</v>
      </c>
      <c r="I796" s="12" t="s">
        <v>3</v>
      </c>
      <c r="J796" s="15" t="s">
        <v>2</v>
      </c>
      <c r="K796" s="15" t="s">
        <v>2</v>
      </c>
      <c r="L796" s="15" t="s">
        <v>2</v>
      </c>
      <c r="M796" s="15" t="s">
        <v>2</v>
      </c>
      <c r="N796" s="15" t="s">
        <v>2</v>
      </c>
      <c r="O796" s="15" t="s">
        <v>1145</v>
      </c>
      <c r="P796" s="29" t="s">
        <v>2496</v>
      </c>
      <c r="Q796" s="13" t="s">
        <v>23</v>
      </c>
      <c r="R796" s="29" t="s">
        <v>2515</v>
      </c>
      <c r="S796" s="11" t="s">
        <v>970</v>
      </c>
      <c r="T796" s="11">
        <v>3</v>
      </c>
      <c r="U796" s="13" t="s">
        <v>2495</v>
      </c>
      <c r="V796" s="39" t="s">
        <v>2609</v>
      </c>
    </row>
    <row r="797" spans="2:22" ht="51" x14ac:dyDescent="0.2">
      <c r="B797" s="34" t="str">
        <f t="shared" si="12"/>
        <v>1.7.1.8.04.2.0.00.00.00.00.00</v>
      </c>
      <c r="C797" s="12" t="s">
        <v>3</v>
      </c>
      <c r="D797" s="12" t="s">
        <v>20</v>
      </c>
      <c r="E797" s="12" t="s">
        <v>3</v>
      </c>
      <c r="F797" s="12" t="s">
        <v>53</v>
      </c>
      <c r="G797" s="15" t="s">
        <v>4</v>
      </c>
      <c r="H797" s="12">
        <v>2</v>
      </c>
      <c r="I797" s="12">
        <v>0</v>
      </c>
      <c r="J797" s="15" t="s">
        <v>2</v>
      </c>
      <c r="K797" s="15" t="s">
        <v>2</v>
      </c>
      <c r="L797" s="15" t="s">
        <v>2</v>
      </c>
      <c r="M797" s="15" t="s">
        <v>2</v>
      </c>
      <c r="N797" s="15" t="s">
        <v>2</v>
      </c>
      <c r="O797" s="15" t="s">
        <v>1145</v>
      </c>
      <c r="P797" s="29" t="s">
        <v>1909</v>
      </c>
      <c r="Q797" s="13" t="s">
        <v>22</v>
      </c>
      <c r="R797" s="29" t="s">
        <v>2430</v>
      </c>
      <c r="S797" s="11" t="s">
        <v>970</v>
      </c>
      <c r="T797" s="11" t="s">
        <v>0</v>
      </c>
      <c r="U797" s="13" t="s">
        <v>79</v>
      </c>
      <c r="V797" s="39" t="s">
        <v>2593</v>
      </c>
    </row>
    <row r="798" spans="2:22" ht="51" x14ac:dyDescent="0.2">
      <c r="B798" s="34" t="str">
        <f t="shared" si="12"/>
        <v>1.7.1.8.04.2.1.00.00.00.00.00</v>
      </c>
      <c r="C798" s="12" t="s">
        <v>3</v>
      </c>
      <c r="D798" s="12" t="s">
        <v>20</v>
      </c>
      <c r="E798" s="12" t="s">
        <v>3</v>
      </c>
      <c r="F798" s="12" t="s">
        <v>53</v>
      </c>
      <c r="G798" s="15" t="s">
        <v>4</v>
      </c>
      <c r="H798" s="12">
        <v>2</v>
      </c>
      <c r="I798" s="12">
        <v>1</v>
      </c>
      <c r="J798" s="15" t="s">
        <v>2</v>
      </c>
      <c r="K798" s="15" t="s">
        <v>2</v>
      </c>
      <c r="L798" s="15" t="s">
        <v>2</v>
      </c>
      <c r="M798" s="15" t="s">
        <v>2</v>
      </c>
      <c r="N798" s="15" t="s">
        <v>2</v>
      </c>
      <c r="O798" s="15" t="s">
        <v>1145</v>
      </c>
      <c r="P798" s="29" t="s">
        <v>1911</v>
      </c>
      <c r="Q798" s="13" t="s">
        <v>23</v>
      </c>
      <c r="R798" s="29" t="s">
        <v>2431</v>
      </c>
      <c r="S798" s="11" t="s">
        <v>970</v>
      </c>
      <c r="T798" s="11" t="s">
        <v>0</v>
      </c>
      <c r="U798" s="13" t="s">
        <v>79</v>
      </c>
      <c r="V798" s="39" t="s">
        <v>2593</v>
      </c>
    </row>
    <row r="799" spans="2:22" ht="51" x14ac:dyDescent="0.2">
      <c r="B799" s="34" t="str">
        <f t="shared" si="12"/>
        <v>1.7.1.8.04.3.0.00.00.00.00.00</v>
      </c>
      <c r="C799" s="12" t="s">
        <v>3</v>
      </c>
      <c r="D799" s="12" t="s">
        <v>20</v>
      </c>
      <c r="E799" s="12" t="s">
        <v>3</v>
      </c>
      <c r="F799" s="12" t="s">
        <v>53</v>
      </c>
      <c r="G799" s="15" t="s">
        <v>4</v>
      </c>
      <c r="H799" s="12">
        <v>3</v>
      </c>
      <c r="I799" s="12">
        <v>0</v>
      </c>
      <c r="J799" s="15" t="s">
        <v>2</v>
      </c>
      <c r="K799" s="15" t="s">
        <v>2</v>
      </c>
      <c r="L799" s="15" t="s">
        <v>2</v>
      </c>
      <c r="M799" s="15" t="s">
        <v>2</v>
      </c>
      <c r="N799" s="15" t="s">
        <v>2</v>
      </c>
      <c r="O799" s="15" t="s">
        <v>1145</v>
      </c>
      <c r="P799" s="29" t="s">
        <v>1912</v>
      </c>
      <c r="Q799" s="13" t="s">
        <v>22</v>
      </c>
      <c r="R799" s="29" t="s">
        <v>2432</v>
      </c>
      <c r="S799" s="11" t="s">
        <v>970</v>
      </c>
      <c r="T799" s="11" t="s">
        <v>0</v>
      </c>
      <c r="U799" s="13" t="s">
        <v>79</v>
      </c>
      <c r="V799" s="39" t="s">
        <v>2593</v>
      </c>
    </row>
    <row r="800" spans="2:22" ht="51" x14ac:dyDescent="0.2">
      <c r="B800" s="34" t="str">
        <f t="shared" si="12"/>
        <v>1.7.1.8.04.3.1.00.00.00.00.00</v>
      </c>
      <c r="C800" s="12" t="s">
        <v>3</v>
      </c>
      <c r="D800" s="12" t="s">
        <v>20</v>
      </c>
      <c r="E800" s="12" t="s">
        <v>3</v>
      </c>
      <c r="F800" s="12" t="s">
        <v>53</v>
      </c>
      <c r="G800" s="15" t="s">
        <v>4</v>
      </c>
      <c r="H800" s="12">
        <v>3</v>
      </c>
      <c r="I800" s="12">
        <v>1</v>
      </c>
      <c r="J800" s="15" t="s">
        <v>2</v>
      </c>
      <c r="K800" s="15" t="s">
        <v>2</v>
      </c>
      <c r="L800" s="15" t="s">
        <v>2</v>
      </c>
      <c r="M800" s="15" t="s">
        <v>2</v>
      </c>
      <c r="N800" s="15" t="s">
        <v>2</v>
      </c>
      <c r="O800" s="15" t="s">
        <v>1145</v>
      </c>
      <c r="P800" s="29" t="s">
        <v>1914</v>
      </c>
      <c r="Q800" s="13" t="s">
        <v>23</v>
      </c>
      <c r="R800" s="29" t="s">
        <v>2433</v>
      </c>
      <c r="S800" s="11" t="s">
        <v>970</v>
      </c>
      <c r="T800" s="11" t="s">
        <v>0</v>
      </c>
      <c r="U800" s="13" t="s">
        <v>79</v>
      </c>
      <c r="V800" s="39" t="s">
        <v>2593</v>
      </c>
    </row>
    <row r="801" spans="2:22" ht="51" x14ac:dyDescent="0.2">
      <c r="B801" s="34" t="str">
        <f t="shared" si="12"/>
        <v>1.7.1.8.04.4.0.00.00.00.00.00</v>
      </c>
      <c r="C801" s="12" t="s">
        <v>3</v>
      </c>
      <c r="D801" s="12" t="s">
        <v>20</v>
      </c>
      <c r="E801" s="12" t="s">
        <v>3</v>
      </c>
      <c r="F801" s="12" t="s">
        <v>53</v>
      </c>
      <c r="G801" s="15" t="s">
        <v>4</v>
      </c>
      <c r="H801" s="12">
        <v>4</v>
      </c>
      <c r="I801" s="12">
        <v>0</v>
      </c>
      <c r="J801" s="15" t="s">
        <v>2</v>
      </c>
      <c r="K801" s="15" t="s">
        <v>2</v>
      </c>
      <c r="L801" s="15" t="s">
        <v>2</v>
      </c>
      <c r="M801" s="15" t="s">
        <v>2</v>
      </c>
      <c r="N801" s="15" t="s">
        <v>2</v>
      </c>
      <c r="O801" s="15" t="s">
        <v>1145</v>
      </c>
      <c r="P801" s="29" t="s">
        <v>1915</v>
      </c>
      <c r="Q801" s="13" t="s">
        <v>22</v>
      </c>
      <c r="R801" s="29" t="s">
        <v>2434</v>
      </c>
      <c r="S801" s="11" t="s">
        <v>970</v>
      </c>
      <c r="T801" s="11" t="s">
        <v>0</v>
      </c>
      <c r="U801" s="13" t="s">
        <v>79</v>
      </c>
      <c r="V801" s="39" t="s">
        <v>2593</v>
      </c>
    </row>
    <row r="802" spans="2:22" ht="51" x14ac:dyDescent="0.2">
      <c r="B802" s="34" t="str">
        <f t="shared" si="12"/>
        <v>1.7.1.8.04.4.1.00.00.00.00.00</v>
      </c>
      <c r="C802" s="12" t="s">
        <v>3</v>
      </c>
      <c r="D802" s="12" t="s">
        <v>20</v>
      </c>
      <c r="E802" s="12" t="s">
        <v>3</v>
      </c>
      <c r="F802" s="12" t="s">
        <v>53</v>
      </c>
      <c r="G802" s="15" t="s">
        <v>4</v>
      </c>
      <c r="H802" s="12">
        <v>4</v>
      </c>
      <c r="I802" s="12">
        <v>1</v>
      </c>
      <c r="J802" s="15" t="s">
        <v>2</v>
      </c>
      <c r="K802" s="15" t="s">
        <v>2</v>
      </c>
      <c r="L802" s="15" t="s">
        <v>2</v>
      </c>
      <c r="M802" s="15" t="s">
        <v>2</v>
      </c>
      <c r="N802" s="15" t="s">
        <v>2</v>
      </c>
      <c r="O802" s="15" t="s">
        <v>1145</v>
      </c>
      <c r="P802" s="29" t="s">
        <v>1916</v>
      </c>
      <c r="Q802" s="13" t="s">
        <v>23</v>
      </c>
      <c r="R802" s="29" t="s">
        <v>2434</v>
      </c>
      <c r="S802" s="11" t="s">
        <v>970</v>
      </c>
      <c r="T802" s="11" t="s">
        <v>0</v>
      </c>
      <c r="U802" s="13" t="s">
        <v>79</v>
      </c>
      <c r="V802" s="39" t="s">
        <v>2593</v>
      </c>
    </row>
    <row r="803" spans="2:22" ht="38.25" x14ac:dyDescent="0.2">
      <c r="B803" s="34" t="str">
        <f t="shared" si="12"/>
        <v>1.7.1.8.04.5.0.00.00.00.00.00</v>
      </c>
      <c r="C803" s="12" t="s">
        <v>3</v>
      </c>
      <c r="D803" s="12" t="s">
        <v>20</v>
      </c>
      <c r="E803" s="12" t="s">
        <v>3</v>
      </c>
      <c r="F803" s="12" t="s">
        <v>53</v>
      </c>
      <c r="G803" s="15" t="s">
        <v>4</v>
      </c>
      <c r="H803" s="12">
        <v>5</v>
      </c>
      <c r="I803" s="12">
        <v>0</v>
      </c>
      <c r="J803" s="15" t="s">
        <v>2</v>
      </c>
      <c r="K803" s="15" t="s">
        <v>2</v>
      </c>
      <c r="L803" s="15" t="s">
        <v>2</v>
      </c>
      <c r="M803" s="15" t="s">
        <v>2</v>
      </c>
      <c r="N803" s="15" t="s">
        <v>2</v>
      </c>
      <c r="O803" s="15" t="s">
        <v>1145</v>
      </c>
      <c r="P803" s="29" t="s">
        <v>1918</v>
      </c>
      <c r="Q803" s="13" t="s">
        <v>22</v>
      </c>
      <c r="R803" s="29" t="s">
        <v>2435</v>
      </c>
      <c r="S803" s="11" t="s">
        <v>970</v>
      </c>
      <c r="T803" s="11" t="s">
        <v>0</v>
      </c>
      <c r="U803" s="13" t="s">
        <v>79</v>
      </c>
      <c r="V803" s="39" t="s">
        <v>2593</v>
      </c>
    </row>
    <row r="804" spans="2:22" ht="38.25" x14ac:dyDescent="0.2">
      <c r="B804" s="34" t="str">
        <f t="shared" si="12"/>
        <v>1.7.1.8.04.5.1.00.00.00.00.00</v>
      </c>
      <c r="C804" s="12" t="s">
        <v>3</v>
      </c>
      <c r="D804" s="12" t="s">
        <v>20</v>
      </c>
      <c r="E804" s="12" t="s">
        <v>3</v>
      </c>
      <c r="F804" s="12" t="s">
        <v>53</v>
      </c>
      <c r="G804" s="15" t="s">
        <v>4</v>
      </c>
      <c r="H804" s="12">
        <v>5</v>
      </c>
      <c r="I804" s="12">
        <v>1</v>
      </c>
      <c r="J804" s="15" t="s">
        <v>2</v>
      </c>
      <c r="K804" s="15" t="s">
        <v>2</v>
      </c>
      <c r="L804" s="15" t="s">
        <v>2</v>
      </c>
      <c r="M804" s="15" t="s">
        <v>2</v>
      </c>
      <c r="N804" s="15" t="s">
        <v>2</v>
      </c>
      <c r="O804" s="15" t="s">
        <v>1145</v>
      </c>
      <c r="P804" s="29" t="s">
        <v>2437</v>
      </c>
      <c r="Q804" s="13" t="s">
        <v>23</v>
      </c>
      <c r="R804" s="29" t="s">
        <v>2436</v>
      </c>
      <c r="S804" s="11" t="s">
        <v>970</v>
      </c>
      <c r="T804" s="11" t="s">
        <v>0</v>
      </c>
      <c r="U804" s="13" t="s">
        <v>79</v>
      </c>
      <c r="V804" s="39" t="s">
        <v>2593</v>
      </c>
    </row>
    <row r="805" spans="2:22" ht="38.25" x14ac:dyDescent="0.2">
      <c r="B805" s="34" t="str">
        <f t="shared" si="12"/>
        <v>1.7.1.8.04.6.0.00.00.00.00.00</v>
      </c>
      <c r="C805" s="12" t="s">
        <v>3</v>
      </c>
      <c r="D805" s="12" t="s">
        <v>20</v>
      </c>
      <c r="E805" s="12" t="s">
        <v>3</v>
      </c>
      <c r="F805" s="12" t="s">
        <v>53</v>
      </c>
      <c r="G805" s="15" t="s">
        <v>4</v>
      </c>
      <c r="H805" s="12">
        <v>6</v>
      </c>
      <c r="I805" s="12">
        <v>0</v>
      </c>
      <c r="J805" s="15" t="s">
        <v>2</v>
      </c>
      <c r="K805" s="15" t="s">
        <v>2</v>
      </c>
      <c r="L805" s="15" t="s">
        <v>2</v>
      </c>
      <c r="M805" s="15" t="s">
        <v>2</v>
      </c>
      <c r="N805" s="15" t="s">
        <v>2</v>
      </c>
      <c r="O805" s="15" t="s">
        <v>1145</v>
      </c>
      <c r="P805" s="29" t="s">
        <v>1920</v>
      </c>
      <c r="Q805" s="13" t="s">
        <v>22</v>
      </c>
      <c r="R805" s="5" t="s">
        <v>2513</v>
      </c>
      <c r="S805" s="11" t="s">
        <v>970</v>
      </c>
      <c r="T805" s="11" t="s">
        <v>0</v>
      </c>
      <c r="U805" s="13" t="s">
        <v>2495</v>
      </c>
      <c r="V805" s="39" t="s">
        <v>2611</v>
      </c>
    </row>
    <row r="806" spans="2:22" ht="38.25" x14ac:dyDescent="0.2">
      <c r="B806" s="34" t="str">
        <f t="shared" si="12"/>
        <v>1.7.1.8.04.6.1.00.00.00.00.00</v>
      </c>
      <c r="C806" s="12" t="s">
        <v>3</v>
      </c>
      <c r="D806" s="12" t="s">
        <v>20</v>
      </c>
      <c r="E806" s="12" t="s">
        <v>3</v>
      </c>
      <c r="F806" s="12" t="s">
        <v>53</v>
      </c>
      <c r="G806" s="15" t="s">
        <v>4</v>
      </c>
      <c r="H806" s="12">
        <v>6</v>
      </c>
      <c r="I806" s="12">
        <v>1</v>
      </c>
      <c r="J806" s="15" t="s">
        <v>2</v>
      </c>
      <c r="K806" s="15" t="s">
        <v>2</v>
      </c>
      <c r="L806" s="15" t="s">
        <v>2</v>
      </c>
      <c r="M806" s="15" t="s">
        <v>2</v>
      </c>
      <c r="N806" s="15" t="s">
        <v>2</v>
      </c>
      <c r="O806" s="15" t="s">
        <v>1145</v>
      </c>
      <c r="P806" s="29" t="s">
        <v>1925</v>
      </c>
      <c r="Q806" s="13" t="s">
        <v>22</v>
      </c>
      <c r="R806" s="5" t="s">
        <v>2513</v>
      </c>
      <c r="S806" s="11" t="s">
        <v>970</v>
      </c>
      <c r="T806" s="11" t="s">
        <v>0</v>
      </c>
      <c r="U806" s="13" t="s">
        <v>2495</v>
      </c>
      <c r="V806" s="39" t="s">
        <v>2611</v>
      </c>
    </row>
    <row r="807" spans="2:22" ht="51" x14ac:dyDescent="0.2">
      <c r="B807" s="34" t="str">
        <f t="shared" si="12"/>
        <v>1.7.1.8.05.0.0.00.00.00.00.00</v>
      </c>
      <c r="C807" s="12" t="s">
        <v>3</v>
      </c>
      <c r="D807" s="12" t="s">
        <v>20</v>
      </c>
      <c r="E807" s="12" t="s">
        <v>3</v>
      </c>
      <c r="F807" s="12" t="s">
        <v>53</v>
      </c>
      <c r="G807" s="15" t="s">
        <v>10</v>
      </c>
      <c r="H807" s="12" t="s">
        <v>1</v>
      </c>
      <c r="I807" s="12">
        <v>0</v>
      </c>
      <c r="J807" s="15" t="s">
        <v>2</v>
      </c>
      <c r="K807" s="15" t="s">
        <v>2</v>
      </c>
      <c r="L807" s="15" t="s">
        <v>2</v>
      </c>
      <c r="M807" s="15" t="s">
        <v>2</v>
      </c>
      <c r="N807" s="15" t="s">
        <v>2</v>
      </c>
      <c r="O807" s="15" t="s">
        <v>1145</v>
      </c>
      <c r="P807" s="8" t="s">
        <v>368</v>
      </c>
      <c r="Q807" s="13" t="s">
        <v>22</v>
      </c>
      <c r="R807" s="8" t="s">
        <v>789</v>
      </c>
      <c r="S807" s="11" t="s">
        <v>970</v>
      </c>
      <c r="T807" s="11">
        <v>3</v>
      </c>
      <c r="U807" s="13" t="s">
        <v>79</v>
      </c>
      <c r="V807" s="8"/>
    </row>
    <row r="808" spans="2:22" s="65" customFormat="1" ht="38.25" x14ac:dyDescent="0.2">
      <c r="B808" s="34" t="str">
        <f t="shared" si="12"/>
        <v>1.7.1.8.05.1.0.00.00.00.00.00</v>
      </c>
      <c r="C808" s="12" t="s">
        <v>3</v>
      </c>
      <c r="D808" s="12" t="s">
        <v>20</v>
      </c>
      <c r="E808" s="12" t="s">
        <v>3</v>
      </c>
      <c r="F808" s="12" t="s">
        <v>53</v>
      </c>
      <c r="G808" s="15" t="s">
        <v>10</v>
      </c>
      <c r="H808" s="12">
        <v>1</v>
      </c>
      <c r="I808" s="12">
        <v>0</v>
      </c>
      <c r="J808" s="15" t="s">
        <v>2</v>
      </c>
      <c r="K808" s="15" t="s">
        <v>2</v>
      </c>
      <c r="L808" s="15" t="s">
        <v>2</v>
      </c>
      <c r="M808" s="15" t="s">
        <v>2</v>
      </c>
      <c r="N808" s="15" t="s">
        <v>2</v>
      </c>
      <c r="O808" s="15" t="s">
        <v>1145</v>
      </c>
      <c r="P808" s="8" t="s">
        <v>369</v>
      </c>
      <c r="Q808" s="13" t="s">
        <v>22</v>
      </c>
      <c r="R808" s="8" t="s">
        <v>29</v>
      </c>
      <c r="S808" s="11" t="s">
        <v>970</v>
      </c>
      <c r="T808" s="11">
        <v>3</v>
      </c>
      <c r="U808" s="13" t="s">
        <v>79</v>
      </c>
      <c r="V808" s="8"/>
    </row>
    <row r="809" spans="2:22" s="65" customFormat="1" ht="38.25" x14ac:dyDescent="0.2">
      <c r="B809" s="34" t="str">
        <f t="shared" si="12"/>
        <v>1.7.1.8.05.1.1.00.00.00.00.00</v>
      </c>
      <c r="C809" s="12" t="s">
        <v>3</v>
      </c>
      <c r="D809" s="12" t="s">
        <v>20</v>
      </c>
      <c r="E809" s="12" t="s">
        <v>3</v>
      </c>
      <c r="F809" s="12" t="s">
        <v>53</v>
      </c>
      <c r="G809" s="15" t="s">
        <v>10</v>
      </c>
      <c r="H809" s="12">
        <v>1</v>
      </c>
      <c r="I809" s="12" t="s">
        <v>3</v>
      </c>
      <c r="J809" s="15" t="s">
        <v>2</v>
      </c>
      <c r="K809" s="15" t="s">
        <v>2</v>
      </c>
      <c r="L809" s="15" t="s">
        <v>2</v>
      </c>
      <c r="M809" s="15" t="s">
        <v>2</v>
      </c>
      <c r="N809" s="15" t="s">
        <v>2</v>
      </c>
      <c r="O809" s="15" t="s">
        <v>1145</v>
      </c>
      <c r="P809" s="8" t="s">
        <v>377</v>
      </c>
      <c r="Q809" s="13" t="s">
        <v>23</v>
      </c>
      <c r="R809" s="8" t="s">
        <v>29</v>
      </c>
      <c r="S809" s="11" t="s">
        <v>970</v>
      </c>
      <c r="T809" s="11">
        <v>3</v>
      </c>
      <c r="U809" s="13" t="s">
        <v>79</v>
      </c>
      <c r="V809" s="8"/>
    </row>
    <row r="810" spans="2:22" ht="38.25" x14ac:dyDescent="0.2">
      <c r="B810" s="34" t="str">
        <f t="shared" si="12"/>
        <v>1.7.1.8.05.2.0.00.00.00.00.00</v>
      </c>
      <c r="C810" s="12" t="s">
        <v>3</v>
      </c>
      <c r="D810" s="12" t="s">
        <v>20</v>
      </c>
      <c r="E810" s="12" t="s">
        <v>3</v>
      </c>
      <c r="F810" s="12" t="s">
        <v>53</v>
      </c>
      <c r="G810" s="15" t="s">
        <v>10</v>
      </c>
      <c r="H810" s="12">
        <v>2</v>
      </c>
      <c r="I810" s="12">
        <v>0</v>
      </c>
      <c r="J810" s="15" t="s">
        <v>2</v>
      </c>
      <c r="K810" s="15" t="s">
        <v>2</v>
      </c>
      <c r="L810" s="15" t="s">
        <v>2</v>
      </c>
      <c r="M810" s="15" t="s">
        <v>2</v>
      </c>
      <c r="N810" s="15" t="s">
        <v>2</v>
      </c>
      <c r="O810" s="15" t="s">
        <v>1145</v>
      </c>
      <c r="P810" s="8" t="s">
        <v>370</v>
      </c>
      <c r="Q810" s="13" t="s">
        <v>22</v>
      </c>
      <c r="R810" s="8" t="s">
        <v>790</v>
      </c>
      <c r="S810" s="11" t="s">
        <v>970</v>
      </c>
      <c r="T810" s="11">
        <v>3</v>
      </c>
      <c r="U810" s="13" t="s">
        <v>79</v>
      </c>
      <c r="V810" s="8"/>
    </row>
    <row r="811" spans="2:22" s="65" customFormat="1" ht="38.25" x14ac:dyDescent="0.2">
      <c r="B811" s="34" t="str">
        <f t="shared" si="12"/>
        <v>1.7.1.8.05.2.1.00.00.00.00.00</v>
      </c>
      <c r="C811" s="12" t="s">
        <v>3</v>
      </c>
      <c r="D811" s="12" t="s">
        <v>20</v>
      </c>
      <c r="E811" s="12" t="s">
        <v>3</v>
      </c>
      <c r="F811" s="12" t="s">
        <v>53</v>
      </c>
      <c r="G811" s="15" t="s">
        <v>10</v>
      </c>
      <c r="H811" s="12">
        <v>2</v>
      </c>
      <c r="I811" s="12" t="s">
        <v>3</v>
      </c>
      <c r="J811" s="15" t="s">
        <v>2</v>
      </c>
      <c r="K811" s="15" t="s">
        <v>2</v>
      </c>
      <c r="L811" s="15" t="s">
        <v>2</v>
      </c>
      <c r="M811" s="15" t="s">
        <v>2</v>
      </c>
      <c r="N811" s="15" t="s">
        <v>2</v>
      </c>
      <c r="O811" s="15" t="s">
        <v>1145</v>
      </c>
      <c r="P811" s="8" t="s">
        <v>378</v>
      </c>
      <c r="Q811" s="13" t="s">
        <v>23</v>
      </c>
      <c r="R811" s="8" t="s">
        <v>790</v>
      </c>
      <c r="S811" s="11" t="s">
        <v>970</v>
      </c>
      <c r="T811" s="11">
        <v>3</v>
      </c>
      <c r="U811" s="13" t="s">
        <v>79</v>
      </c>
      <c r="V811" s="8"/>
    </row>
    <row r="812" spans="2:22" ht="38.25" x14ac:dyDescent="0.2">
      <c r="B812" s="34" t="str">
        <f t="shared" si="12"/>
        <v>1.7.1.8.05.3.0.00.00.00.00.00</v>
      </c>
      <c r="C812" s="12" t="s">
        <v>3</v>
      </c>
      <c r="D812" s="12" t="s">
        <v>20</v>
      </c>
      <c r="E812" s="12" t="s">
        <v>3</v>
      </c>
      <c r="F812" s="12" t="s">
        <v>53</v>
      </c>
      <c r="G812" s="15" t="s">
        <v>10</v>
      </c>
      <c r="H812" s="12">
        <v>3</v>
      </c>
      <c r="I812" s="12">
        <v>0</v>
      </c>
      <c r="J812" s="15" t="s">
        <v>2</v>
      </c>
      <c r="K812" s="15" t="s">
        <v>2</v>
      </c>
      <c r="L812" s="15" t="s">
        <v>2</v>
      </c>
      <c r="M812" s="15" t="s">
        <v>2</v>
      </c>
      <c r="N812" s="15" t="s">
        <v>2</v>
      </c>
      <c r="O812" s="15" t="s">
        <v>1145</v>
      </c>
      <c r="P812" s="8" t="s">
        <v>371</v>
      </c>
      <c r="Q812" s="13" t="s">
        <v>22</v>
      </c>
      <c r="R812" s="8" t="s">
        <v>791</v>
      </c>
      <c r="S812" s="11" t="s">
        <v>970</v>
      </c>
      <c r="T812" s="11">
        <v>3</v>
      </c>
      <c r="U812" s="13" t="s">
        <v>79</v>
      </c>
      <c r="V812" s="8"/>
    </row>
    <row r="813" spans="2:22" s="65" customFormat="1" ht="38.25" x14ac:dyDescent="0.2">
      <c r="B813" s="34" t="str">
        <f t="shared" si="12"/>
        <v>1.7.1.8.05.3.1.00.00.00.00.00</v>
      </c>
      <c r="C813" s="12" t="s">
        <v>3</v>
      </c>
      <c r="D813" s="12" t="s">
        <v>20</v>
      </c>
      <c r="E813" s="12" t="s">
        <v>3</v>
      </c>
      <c r="F813" s="12" t="s">
        <v>53</v>
      </c>
      <c r="G813" s="15" t="s">
        <v>10</v>
      </c>
      <c r="H813" s="12">
        <v>3</v>
      </c>
      <c r="I813" s="12" t="s">
        <v>3</v>
      </c>
      <c r="J813" s="15" t="s">
        <v>2</v>
      </c>
      <c r="K813" s="15" t="s">
        <v>2</v>
      </c>
      <c r="L813" s="15" t="s">
        <v>2</v>
      </c>
      <c r="M813" s="15" t="s">
        <v>2</v>
      </c>
      <c r="N813" s="15" t="s">
        <v>2</v>
      </c>
      <c r="O813" s="15" t="s">
        <v>1145</v>
      </c>
      <c r="P813" s="8" t="s">
        <v>379</v>
      </c>
      <c r="Q813" s="13" t="s">
        <v>23</v>
      </c>
      <c r="R813" s="8" t="s">
        <v>791</v>
      </c>
      <c r="S813" s="11" t="s">
        <v>970</v>
      </c>
      <c r="T813" s="11">
        <v>3</v>
      </c>
      <c r="U813" s="13" t="s">
        <v>79</v>
      </c>
      <c r="V813" s="8"/>
    </row>
    <row r="814" spans="2:22" ht="38.25" x14ac:dyDescent="0.2">
      <c r="B814" s="34" t="str">
        <f t="shared" si="12"/>
        <v>1.7.1.8.05.4.0.00.00.00.00.00</v>
      </c>
      <c r="C814" s="12" t="s">
        <v>3</v>
      </c>
      <c r="D814" s="12" t="s">
        <v>20</v>
      </c>
      <c r="E814" s="12" t="s">
        <v>3</v>
      </c>
      <c r="F814" s="12" t="s">
        <v>53</v>
      </c>
      <c r="G814" s="15" t="s">
        <v>10</v>
      </c>
      <c r="H814" s="12">
        <v>4</v>
      </c>
      <c r="I814" s="12">
        <v>0</v>
      </c>
      <c r="J814" s="15" t="s">
        <v>2</v>
      </c>
      <c r="K814" s="15" t="s">
        <v>2</v>
      </c>
      <c r="L814" s="15" t="s">
        <v>2</v>
      </c>
      <c r="M814" s="15" t="s">
        <v>2</v>
      </c>
      <c r="N814" s="15" t="s">
        <v>2</v>
      </c>
      <c r="O814" s="15" t="s">
        <v>1145</v>
      </c>
      <c r="P814" s="8" t="s">
        <v>372</v>
      </c>
      <c r="Q814" s="13" t="s">
        <v>22</v>
      </c>
      <c r="R814" s="8" t="s">
        <v>792</v>
      </c>
      <c r="S814" s="11" t="s">
        <v>970</v>
      </c>
      <c r="T814" s="11">
        <v>3</v>
      </c>
      <c r="U814" s="13" t="s">
        <v>79</v>
      </c>
      <c r="V814" s="8"/>
    </row>
    <row r="815" spans="2:22" s="65" customFormat="1" ht="38.25" x14ac:dyDescent="0.2">
      <c r="B815" s="34" t="str">
        <f t="shared" si="12"/>
        <v>1.7.1.8.05.4.1.00.00.00.00.00</v>
      </c>
      <c r="C815" s="12" t="s">
        <v>3</v>
      </c>
      <c r="D815" s="12" t="s">
        <v>20</v>
      </c>
      <c r="E815" s="12" t="s">
        <v>3</v>
      </c>
      <c r="F815" s="12" t="s">
        <v>53</v>
      </c>
      <c r="G815" s="15" t="s">
        <v>10</v>
      </c>
      <c r="H815" s="12">
        <v>4</v>
      </c>
      <c r="I815" s="12" t="s">
        <v>3</v>
      </c>
      <c r="J815" s="15" t="s">
        <v>2</v>
      </c>
      <c r="K815" s="15" t="s">
        <v>2</v>
      </c>
      <c r="L815" s="15" t="s">
        <v>2</v>
      </c>
      <c r="M815" s="15" t="s">
        <v>2</v>
      </c>
      <c r="N815" s="15" t="s">
        <v>2</v>
      </c>
      <c r="O815" s="15" t="s">
        <v>1145</v>
      </c>
      <c r="P815" s="8" t="s">
        <v>380</v>
      </c>
      <c r="Q815" s="13" t="s">
        <v>23</v>
      </c>
      <c r="R815" s="8" t="s">
        <v>792</v>
      </c>
      <c r="S815" s="11" t="s">
        <v>970</v>
      </c>
      <c r="T815" s="11">
        <v>3</v>
      </c>
      <c r="U815" s="13" t="s">
        <v>79</v>
      </c>
      <c r="V815" s="8"/>
    </row>
    <row r="816" spans="2:22" ht="51" x14ac:dyDescent="0.2">
      <c r="B816" s="34" t="str">
        <f t="shared" si="12"/>
        <v>1.7.1.8.05.9.0.00.00.00.00.00</v>
      </c>
      <c r="C816" s="12" t="s">
        <v>3</v>
      </c>
      <c r="D816" s="12" t="s">
        <v>20</v>
      </c>
      <c r="E816" s="12" t="s">
        <v>3</v>
      </c>
      <c r="F816" s="12" t="s">
        <v>53</v>
      </c>
      <c r="G816" s="15" t="s">
        <v>10</v>
      </c>
      <c r="H816" s="12">
        <v>9</v>
      </c>
      <c r="I816" s="12">
        <v>0</v>
      </c>
      <c r="J816" s="15" t="s">
        <v>2</v>
      </c>
      <c r="K816" s="15" t="s">
        <v>2</v>
      </c>
      <c r="L816" s="15" t="s">
        <v>2</v>
      </c>
      <c r="M816" s="15" t="s">
        <v>2</v>
      </c>
      <c r="N816" s="15" t="s">
        <v>2</v>
      </c>
      <c r="O816" s="15" t="s">
        <v>1145</v>
      </c>
      <c r="P816" s="8" t="s">
        <v>373</v>
      </c>
      <c r="Q816" s="13" t="s">
        <v>22</v>
      </c>
      <c r="R816" s="8" t="s">
        <v>30</v>
      </c>
      <c r="S816" s="11" t="s">
        <v>970</v>
      </c>
      <c r="T816" s="11">
        <v>3</v>
      </c>
      <c r="U816" s="13" t="s">
        <v>79</v>
      </c>
      <c r="V816" s="8"/>
    </row>
    <row r="817" spans="2:22" s="65" customFormat="1" ht="51" x14ac:dyDescent="0.2">
      <c r="B817" s="34" t="str">
        <f t="shared" si="12"/>
        <v>1.7.1.8.05.9.1.00.00.00.00.00</v>
      </c>
      <c r="C817" s="12" t="s">
        <v>3</v>
      </c>
      <c r="D817" s="12" t="s">
        <v>20</v>
      </c>
      <c r="E817" s="12" t="s">
        <v>3</v>
      </c>
      <c r="F817" s="12" t="s">
        <v>53</v>
      </c>
      <c r="G817" s="15" t="s">
        <v>10</v>
      </c>
      <c r="H817" s="12">
        <v>9</v>
      </c>
      <c r="I817" s="12" t="s">
        <v>3</v>
      </c>
      <c r="J817" s="15" t="s">
        <v>2</v>
      </c>
      <c r="K817" s="15" t="s">
        <v>2</v>
      </c>
      <c r="L817" s="15" t="s">
        <v>2</v>
      </c>
      <c r="M817" s="15" t="s">
        <v>2</v>
      </c>
      <c r="N817" s="15" t="s">
        <v>2</v>
      </c>
      <c r="O817" s="15" t="s">
        <v>1145</v>
      </c>
      <c r="P817" s="8" t="s">
        <v>381</v>
      </c>
      <c r="Q817" s="13" t="s">
        <v>23</v>
      </c>
      <c r="R817" s="8" t="s">
        <v>30</v>
      </c>
      <c r="S817" s="11" t="s">
        <v>970</v>
      </c>
      <c r="T817" s="11">
        <v>3</v>
      </c>
      <c r="U817" s="13" t="s">
        <v>79</v>
      </c>
      <c r="V817" s="8"/>
    </row>
    <row r="818" spans="2:22" ht="76.5" x14ac:dyDescent="0.2">
      <c r="B818" s="34" t="str">
        <f t="shared" si="12"/>
        <v>1.7.1.8.06.0.0.00.00.00.00.00</v>
      </c>
      <c r="C818" s="12" t="s">
        <v>3</v>
      </c>
      <c r="D818" s="12" t="s">
        <v>20</v>
      </c>
      <c r="E818" s="12" t="s">
        <v>3</v>
      </c>
      <c r="F818" s="12" t="s">
        <v>53</v>
      </c>
      <c r="G818" s="15" t="s">
        <v>9</v>
      </c>
      <c r="H818" s="12" t="s">
        <v>1</v>
      </c>
      <c r="I818" s="12">
        <v>0</v>
      </c>
      <c r="J818" s="15" t="s">
        <v>2</v>
      </c>
      <c r="K818" s="15" t="s">
        <v>2</v>
      </c>
      <c r="L818" s="15" t="s">
        <v>2</v>
      </c>
      <c r="M818" s="15" t="s">
        <v>2</v>
      </c>
      <c r="N818" s="15" t="s">
        <v>2</v>
      </c>
      <c r="O818" s="15" t="s">
        <v>1145</v>
      </c>
      <c r="P818" s="8" t="s">
        <v>374</v>
      </c>
      <c r="Q818" s="13" t="s">
        <v>22</v>
      </c>
      <c r="R818" s="8" t="s">
        <v>793</v>
      </c>
      <c r="S818" s="11" t="s">
        <v>970</v>
      </c>
      <c r="T818" s="11">
        <v>2</v>
      </c>
      <c r="U818" s="13" t="s">
        <v>79</v>
      </c>
      <c r="V818" s="8"/>
    </row>
    <row r="819" spans="2:22" s="65" customFormat="1" ht="76.5" x14ac:dyDescent="0.2">
      <c r="B819" s="34" t="str">
        <f t="shared" si="12"/>
        <v>1.7.1.8.06.1.0.00.00.00.00.00</v>
      </c>
      <c r="C819" s="12" t="s">
        <v>3</v>
      </c>
      <c r="D819" s="12" t="s">
        <v>20</v>
      </c>
      <c r="E819" s="12" t="s">
        <v>3</v>
      </c>
      <c r="F819" s="12" t="s">
        <v>53</v>
      </c>
      <c r="G819" s="15" t="s">
        <v>9</v>
      </c>
      <c r="H819" s="12">
        <v>1</v>
      </c>
      <c r="I819" s="12">
        <v>0</v>
      </c>
      <c r="J819" s="15" t="s">
        <v>2</v>
      </c>
      <c r="K819" s="15" t="s">
        <v>2</v>
      </c>
      <c r="L819" s="15" t="s">
        <v>2</v>
      </c>
      <c r="M819" s="15" t="s">
        <v>2</v>
      </c>
      <c r="N819" s="15" t="s">
        <v>2</v>
      </c>
      <c r="O819" s="15" t="s">
        <v>1145</v>
      </c>
      <c r="P819" s="8" t="s">
        <v>374</v>
      </c>
      <c r="Q819" s="13" t="s">
        <v>22</v>
      </c>
      <c r="R819" s="8" t="s">
        <v>793</v>
      </c>
      <c r="S819" s="11" t="s">
        <v>970</v>
      </c>
      <c r="T819" s="11">
        <v>2</v>
      </c>
      <c r="U819" s="13" t="s">
        <v>79</v>
      </c>
      <c r="V819" s="8"/>
    </row>
    <row r="820" spans="2:22" s="65" customFormat="1" ht="76.5" x14ac:dyDescent="0.2">
      <c r="B820" s="34" t="str">
        <f t="shared" si="12"/>
        <v>1.7.1.8.06.1.1.00.00.00.00.00</v>
      </c>
      <c r="C820" s="12" t="s">
        <v>3</v>
      </c>
      <c r="D820" s="12" t="s">
        <v>20</v>
      </c>
      <c r="E820" s="12" t="s">
        <v>3</v>
      </c>
      <c r="F820" s="12" t="s">
        <v>53</v>
      </c>
      <c r="G820" s="15" t="s">
        <v>9</v>
      </c>
      <c r="H820" s="12">
        <v>1</v>
      </c>
      <c r="I820" s="12" t="s">
        <v>3</v>
      </c>
      <c r="J820" s="15" t="s">
        <v>2</v>
      </c>
      <c r="K820" s="15" t="s">
        <v>2</v>
      </c>
      <c r="L820" s="15" t="s">
        <v>2</v>
      </c>
      <c r="M820" s="15" t="s">
        <v>2</v>
      </c>
      <c r="N820" s="15" t="s">
        <v>2</v>
      </c>
      <c r="O820" s="15" t="s">
        <v>1145</v>
      </c>
      <c r="P820" s="8" t="s">
        <v>382</v>
      </c>
      <c r="Q820" s="13" t="s">
        <v>23</v>
      </c>
      <c r="R820" s="8" t="s">
        <v>793</v>
      </c>
      <c r="S820" s="11" t="s">
        <v>970</v>
      </c>
      <c r="T820" s="11">
        <v>2</v>
      </c>
      <c r="U820" s="13" t="s">
        <v>79</v>
      </c>
      <c r="V820" s="8"/>
    </row>
    <row r="821" spans="2:22" ht="25.5" x14ac:dyDescent="0.2">
      <c r="B821" s="34" t="str">
        <f t="shared" si="12"/>
        <v>1.7.1.8.07.0.0.00.00.00.00.00</v>
      </c>
      <c r="C821" s="12" t="s">
        <v>3</v>
      </c>
      <c r="D821" s="12" t="s">
        <v>20</v>
      </c>
      <c r="E821" s="12" t="s">
        <v>3</v>
      </c>
      <c r="F821" s="12" t="s">
        <v>53</v>
      </c>
      <c r="G821" s="15" t="s">
        <v>11</v>
      </c>
      <c r="H821" s="12" t="s">
        <v>1</v>
      </c>
      <c r="I821" s="12">
        <v>0</v>
      </c>
      <c r="J821" s="15" t="s">
        <v>2</v>
      </c>
      <c r="K821" s="15" t="s">
        <v>2</v>
      </c>
      <c r="L821" s="15" t="s">
        <v>2</v>
      </c>
      <c r="M821" s="15" t="s">
        <v>2</v>
      </c>
      <c r="N821" s="15" t="s">
        <v>2</v>
      </c>
      <c r="O821" s="15" t="s">
        <v>1145</v>
      </c>
      <c r="P821" s="8" t="s">
        <v>375</v>
      </c>
      <c r="Q821" s="13" t="s">
        <v>22</v>
      </c>
      <c r="R821" s="8" t="s">
        <v>31</v>
      </c>
      <c r="S821" s="11" t="s">
        <v>970</v>
      </c>
      <c r="T821" s="11">
        <v>3</v>
      </c>
      <c r="U821" s="13" t="s">
        <v>79</v>
      </c>
      <c r="V821" s="8"/>
    </row>
    <row r="822" spans="2:22" s="65" customFormat="1" ht="25.5" x14ac:dyDescent="0.2">
      <c r="B822" s="34" t="str">
        <f t="shared" si="12"/>
        <v>1.7.1.8.07.1.0.00.00.00.00.00</v>
      </c>
      <c r="C822" s="12" t="s">
        <v>3</v>
      </c>
      <c r="D822" s="12" t="s">
        <v>20</v>
      </c>
      <c r="E822" s="12" t="s">
        <v>3</v>
      </c>
      <c r="F822" s="12" t="s">
        <v>53</v>
      </c>
      <c r="G822" s="15" t="s">
        <v>11</v>
      </c>
      <c r="H822" s="12">
        <v>1</v>
      </c>
      <c r="I822" s="12">
        <v>0</v>
      </c>
      <c r="J822" s="15" t="s">
        <v>2</v>
      </c>
      <c r="K822" s="15" t="s">
        <v>2</v>
      </c>
      <c r="L822" s="15" t="s">
        <v>2</v>
      </c>
      <c r="M822" s="15" t="s">
        <v>2</v>
      </c>
      <c r="N822" s="15" t="s">
        <v>2</v>
      </c>
      <c r="O822" s="15" t="s">
        <v>1145</v>
      </c>
      <c r="P822" s="8" t="s">
        <v>375</v>
      </c>
      <c r="Q822" s="13" t="s">
        <v>22</v>
      </c>
      <c r="R822" s="8" t="s">
        <v>31</v>
      </c>
      <c r="S822" s="11" t="s">
        <v>970</v>
      </c>
      <c r="T822" s="11">
        <v>3</v>
      </c>
      <c r="U822" s="13" t="s">
        <v>79</v>
      </c>
      <c r="V822" s="8"/>
    </row>
    <row r="823" spans="2:22" s="65" customFormat="1" ht="25.5" x14ac:dyDescent="0.2">
      <c r="B823" s="34" t="str">
        <f t="shared" si="12"/>
        <v>1.7.1.8.07.1.1.00.00.00.00.00</v>
      </c>
      <c r="C823" s="12" t="s">
        <v>3</v>
      </c>
      <c r="D823" s="12" t="s">
        <v>20</v>
      </c>
      <c r="E823" s="12" t="s">
        <v>3</v>
      </c>
      <c r="F823" s="12" t="s">
        <v>53</v>
      </c>
      <c r="G823" s="15" t="s">
        <v>11</v>
      </c>
      <c r="H823" s="12">
        <v>1</v>
      </c>
      <c r="I823" s="12" t="s">
        <v>3</v>
      </c>
      <c r="J823" s="15" t="s">
        <v>2</v>
      </c>
      <c r="K823" s="15" t="s">
        <v>2</v>
      </c>
      <c r="L823" s="15" t="s">
        <v>2</v>
      </c>
      <c r="M823" s="15" t="s">
        <v>2</v>
      </c>
      <c r="N823" s="15" t="s">
        <v>2</v>
      </c>
      <c r="O823" s="15" t="s">
        <v>1145</v>
      </c>
      <c r="P823" s="8" t="s">
        <v>383</v>
      </c>
      <c r="Q823" s="13" t="s">
        <v>23</v>
      </c>
      <c r="R823" s="8" t="s">
        <v>31</v>
      </c>
      <c r="S823" s="11" t="s">
        <v>970</v>
      </c>
      <c r="T823" s="11">
        <v>3</v>
      </c>
      <c r="U823" s="13" t="s">
        <v>79</v>
      </c>
      <c r="V823" s="8"/>
    </row>
    <row r="824" spans="2:22" ht="38.25" x14ac:dyDescent="0.2">
      <c r="B824" s="34" t="str">
        <f t="shared" si="12"/>
        <v>1.7.1.8.08.0.0.00.00.00.00.00</v>
      </c>
      <c r="C824" s="12" t="s">
        <v>3</v>
      </c>
      <c r="D824" s="12" t="s">
        <v>20</v>
      </c>
      <c r="E824" s="12" t="s">
        <v>3</v>
      </c>
      <c r="F824" s="12" t="s">
        <v>53</v>
      </c>
      <c r="G824" s="15" t="s">
        <v>12</v>
      </c>
      <c r="H824" s="12" t="s">
        <v>1</v>
      </c>
      <c r="I824" s="12">
        <v>0</v>
      </c>
      <c r="J824" s="15" t="s">
        <v>2</v>
      </c>
      <c r="K824" s="15" t="s">
        <v>2</v>
      </c>
      <c r="L824" s="15" t="s">
        <v>2</v>
      </c>
      <c r="M824" s="15" t="s">
        <v>2</v>
      </c>
      <c r="N824" s="15" t="s">
        <v>2</v>
      </c>
      <c r="O824" s="15" t="s">
        <v>1145</v>
      </c>
      <c r="P824" s="8" t="s">
        <v>1089</v>
      </c>
      <c r="Q824" s="13" t="s">
        <v>22</v>
      </c>
      <c r="R824" s="8" t="s">
        <v>1111</v>
      </c>
      <c r="S824" s="11" t="s">
        <v>970</v>
      </c>
      <c r="T824" s="11">
        <v>3</v>
      </c>
      <c r="U824" s="13" t="s">
        <v>79</v>
      </c>
      <c r="V824" s="8"/>
    </row>
    <row r="825" spans="2:22" s="65" customFormat="1" ht="38.25" x14ac:dyDescent="0.2">
      <c r="B825" s="34" t="str">
        <f t="shared" si="12"/>
        <v>1.7.1.8.08.1.0.00.00.00.00.00</v>
      </c>
      <c r="C825" s="12" t="s">
        <v>3</v>
      </c>
      <c r="D825" s="12" t="s">
        <v>20</v>
      </c>
      <c r="E825" s="12" t="s">
        <v>3</v>
      </c>
      <c r="F825" s="12" t="s">
        <v>53</v>
      </c>
      <c r="G825" s="15" t="s">
        <v>12</v>
      </c>
      <c r="H825" s="12">
        <v>1</v>
      </c>
      <c r="I825" s="12">
        <v>0</v>
      </c>
      <c r="J825" s="15" t="s">
        <v>2</v>
      </c>
      <c r="K825" s="15" t="s">
        <v>2</v>
      </c>
      <c r="L825" s="15" t="s">
        <v>2</v>
      </c>
      <c r="M825" s="15" t="s">
        <v>2</v>
      </c>
      <c r="N825" s="15" t="s">
        <v>2</v>
      </c>
      <c r="O825" s="15" t="s">
        <v>1145</v>
      </c>
      <c r="P825" s="8" t="s">
        <v>1089</v>
      </c>
      <c r="Q825" s="13" t="s">
        <v>22</v>
      </c>
      <c r="R825" s="8" t="s">
        <v>1111</v>
      </c>
      <c r="S825" s="11" t="s">
        <v>970</v>
      </c>
      <c r="T825" s="11">
        <v>3</v>
      </c>
      <c r="U825" s="13" t="s">
        <v>79</v>
      </c>
      <c r="V825" s="8"/>
    </row>
    <row r="826" spans="2:22" s="65" customFormat="1" ht="38.25" x14ac:dyDescent="0.2">
      <c r="B826" s="34" t="str">
        <f t="shared" si="12"/>
        <v>1.7.1.8.08.1.1.00.00.00.00.00</v>
      </c>
      <c r="C826" s="12" t="s">
        <v>3</v>
      </c>
      <c r="D826" s="12" t="s">
        <v>20</v>
      </c>
      <c r="E826" s="12" t="s">
        <v>3</v>
      </c>
      <c r="F826" s="12" t="s">
        <v>53</v>
      </c>
      <c r="G826" s="15" t="s">
        <v>12</v>
      </c>
      <c r="H826" s="12">
        <v>1</v>
      </c>
      <c r="I826" s="12" t="s">
        <v>3</v>
      </c>
      <c r="J826" s="15" t="s">
        <v>2</v>
      </c>
      <c r="K826" s="15" t="s">
        <v>2</v>
      </c>
      <c r="L826" s="15" t="s">
        <v>2</v>
      </c>
      <c r="M826" s="15" t="s">
        <v>2</v>
      </c>
      <c r="N826" s="15" t="s">
        <v>2</v>
      </c>
      <c r="O826" s="15" t="s">
        <v>1145</v>
      </c>
      <c r="P826" s="8" t="s">
        <v>1112</v>
      </c>
      <c r="Q826" s="13" t="s">
        <v>23</v>
      </c>
      <c r="R826" s="8" t="s">
        <v>1111</v>
      </c>
      <c r="S826" s="11" t="s">
        <v>970</v>
      </c>
      <c r="T826" s="11">
        <v>3</v>
      </c>
      <c r="U826" s="13" t="s">
        <v>79</v>
      </c>
      <c r="V826" s="8"/>
    </row>
    <row r="827" spans="2:22" ht="51" x14ac:dyDescent="0.2">
      <c r="B827" s="34" t="str">
        <f t="shared" si="12"/>
        <v>1.7.1.8.09.0.0.00.00.00.00.00</v>
      </c>
      <c r="C827" s="12" t="s">
        <v>3</v>
      </c>
      <c r="D827" s="12" t="s">
        <v>20</v>
      </c>
      <c r="E827" s="12" t="s">
        <v>3</v>
      </c>
      <c r="F827" s="12" t="s">
        <v>53</v>
      </c>
      <c r="G827" s="15" t="s">
        <v>13</v>
      </c>
      <c r="H827" s="12">
        <v>0</v>
      </c>
      <c r="I827" s="12">
        <v>0</v>
      </c>
      <c r="J827" s="15" t="s">
        <v>2</v>
      </c>
      <c r="K827" s="15" t="s">
        <v>2</v>
      </c>
      <c r="L827" s="15" t="s">
        <v>2</v>
      </c>
      <c r="M827" s="15" t="s">
        <v>2</v>
      </c>
      <c r="N827" s="15" t="s">
        <v>2</v>
      </c>
      <c r="O827" s="15" t="s">
        <v>1145</v>
      </c>
      <c r="P827" s="5" t="s">
        <v>1851</v>
      </c>
      <c r="Q827" s="13" t="s">
        <v>22</v>
      </c>
      <c r="R827" s="10" t="s">
        <v>1852</v>
      </c>
      <c r="S827" s="11" t="s">
        <v>970</v>
      </c>
      <c r="T827" s="11" t="s">
        <v>0</v>
      </c>
      <c r="U827" s="13" t="s">
        <v>79</v>
      </c>
      <c r="V827" s="8" t="s">
        <v>2593</v>
      </c>
    </row>
    <row r="828" spans="2:22" ht="51" x14ac:dyDescent="0.2">
      <c r="B828" s="34" t="str">
        <f t="shared" si="12"/>
        <v>1.7.1.8.09.1.0.00.00.00.00.00</v>
      </c>
      <c r="C828" s="12" t="s">
        <v>3</v>
      </c>
      <c r="D828" s="12" t="s">
        <v>20</v>
      </c>
      <c r="E828" s="12" t="s">
        <v>3</v>
      </c>
      <c r="F828" s="12" t="s">
        <v>53</v>
      </c>
      <c r="G828" s="15" t="s">
        <v>13</v>
      </c>
      <c r="H828" s="12">
        <v>1</v>
      </c>
      <c r="I828" s="12">
        <v>0</v>
      </c>
      <c r="J828" s="15" t="s">
        <v>2</v>
      </c>
      <c r="K828" s="15" t="s">
        <v>2</v>
      </c>
      <c r="L828" s="15" t="s">
        <v>2</v>
      </c>
      <c r="M828" s="15" t="s">
        <v>2</v>
      </c>
      <c r="N828" s="15" t="s">
        <v>2</v>
      </c>
      <c r="O828" s="15" t="s">
        <v>1145</v>
      </c>
      <c r="P828" s="5" t="s">
        <v>451</v>
      </c>
      <c r="Q828" s="13" t="s">
        <v>22</v>
      </c>
      <c r="R828" s="10" t="s">
        <v>1852</v>
      </c>
      <c r="S828" s="11" t="s">
        <v>970</v>
      </c>
      <c r="T828" s="11" t="s">
        <v>0</v>
      </c>
      <c r="U828" s="13" t="s">
        <v>79</v>
      </c>
      <c r="V828" s="8" t="s">
        <v>2593</v>
      </c>
    </row>
    <row r="829" spans="2:22" ht="51" x14ac:dyDescent="0.2">
      <c r="B829" s="34" t="str">
        <f t="shared" si="12"/>
        <v>1.7.1.8.09.1.1.00.00.00.00.00</v>
      </c>
      <c r="C829" s="12" t="s">
        <v>3</v>
      </c>
      <c r="D829" s="12" t="s">
        <v>20</v>
      </c>
      <c r="E829" s="12" t="s">
        <v>3</v>
      </c>
      <c r="F829" s="12" t="s">
        <v>53</v>
      </c>
      <c r="G829" s="15" t="s">
        <v>13</v>
      </c>
      <c r="H829" s="12">
        <v>1</v>
      </c>
      <c r="I829" s="12">
        <v>1</v>
      </c>
      <c r="J829" s="15" t="s">
        <v>2</v>
      </c>
      <c r="K829" s="15" t="s">
        <v>2</v>
      </c>
      <c r="L829" s="15" t="s">
        <v>2</v>
      </c>
      <c r="M829" s="15" t="s">
        <v>2</v>
      </c>
      <c r="N829" s="15" t="s">
        <v>2</v>
      </c>
      <c r="O829" s="15" t="s">
        <v>1145</v>
      </c>
      <c r="P829" s="5" t="s">
        <v>452</v>
      </c>
      <c r="Q829" s="13" t="s">
        <v>23</v>
      </c>
      <c r="R829" s="10" t="s">
        <v>1852</v>
      </c>
      <c r="S829" s="11" t="s">
        <v>970</v>
      </c>
      <c r="T829" s="11" t="s">
        <v>0</v>
      </c>
      <c r="U829" s="13" t="s">
        <v>79</v>
      </c>
      <c r="V829" s="8" t="s">
        <v>2593</v>
      </c>
    </row>
    <row r="830" spans="2:22" ht="76.5" x14ac:dyDescent="0.2">
      <c r="B830" s="34" t="str">
        <f t="shared" si="12"/>
        <v>1.7.1.8.10.0.0.00.00.00.00.00</v>
      </c>
      <c r="C830" s="12" t="s">
        <v>3</v>
      </c>
      <c r="D830" s="12" t="s">
        <v>20</v>
      </c>
      <c r="E830" s="12" t="s">
        <v>3</v>
      </c>
      <c r="F830" s="12" t="s">
        <v>53</v>
      </c>
      <c r="G830" s="15" t="s">
        <v>14</v>
      </c>
      <c r="H830" s="12" t="s">
        <v>1</v>
      </c>
      <c r="I830" s="12">
        <v>0</v>
      </c>
      <c r="J830" s="15" t="s">
        <v>2</v>
      </c>
      <c r="K830" s="15" t="s">
        <v>2</v>
      </c>
      <c r="L830" s="15" t="s">
        <v>2</v>
      </c>
      <c r="M830" s="15" t="s">
        <v>2</v>
      </c>
      <c r="N830" s="15" t="s">
        <v>2</v>
      </c>
      <c r="O830" s="15" t="s">
        <v>1145</v>
      </c>
      <c r="P830" s="8" t="s">
        <v>384</v>
      </c>
      <c r="Q830" s="13" t="s">
        <v>22</v>
      </c>
      <c r="R830" s="8" t="s">
        <v>794</v>
      </c>
      <c r="S830" s="11" t="s">
        <v>970</v>
      </c>
      <c r="T830" s="11">
        <v>3</v>
      </c>
      <c r="U830" s="13" t="s">
        <v>79</v>
      </c>
      <c r="V830" s="8"/>
    </row>
    <row r="831" spans="2:22" s="65" customFormat="1" ht="63.75" x14ac:dyDescent="0.2">
      <c r="B831" s="34" t="str">
        <f t="shared" si="12"/>
        <v>1.7.1.8.10.1.0.00.00.00.00.00</v>
      </c>
      <c r="C831" s="12" t="s">
        <v>3</v>
      </c>
      <c r="D831" s="12" t="s">
        <v>20</v>
      </c>
      <c r="E831" s="12" t="s">
        <v>3</v>
      </c>
      <c r="F831" s="12" t="s">
        <v>53</v>
      </c>
      <c r="G831" s="15" t="s">
        <v>14</v>
      </c>
      <c r="H831" s="12">
        <v>1</v>
      </c>
      <c r="I831" s="12">
        <v>0</v>
      </c>
      <c r="J831" s="15" t="s">
        <v>2</v>
      </c>
      <c r="K831" s="15" t="s">
        <v>2</v>
      </c>
      <c r="L831" s="15" t="s">
        <v>2</v>
      </c>
      <c r="M831" s="15" t="s">
        <v>2</v>
      </c>
      <c r="N831" s="15" t="s">
        <v>2</v>
      </c>
      <c r="O831" s="15" t="s">
        <v>1145</v>
      </c>
      <c r="P831" s="8" t="s">
        <v>376</v>
      </c>
      <c r="Q831" s="13" t="s">
        <v>22</v>
      </c>
      <c r="R831" s="8" t="s">
        <v>41</v>
      </c>
      <c r="S831" s="11" t="s">
        <v>970</v>
      </c>
      <c r="T831" s="11">
        <v>3</v>
      </c>
      <c r="U831" s="13" t="s">
        <v>79</v>
      </c>
      <c r="V831" s="8"/>
    </row>
    <row r="832" spans="2:22" s="65" customFormat="1" ht="63.75" x14ac:dyDescent="0.2">
      <c r="B832" s="34" t="str">
        <f t="shared" si="12"/>
        <v>1.7.1.8.10.1.1.00.00.00.00.00</v>
      </c>
      <c r="C832" s="12" t="s">
        <v>3</v>
      </c>
      <c r="D832" s="12" t="s">
        <v>20</v>
      </c>
      <c r="E832" s="12" t="s">
        <v>3</v>
      </c>
      <c r="F832" s="12" t="s">
        <v>53</v>
      </c>
      <c r="G832" s="15" t="s">
        <v>14</v>
      </c>
      <c r="H832" s="12">
        <v>1</v>
      </c>
      <c r="I832" s="12" t="s">
        <v>3</v>
      </c>
      <c r="J832" s="15" t="s">
        <v>2</v>
      </c>
      <c r="K832" s="15" t="s">
        <v>2</v>
      </c>
      <c r="L832" s="15" t="s">
        <v>2</v>
      </c>
      <c r="M832" s="15" t="s">
        <v>2</v>
      </c>
      <c r="N832" s="15" t="s">
        <v>2</v>
      </c>
      <c r="O832" s="15" t="s">
        <v>1145</v>
      </c>
      <c r="P832" s="8" t="s">
        <v>933</v>
      </c>
      <c r="Q832" s="13" t="s">
        <v>23</v>
      </c>
      <c r="R832" s="8" t="s">
        <v>41</v>
      </c>
      <c r="S832" s="11" t="s">
        <v>970</v>
      </c>
      <c r="T832" s="11">
        <v>3</v>
      </c>
      <c r="U832" s="13" t="s">
        <v>79</v>
      </c>
      <c r="V832" s="8"/>
    </row>
    <row r="833" spans="2:22" ht="25.5" x14ac:dyDescent="0.2">
      <c r="B833" s="34" t="str">
        <f t="shared" si="12"/>
        <v>1.7.1.8.10.2.0.00.00.00.00.00</v>
      </c>
      <c r="C833" s="12" t="s">
        <v>3</v>
      </c>
      <c r="D833" s="12" t="s">
        <v>20</v>
      </c>
      <c r="E833" s="12" t="s">
        <v>3</v>
      </c>
      <c r="F833" s="12" t="s">
        <v>53</v>
      </c>
      <c r="G833" s="15" t="s">
        <v>14</v>
      </c>
      <c r="H833" s="12">
        <v>2</v>
      </c>
      <c r="I833" s="12">
        <v>0</v>
      </c>
      <c r="J833" s="15" t="s">
        <v>2</v>
      </c>
      <c r="K833" s="15" t="s">
        <v>2</v>
      </c>
      <c r="L833" s="15" t="s">
        <v>2</v>
      </c>
      <c r="M833" s="15" t="s">
        <v>2</v>
      </c>
      <c r="N833" s="15" t="s">
        <v>2</v>
      </c>
      <c r="O833" s="15" t="s">
        <v>1145</v>
      </c>
      <c r="P833" s="8" t="s">
        <v>386</v>
      </c>
      <c r="Q833" s="13" t="s">
        <v>22</v>
      </c>
      <c r="R833" s="8" t="s">
        <v>795</v>
      </c>
      <c r="S833" s="11" t="s">
        <v>970</v>
      </c>
      <c r="T833" s="11">
        <v>3</v>
      </c>
      <c r="U833" s="13" t="s">
        <v>79</v>
      </c>
      <c r="V833" s="39"/>
    </row>
    <row r="834" spans="2:22" s="65" customFormat="1" ht="25.5" x14ac:dyDescent="0.2">
      <c r="B834" s="34" t="str">
        <f t="shared" si="12"/>
        <v>1.7.1.8.10.2.1.00.00.00.00.00</v>
      </c>
      <c r="C834" s="12" t="s">
        <v>3</v>
      </c>
      <c r="D834" s="12" t="s">
        <v>20</v>
      </c>
      <c r="E834" s="12" t="s">
        <v>3</v>
      </c>
      <c r="F834" s="12" t="s">
        <v>53</v>
      </c>
      <c r="G834" s="15" t="s">
        <v>14</v>
      </c>
      <c r="H834" s="12">
        <v>2</v>
      </c>
      <c r="I834" s="12" t="s">
        <v>3</v>
      </c>
      <c r="J834" s="15" t="s">
        <v>2</v>
      </c>
      <c r="K834" s="15" t="s">
        <v>2</v>
      </c>
      <c r="L834" s="15" t="s">
        <v>2</v>
      </c>
      <c r="M834" s="15" t="s">
        <v>2</v>
      </c>
      <c r="N834" s="15" t="s">
        <v>2</v>
      </c>
      <c r="O834" s="15" t="s">
        <v>1145</v>
      </c>
      <c r="P834" s="8" t="s">
        <v>392</v>
      </c>
      <c r="Q834" s="13" t="s">
        <v>23</v>
      </c>
      <c r="R834" s="8" t="s">
        <v>795</v>
      </c>
      <c r="S834" s="11" t="s">
        <v>970</v>
      </c>
      <c r="T834" s="11">
        <v>3</v>
      </c>
      <c r="U834" s="13" t="s">
        <v>79</v>
      </c>
      <c r="V834" s="8"/>
    </row>
    <row r="835" spans="2:22" ht="51" x14ac:dyDescent="0.2">
      <c r="B835" s="34" t="str">
        <f t="shared" ref="B835:B898" si="13">C835&amp;"."&amp;D835&amp;"."&amp;E835&amp;"."&amp;F835&amp;"."&amp;G835&amp;"."&amp;H835&amp;"."&amp;I835&amp;"."&amp;J835&amp;"."&amp;K835&amp;"."&amp;L835&amp;"."&amp;M835&amp;"."&amp;N835</f>
        <v>1.7.1.8.10.3.0.00.00.00.00.00</v>
      </c>
      <c r="C835" s="12" t="s">
        <v>3</v>
      </c>
      <c r="D835" s="12" t="s">
        <v>20</v>
      </c>
      <c r="E835" s="12" t="s">
        <v>3</v>
      </c>
      <c r="F835" s="12" t="s">
        <v>53</v>
      </c>
      <c r="G835" s="15" t="s">
        <v>14</v>
      </c>
      <c r="H835" s="12">
        <v>3</v>
      </c>
      <c r="I835" s="12">
        <v>0</v>
      </c>
      <c r="J835" s="15" t="s">
        <v>2</v>
      </c>
      <c r="K835" s="15" t="s">
        <v>2</v>
      </c>
      <c r="L835" s="15" t="s">
        <v>2</v>
      </c>
      <c r="M835" s="15" t="s">
        <v>2</v>
      </c>
      <c r="N835" s="15" t="s">
        <v>2</v>
      </c>
      <c r="O835" s="15" t="s">
        <v>1145</v>
      </c>
      <c r="P835" s="8" t="s">
        <v>387</v>
      </c>
      <c r="Q835" s="13" t="s">
        <v>22</v>
      </c>
      <c r="R835" s="8" t="s">
        <v>796</v>
      </c>
      <c r="S835" s="11" t="s">
        <v>970</v>
      </c>
      <c r="T835" s="11">
        <v>3</v>
      </c>
      <c r="U835" s="13" t="s">
        <v>79</v>
      </c>
      <c r="V835" s="8"/>
    </row>
    <row r="836" spans="2:22" s="65" customFormat="1" ht="51" x14ac:dyDescent="0.2">
      <c r="B836" s="34" t="str">
        <f t="shared" si="13"/>
        <v>1.7.1.8.10.3.1.00.00.00.00.00</v>
      </c>
      <c r="C836" s="12" t="s">
        <v>3</v>
      </c>
      <c r="D836" s="12" t="s">
        <v>20</v>
      </c>
      <c r="E836" s="12" t="s">
        <v>3</v>
      </c>
      <c r="F836" s="12" t="s">
        <v>53</v>
      </c>
      <c r="G836" s="15" t="s">
        <v>14</v>
      </c>
      <c r="H836" s="12">
        <v>3</v>
      </c>
      <c r="I836" s="12" t="s">
        <v>3</v>
      </c>
      <c r="J836" s="15" t="s">
        <v>2</v>
      </c>
      <c r="K836" s="15" t="s">
        <v>2</v>
      </c>
      <c r="L836" s="15" t="s">
        <v>2</v>
      </c>
      <c r="M836" s="15" t="s">
        <v>2</v>
      </c>
      <c r="N836" s="15" t="s">
        <v>2</v>
      </c>
      <c r="O836" s="15" t="s">
        <v>1145</v>
      </c>
      <c r="P836" s="8" t="s">
        <v>385</v>
      </c>
      <c r="Q836" s="13" t="s">
        <v>23</v>
      </c>
      <c r="R836" s="8" t="s">
        <v>796</v>
      </c>
      <c r="S836" s="11" t="s">
        <v>970</v>
      </c>
      <c r="T836" s="11">
        <v>3</v>
      </c>
      <c r="U836" s="13" t="s">
        <v>79</v>
      </c>
      <c r="V836" s="8"/>
    </row>
    <row r="837" spans="2:22" ht="25.5" x14ac:dyDescent="0.2">
      <c r="B837" s="34" t="str">
        <f t="shared" si="13"/>
        <v>1.7.1.8.10.4.0.00.00.00.00.00</v>
      </c>
      <c r="C837" s="12" t="s">
        <v>3</v>
      </c>
      <c r="D837" s="12" t="s">
        <v>20</v>
      </c>
      <c r="E837" s="12" t="s">
        <v>3</v>
      </c>
      <c r="F837" s="12" t="s">
        <v>53</v>
      </c>
      <c r="G837" s="15" t="s">
        <v>14</v>
      </c>
      <c r="H837" s="12">
        <v>4</v>
      </c>
      <c r="I837" s="12">
        <v>0</v>
      </c>
      <c r="J837" s="15" t="s">
        <v>2</v>
      </c>
      <c r="K837" s="15" t="s">
        <v>2</v>
      </c>
      <c r="L837" s="15" t="s">
        <v>2</v>
      </c>
      <c r="M837" s="15" t="s">
        <v>2</v>
      </c>
      <c r="N837" s="15" t="s">
        <v>2</v>
      </c>
      <c r="O837" s="15" t="s">
        <v>1145</v>
      </c>
      <c r="P837" s="8" t="s">
        <v>388</v>
      </c>
      <c r="Q837" s="13" t="s">
        <v>22</v>
      </c>
      <c r="R837" s="8" t="s">
        <v>797</v>
      </c>
      <c r="S837" s="11" t="s">
        <v>970</v>
      </c>
      <c r="T837" s="11">
        <v>3</v>
      </c>
      <c r="U837" s="13" t="s">
        <v>79</v>
      </c>
      <c r="V837" s="8"/>
    </row>
    <row r="838" spans="2:22" s="65" customFormat="1" ht="25.5" x14ac:dyDescent="0.2">
      <c r="B838" s="34" t="str">
        <f t="shared" si="13"/>
        <v>1.7.1.8.10.4.1.00.00.00.00.00</v>
      </c>
      <c r="C838" s="12" t="s">
        <v>3</v>
      </c>
      <c r="D838" s="12" t="s">
        <v>20</v>
      </c>
      <c r="E838" s="12" t="s">
        <v>3</v>
      </c>
      <c r="F838" s="12" t="s">
        <v>53</v>
      </c>
      <c r="G838" s="15" t="s">
        <v>14</v>
      </c>
      <c r="H838" s="12">
        <v>4</v>
      </c>
      <c r="I838" s="12" t="s">
        <v>3</v>
      </c>
      <c r="J838" s="15" t="s">
        <v>2</v>
      </c>
      <c r="K838" s="15" t="s">
        <v>2</v>
      </c>
      <c r="L838" s="15" t="s">
        <v>2</v>
      </c>
      <c r="M838" s="15" t="s">
        <v>2</v>
      </c>
      <c r="N838" s="15" t="s">
        <v>2</v>
      </c>
      <c r="O838" s="15" t="s">
        <v>1145</v>
      </c>
      <c r="P838" s="8" t="s">
        <v>393</v>
      </c>
      <c r="Q838" s="13" t="s">
        <v>23</v>
      </c>
      <c r="R838" s="8" t="s">
        <v>797</v>
      </c>
      <c r="S838" s="11" t="s">
        <v>970</v>
      </c>
      <c r="T838" s="11">
        <v>3</v>
      </c>
      <c r="U838" s="13" t="s">
        <v>79</v>
      </c>
      <c r="V838" s="8"/>
    </row>
    <row r="839" spans="2:22" ht="25.5" x14ac:dyDescent="0.2">
      <c r="B839" s="34" t="str">
        <f t="shared" si="13"/>
        <v>1.7.1.8.10.5.0.00.00.00.00.00</v>
      </c>
      <c r="C839" s="12" t="s">
        <v>3</v>
      </c>
      <c r="D839" s="12" t="s">
        <v>20</v>
      </c>
      <c r="E839" s="12" t="s">
        <v>3</v>
      </c>
      <c r="F839" s="12" t="s">
        <v>53</v>
      </c>
      <c r="G839" s="15" t="s">
        <v>14</v>
      </c>
      <c r="H839" s="12">
        <v>5</v>
      </c>
      <c r="I839" s="12">
        <v>0</v>
      </c>
      <c r="J839" s="15" t="s">
        <v>2</v>
      </c>
      <c r="K839" s="15" t="s">
        <v>2</v>
      </c>
      <c r="L839" s="15" t="s">
        <v>2</v>
      </c>
      <c r="M839" s="15" t="s">
        <v>2</v>
      </c>
      <c r="N839" s="15" t="s">
        <v>2</v>
      </c>
      <c r="O839" s="15" t="s">
        <v>1145</v>
      </c>
      <c r="P839" s="8" t="s">
        <v>389</v>
      </c>
      <c r="Q839" s="13" t="s">
        <v>22</v>
      </c>
      <c r="R839" s="8" t="s">
        <v>42</v>
      </c>
      <c r="S839" s="11" t="s">
        <v>970</v>
      </c>
      <c r="T839" s="11">
        <v>3</v>
      </c>
      <c r="U839" s="13" t="s">
        <v>79</v>
      </c>
      <c r="V839" s="8"/>
    </row>
    <row r="840" spans="2:22" s="65" customFormat="1" ht="25.5" x14ac:dyDescent="0.2">
      <c r="B840" s="34" t="str">
        <f t="shared" si="13"/>
        <v>1.7.1.8.10.5.1.00.00.00.00.00</v>
      </c>
      <c r="C840" s="12" t="s">
        <v>3</v>
      </c>
      <c r="D840" s="12" t="s">
        <v>20</v>
      </c>
      <c r="E840" s="12" t="s">
        <v>3</v>
      </c>
      <c r="F840" s="12" t="s">
        <v>53</v>
      </c>
      <c r="G840" s="15" t="s">
        <v>14</v>
      </c>
      <c r="H840" s="12">
        <v>5</v>
      </c>
      <c r="I840" s="12" t="s">
        <v>3</v>
      </c>
      <c r="J840" s="15" t="s">
        <v>2</v>
      </c>
      <c r="K840" s="15" t="s">
        <v>2</v>
      </c>
      <c r="L840" s="15" t="s">
        <v>2</v>
      </c>
      <c r="M840" s="15" t="s">
        <v>2</v>
      </c>
      <c r="N840" s="15" t="s">
        <v>2</v>
      </c>
      <c r="O840" s="15" t="s">
        <v>1145</v>
      </c>
      <c r="P840" s="8" t="s">
        <v>394</v>
      </c>
      <c r="Q840" s="13" t="s">
        <v>23</v>
      </c>
      <c r="R840" s="8" t="s">
        <v>42</v>
      </c>
      <c r="S840" s="11" t="s">
        <v>970</v>
      </c>
      <c r="T840" s="11">
        <v>3</v>
      </c>
      <c r="U840" s="13" t="s">
        <v>79</v>
      </c>
      <c r="V840" s="8"/>
    </row>
    <row r="841" spans="2:22" ht="25.5" x14ac:dyDescent="0.2">
      <c r="B841" s="34" t="str">
        <f t="shared" si="13"/>
        <v>1.7.1.8.10.9.0.00.00.00.00.00</v>
      </c>
      <c r="C841" s="12" t="s">
        <v>3</v>
      </c>
      <c r="D841" s="12" t="s">
        <v>20</v>
      </c>
      <c r="E841" s="12" t="s">
        <v>3</v>
      </c>
      <c r="F841" s="12" t="s">
        <v>53</v>
      </c>
      <c r="G841" s="15" t="s">
        <v>14</v>
      </c>
      <c r="H841" s="12">
        <v>9</v>
      </c>
      <c r="I841" s="12">
        <v>0</v>
      </c>
      <c r="J841" s="15" t="s">
        <v>2</v>
      </c>
      <c r="K841" s="15" t="s">
        <v>2</v>
      </c>
      <c r="L841" s="15" t="s">
        <v>2</v>
      </c>
      <c r="M841" s="15" t="s">
        <v>2</v>
      </c>
      <c r="N841" s="15" t="s">
        <v>2</v>
      </c>
      <c r="O841" s="15" t="s">
        <v>1145</v>
      </c>
      <c r="P841" s="8" t="s">
        <v>390</v>
      </c>
      <c r="Q841" s="13" t="s">
        <v>22</v>
      </c>
      <c r="R841" s="8" t="s">
        <v>43</v>
      </c>
      <c r="S841" s="11" t="s">
        <v>970</v>
      </c>
      <c r="T841" s="11">
        <v>3</v>
      </c>
      <c r="U841" s="13" t="s">
        <v>79</v>
      </c>
      <c r="V841" s="8"/>
    </row>
    <row r="842" spans="2:22" s="65" customFormat="1" ht="25.5" x14ac:dyDescent="0.2">
      <c r="B842" s="34" t="str">
        <f t="shared" si="13"/>
        <v>1.7.1.8.10.9.1.00.00.00.00.00</v>
      </c>
      <c r="C842" s="12" t="s">
        <v>3</v>
      </c>
      <c r="D842" s="12" t="s">
        <v>20</v>
      </c>
      <c r="E842" s="12" t="s">
        <v>3</v>
      </c>
      <c r="F842" s="12" t="s">
        <v>53</v>
      </c>
      <c r="G842" s="15" t="s">
        <v>14</v>
      </c>
      <c r="H842" s="12">
        <v>9</v>
      </c>
      <c r="I842" s="12" t="s">
        <v>3</v>
      </c>
      <c r="J842" s="15" t="s">
        <v>2</v>
      </c>
      <c r="K842" s="15" t="s">
        <v>2</v>
      </c>
      <c r="L842" s="15" t="s">
        <v>2</v>
      </c>
      <c r="M842" s="15" t="s">
        <v>2</v>
      </c>
      <c r="N842" s="15" t="s">
        <v>2</v>
      </c>
      <c r="O842" s="15" t="s">
        <v>1145</v>
      </c>
      <c r="P842" s="8" t="s">
        <v>395</v>
      </c>
      <c r="Q842" s="13" t="s">
        <v>23</v>
      </c>
      <c r="R842" s="8" t="s">
        <v>43</v>
      </c>
      <c r="S842" s="11" t="s">
        <v>970</v>
      </c>
      <c r="T842" s="11">
        <v>3</v>
      </c>
      <c r="U842" s="13" t="s">
        <v>79</v>
      </c>
      <c r="V842" s="8"/>
    </row>
    <row r="843" spans="2:22" ht="38.25" x14ac:dyDescent="0.2">
      <c r="B843" s="34" t="str">
        <f t="shared" si="13"/>
        <v>1.7.1.8.12.0.0.00.00.00.00.00</v>
      </c>
      <c r="C843" s="12" t="s">
        <v>3</v>
      </c>
      <c r="D843" s="12" t="s">
        <v>20</v>
      </c>
      <c r="E843" s="12" t="s">
        <v>3</v>
      </c>
      <c r="F843" s="12" t="s">
        <v>53</v>
      </c>
      <c r="G843" s="11">
        <v>12</v>
      </c>
      <c r="H843" s="12">
        <v>0</v>
      </c>
      <c r="I843" s="12">
        <v>0</v>
      </c>
      <c r="J843" s="15" t="s">
        <v>2</v>
      </c>
      <c r="K843" s="15" t="s">
        <v>2</v>
      </c>
      <c r="L843" s="15" t="s">
        <v>2</v>
      </c>
      <c r="M843" s="15" t="s">
        <v>2</v>
      </c>
      <c r="N843" s="15" t="s">
        <v>2</v>
      </c>
      <c r="O843" s="15" t="s">
        <v>1145</v>
      </c>
      <c r="P843" s="29" t="s">
        <v>366</v>
      </c>
      <c r="Q843" s="13" t="s">
        <v>22</v>
      </c>
      <c r="R843" s="29" t="s">
        <v>2450</v>
      </c>
      <c r="S843" s="11" t="s">
        <v>970</v>
      </c>
      <c r="T843" s="11">
        <v>3</v>
      </c>
      <c r="U843" s="13" t="s">
        <v>79</v>
      </c>
      <c r="V843" s="8" t="s">
        <v>2593</v>
      </c>
    </row>
    <row r="844" spans="2:22" ht="38.25" x14ac:dyDescent="0.2">
      <c r="B844" s="34" t="str">
        <f t="shared" si="13"/>
        <v>1.7.1.8.12.1.0.00.00.00.00.00</v>
      </c>
      <c r="C844" s="12" t="s">
        <v>3</v>
      </c>
      <c r="D844" s="12" t="s">
        <v>20</v>
      </c>
      <c r="E844" s="12" t="s">
        <v>3</v>
      </c>
      <c r="F844" s="12" t="s">
        <v>53</v>
      </c>
      <c r="G844" s="11">
        <v>12</v>
      </c>
      <c r="H844" s="12">
        <v>1</v>
      </c>
      <c r="I844" s="12">
        <v>0</v>
      </c>
      <c r="J844" s="15" t="s">
        <v>2</v>
      </c>
      <c r="K844" s="15" t="s">
        <v>2</v>
      </c>
      <c r="L844" s="15" t="s">
        <v>2</v>
      </c>
      <c r="M844" s="15" t="s">
        <v>2</v>
      </c>
      <c r="N844" s="15" t="s">
        <v>2</v>
      </c>
      <c r="O844" s="15" t="s">
        <v>1145</v>
      </c>
      <c r="P844" s="29" t="s">
        <v>366</v>
      </c>
      <c r="Q844" s="13" t="s">
        <v>22</v>
      </c>
      <c r="R844" s="29" t="s">
        <v>2450</v>
      </c>
      <c r="S844" s="11" t="s">
        <v>970</v>
      </c>
      <c r="T844" s="11">
        <v>3</v>
      </c>
      <c r="U844" s="13" t="s">
        <v>79</v>
      </c>
      <c r="V844" s="8" t="s">
        <v>2593</v>
      </c>
    </row>
    <row r="845" spans="2:22" ht="38.25" x14ac:dyDescent="0.2">
      <c r="B845" s="34" t="str">
        <f t="shared" si="13"/>
        <v>1.7.1.8.12.1.1.00.00.00.00.00</v>
      </c>
      <c r="C845" s="12" t="s">
        <v>3</v>
      </c>
      <c r="D845" s="12" t="s">
        <v>20</v>
      </c>
      <c r="E845" s="12" t="s">
        <v>3</v>
      </c>
      <c r="F845" s="12" t="s">
        <v>53</v>
      </c>
      <c r="G845" s="11">
        <v>12</v>
      </c>
      <c r="H845" s="12">
        <v>1</v>
      </c>
      <c r="I845" s="12" t="s">
        <v>3</v>
      </c>
      <c r="J845" s="15" t="s">
        <v>2</v>
      </c>
      <c r="K845" s="15" t="s">
        <v>2</v>
      </c>
      <c r="L845" s="15" t="s">
        <v>2</v>
      </c>
      <c r="M845" s="15" t="s">
        <v>2</v>
      </c>
      <c r="N845" s="15" t="s">
        <v>2</v>
      </c>
      <c r="O845" s="15" t="s">
        <v>1145</v>
      </c>
      <c r="P845" s="29" t="s">
        <v>367</v>
      </c>
      <c r="Q845" s="13" t="s">
        <v>23</v>
      </c>
      <c r="R845" s="29" t="s">
        <v>2450</v>
      </c>
      <c r="S845" s="11" t="s">
        <v>970</v>
      </c>
      <c r="T845" s="11">
        <v>3</v>
      </c>
      <c r="U845" s="13" t="s">
        <v>79</v>
      </c>
      <c r="V845" s="8" t="s">
        <v>2593</v>
      </c>
    </row>
    <row r="846" spans="2:22" ht="25.5" x14ac:dyDescent="0.2">
      <c r="B846" s="34" t="str">
        <f t="shared" si="13"/>
        <v>1.7.1.8.99.0.0.00.00.00.00.00</v>
      </c>
      <c r="C846" s="12" t="s">
        <v>3</v>
      </c>
      <c r="D846" s="12" t="s">
        <v>20</v>
      </c>
      <c r="E846" s="12" t="s">
        <v>3</v>
      </c>
      <c r="F846" s="12" t="s">
        <v>53</v>
      </c>
      <c r="G846" s="15" t="s">
        <v>8</v>
      </c>
      <c r="H846" s="12" t="s">
        <v>1</v>
      </c>
      <c r="I846" s="12">
        <v>0</v>
      </c>
      <c r="J846" s="15" t="s">
        <v>2</v>
      </c>
      <c r="K846" s="15" t="s">
        <v>2</v>
      </c>
      <c r="L846" s="15" t="s">
        <v>2</v>
      </c>
      <c r="M846" s="15" t="s">
        <v>2</v>
      </c>
      <c r="N846" s="15" t="s">
        <v>2</v>
      </c>
      <c r="O846" s="15" t="s">
        <v>1145</v>
      </c>
      <c r="P846" s="8" t="s">
        <v>391</v>
      </c>
      <c r="Q846" s="13" t="s">
        <v>22</v>
      </c>
      <c r="R846" s="8" t="s">
        <v>2587</v>
      </c>
      <c r="S846" s="11" t="s">
        <v>970</v>
      </c>
      <c r="T846" s="11">
        <v>3</v>
      </c>
      <c r="U846" s="13" t="s">
        <v>79</v>
      </c>
      <c r="V846" s="8"/>
    </row>
    <row r="847" spans="2:22" s="65" customFormat="1" ht="25.5" x14ac:dyDescent="0.2">
      <c r="B847" s="34" t="str">
        <f t="shared" si="13"/>
        <v>1.7.1.8.99.1.0.00.00.00.00.00</v>
      </c>
      <c r="C847" s="12" t="s">
        <v>3</v>
      </c>
      <c r="D847" s="12" t="s">
        <v>20</v>
      </c>
      <c r="E847" s="12" t="s">
        <v>3</v>
      </c>
      <c r="F847" s="12" t="s">
        <v>53</v>
      </c>
      <c r="G847" s="15" t="s">
        <v>8</v>
      </c>
      <c r="H847" s="12">
        <v>1</v>
      </c>
      <c r="I847" s="12">
        <v>0</v>
      </c>
      <c r="J847" s="15" t="s">
        <v>2</v>
      </c>
      <c r="K847" s="15" t="s">
        <v>2</v>
      </c>
      <c r="L847" s="15" t="s">
        <v>2</v>
      </c>
      <c r="M847" s="15" t="s">
        <v>2</v>
      </c>
      <c r="N847" s="15" t="s">
        <v>2</v>
      </c>
      <c r="O847" s="15" t="s">
        <v>1145</v>
      </c>
      <c r="P847" s="8" t="s">
        <v>391</v>
      </c>
      <c r="Q847" s="13" t="s">
        <v>22</v>
      </c>
      <c r="R847" s="8" t="s">
        <v>2587</v>
      </c>
      <c r="S847" s="11" t="s">
        <v>970</v>
      </c>
      <c r="T847" s="11">
        <v>3</v>
      </c>
      <c r="U847" s="13" t="s">
        <v>79</v>
      </c>
      <c r="V847" s="8"/>
    </row>
    <row r="848" spans="2:22" s="65" customFormat="1" ht="25.5" x14ac:dyDescent="0.2">
      <c r="B848" s="34" t="str">
        <f t="shared" si="13"/>
        <v>1.7.1.8.99.1.1.00.00.00.00.00</v>
      </c>
      <c r="C848" s="12" t="s">
        <v>3</v>
      </c>
      <c r="D848" s="12" t="s">
        <v>20</v>
      </c>
      <c r="E848" s="12" t="s">
        <v>3</v>
      </c>
      <c r="F848" s="12" t="s">
        <v>53</v>
      </c>
      <c r="G848" s="15" t="s">
        <v>8</v>
      </c>
      <c r="H848" s="12">
        <v>1</v>
      </c>
      <c r="I848" s="12" t="s">
        <v>3</v>
      </c>
      <c r="J848" s="15" t="s">
        <v>2</v>
      </c>
      <c r="K848" s="15" t="s">
        <v>2</v>
      </c>
      <c r="L848" s="15" t="s">
        <v>2</v>
      </c>
      <c r="M848" s="15" t="s">
        <v>2</v>
      </c>
      <c r="N848" s="15" t="s">
        <v>2</v>
      </c>
      <c r="O848" s="15" t="s">
        <v>1145</v>
      </c>
      <c r="P848" s="8" t="s">
        <v>396</v>
      </c>
      <c r="Q848" s="13" t="s">
        <v>22</v>
      </c>
      <c r="R848" s="8" t="s">
        <v>798</v>
      </c>
      <c r="S848" s="11" t="s">
        <v>970</v>
      </c>
      <c r="T848" s="11">
        <v>3</v>
      </c>
      <c r="U848" s="13" t="s">
        <v>79</v>
      </c>
      <c r="V848" s="8"/>
    </row>
    <row r="849" spans="2:22" ht="51" x14ac:dyDescent="0.2">
      <c r="B849" s="34" t="str">
        <f t="shared" si="13"/>
        <v>1.7.2.0.00.0.0.00.00.00.00.00</v>
      </c>
      <c r="C849" s="12" t="s">
        <v>3</v>
      </c>
      <c r="D849" s="12" t="s">
        <v>20</v>
      </c>
      <c r="E849" s="12" t="s">
        <v>16</v>
      </c>
      <c r="F849" s="12" t="s">
        <v>1</v>
      </c>
      <c r="G849" s="15" t="s">
        <v>2</v>
      </c>
      <c r="H849" s="12" t="s">
        <v>1</v>
      </c>
      <c r="I849" s="12">
        <v>0</v>
      </c>
      <c r="J849" s="15" t="s">
        <v>2</v>
      </c>
      <c r="K849" s="15" t="s">
        <v>2</v>
      </c>
      <c r="L849" s="15" t="s">
        <v>2</v>
      </c>
      <c r="M849" s="15" t="s">
        <v>2</v>
      </c>
      <c r="N849" s="15" t="s">
        <v>2</v>
      </c>
      <c r="O849" s="15" t="s">
        <v>1145</v>
      </c>
      <c r="P849" s="8" t="s">
        <v>397</v>
      </c>
      <c r="Q849" s="13" t="s">
        <v>22</v>
      </c>
      <c r="R849" s="8" t="s">
        <v>799</v>
      </c>
      <c r="S849" s="11" t="s">
        <v>970</v>
      </c>
      <c r="T849" s="11">
        <v>3</v>
      </c>
      <c r="U849" s="13" t="s">
        <v>79</v>
      </c>
      <c r="V849" s="8"/>
    </row>
    <row r="850" spans="2:22" s="65" customFormat="1" ht="38.25" x14ac:dyDescent="0.2">
      <c r="B850" s="34" t="str">
        <f t="shared" si="13"/>
        <v>1.7.2.8.00.0.0.00.00.00.00.00</v>
      </c>
      <c r="C850" s="12" t="s">
        <v>3</v>
      </c>
      <c r="D850" s="12" t="s">
        <v>20</v>
      </c>
      <c r="E850" s="12" t="s">
        <v>16</v>
      </c>
      <c r="F850" s="12" t="s">
        <v>53</v>
      </c>
      <c r="G850" s="15" t="s">
        <v>2</v>
      </c>
      <c r="H850" s="12" t="s">
        <v>1</v>
      </c>
      <c r="I850" s="12">
        <v>0</v>
      </c>
      <c r="J850" s="15" t="s">
        <v>2</v>
      </c>
      <c r="K850" s="15" t="s">
        <v>2</v>
      </c>
      <c r="L850" s="15" t="s">
        <v>2</v>
      </c>
      <c r="M850" s="15" t="s">
        <v>2</v>
      </c>
      <c r="N850" s="15" t="s">
        <v>2</v>
      </c>
      <c r="O850" s="15" t="s">
        <v>1145</v>
      </c>
      <c r="P850" s="8" t="s">
        <v>398</v>
      </c>
      <c r="Q850" s="13" t="s">
        <v>22</v>
      </c>
      <c r="R850" s="8" t="s">
        <v>32</v>
      </c>
      <c r="S850" s="11" t="s">
        <v>970</v>
      </c>
      <c r="T850" s="11">
        <v>3</v>
      </c>
      <c r="U850" s="13" t="s">
        <v>79</v>
      </c>
      <c r="V850" s="8"/>
    </row>
    <row r="851" spans="2:22" s="65" customFormat="1" ht="102" x14ac:dyDescent="0.2">
      <c r="B851" s="34" t="str">
        <f t="shared" si="13"/>
        <v>1.7.2.8.01.0.0.00.00.00.00.00</v>
      </c>
      <c r="C851" s="12" t="s">
        <v>3</v>
      </c>
      <c r="D851" s="12" t="s">
        <v>20</v>
      </c>
      <c r="E851" s="12" t="s">
        <v>16</v>
      </c>
      <c r="F851" s="12" t="s">
        <v>53</v>
      </c>
      <c r="G851" s="15" t="s">
        <v>5</v>
      </c>
      <c r="H851" s="12" t="s">
        <v>1</v>
      </c>
      <c r="I851" s="12">
        <v>0</v>
      </c>
      <c r="J851" s="15" t="s">
        <v>2</v>
      </c>
      <c r="K851" s="15" t="s">
        <v>2</v>
      </c>
      <c r="L851" s="15" t="s">
        <v>2</v>
      </c>
      <c r="M851" s="15" t="s">
        <v>2</v>
      </c>
      <c r="N851" s="15" t="s">
        <v>2</v>
      </c>
      <c r="O851" s="15" t="s">
        <v>1145</v>
      </c>
      <c r="P851" s="8" t="s">
        <v>399</v>
      </c>
      <c r="Q851" s="13" t="s">
        <v>22</v>
      </c>
      <c r="R851" s="8" t="s">
        <v>33</v>
      </c>
      <c r="S851" s="11" t="s">
        <v>970</v>
      </c>
      <c r="T851" s="11">
        <v>3</v>
      </c>
      <c r="U851" s="13" t="s">
        <v>79</v>
      </c>
      <c r="V851" s="8"/>
    </row>
    <row r="852" spans="2:22" s="65" customFormat="1" ht="38.25" x14ac:dyDescent="0.2">
      <c r="B852" s="34" t="str">
        <f t="shared" si="13"/>
        <v>1.7.2.8.01.1.0.00.00.00.00.00</v>
      </c>
      <c r="C852" s="12" t="s">
        <v>3</v>
      </c>
      <c r="D852" s="12" t="s">
        <v>20</v>
      </c>
      <c r="E852" s="12" t="s">
        <v>16</v>
      </c>
      <c r="F852" s="12" t="s">
        <v>53</v>
      </c>
      <c r="G852" s="15" t="s">
        <v>5</v>
      </c>
      <c r="H852" s="12">
        <v>1</v>
      </c>
      <c r="I852" s="12">
        <v>0</v>
      </c>
      <c r="J852" s="15" t="s">
        <v>2</v>
      </c>
      <c r="K852" s="15" t="s">
        <v>2</v>
      </c>
      <c r="L852" s="15" t="s">
        <v>2</v>
      </c>
      <c r="M852" s="15" t="s">
        <v>2</v>
      </c>
      <c r="N852" s="15" t="s">
        <v>2</v>
      </c>
      <c r="O852" s="15" t="s">
        <v>1145</v>
      </c>
      <c r="P852" s="8" t="s">
        <v>400</v>
      </c>
      <c r="Q852" s="13" t="s">
        <v>22</v>
      </c>
      <c r="R852" s="8" t="s">
        <v>2522</v>
      </c>
      <c r="S852" s="11" t="s">
        <v>970</v>
      </c>
      <c r="T852" s="11">
        <v>2</v>
      </c>
      <c r="U852" s="13" t="s">
        <v>79</v>
      </c>
      <c r="V852" s="8"/>
    </row>
    <row r="853" spans="2:22" s="65" customFormat="1" ht="38.25" x14ac:dyDescent="0.2">
      <c r="B853" s="34" t="str">
        <f t="shared" si="13"/>
        <v>1.7.2.8.01.1.1.00.00.00.00.00</v>
      </c>
      <c r="C853" s="12" t="s">
        <v>3</v>
      </c>
      <c r="D853" s="12" t="s">
        <v>20</v>
      </c>
      <c r="E853" s="12" t="s">
        <v>16</v>
      </c>
      <c r="F853" s="12" t="s">
        <v>53</v>
      </c>
      <c r="G853" s="15" t="s">
        <v>5</v>
      </c>
      <c r="H853" s="12">
        <v>1</v>
      </c>
      <c r="I853" s="12" t="s">
        <v>3</v>
      </c>
      <c r="J853" s="15" t="s">
        <v>2</v>
      </c>
      <c r="K853" s="15" t="s">
        <v>2</v>
      </c>
      <c r="L853" s="15" t="s">
        <v>2</v>
      </c>
      <c r="M853" s="15" t="s">
        <v>2</v>
      </c>
      <c r="N853" s="15" t="s">
        <v>2</v>
      </c>
      <c r="O853" s="15" t="s">
        <v>1145</v>
      </c>
      <c r="P853" s="8" t="s">
        <v>401</v>
      </c>
      <c r="Q853" s="13" t="s">
        <v>23</v>
      </c>
      <c r="R853" s="8" t="s">
        <v>2522</v>
      </c>
      <c r="S853" s="11" t="s">
        <v>970</v>
      </c>
      <c r="T853" s="11">
        <v>2</v>
      </c>
      <c r="U853" s="13" t="s">
        <v>79</v>
      </c>
      <c r="V853" s="8"/>
    </row>
    <row r="854" spans="2:22" ht="38.25" x14ac:dyDescent="0.2">
      <c r="B854" s="34" t="str">
        <f t="shared" si="13"/>
        <v>1.7.2.8.01.2.0.00.00.00.00.00</v>
      </c>
      <c r="C854" s="12" t="s">
        <v>3</v>
      </c>
      <c r="D854" s="12" t="s">
        <v>20</v>
      </c>
      <c r="E854" s="12" t="s">
        <v>16</v>
      </c>
      <c r="F854" s="12" t="s">
        <v>53</v>
      </c>
      <c r="G854" s="15" t="s">
        <v>5</v>
      </c>
      <c r="H854" s="12">
        <v>2</v>
      </c>
      <c r="I854" s="12">
        <v>0</v>
      </c>
      <c r="J854" s="15" t="s">
        <v>2</v>
      </c>
      <c r="K854" s="15" t="s">
        <v>2</v>
      </c>
      <c r="L854" s="15" t="s">
        <v>2</v>
      </c>
      <c r="M854" s="15" t="s">
        <v>2</v>
      </c>
      <c r="N854" s="15" t="s">
        <v>2</v>
      </c>
      <c r="O854" s="15" t="s">
        <v>1145</v>
      </c>
      <c r="P854" s="8" t="s">
        <v>402</v>
      </c>
      <c r="Q854" s="13" t="s">
        <v>22</v>
      </c>
      <c r="R854" s="8" t="s">
        <v>2523</v>
      </c>
      <c r="S854" s="11" t="s">
        <v>970</v>
      </c>
      <c r="T854" s="11">
        <v>2</v>
      </c>
      <c r="U854" s="13" t="s">
        <v>79</v>
      </c>
      <c r="V854" s="8"/>
    </row>
    <row r="855" spans="2:22" s="65" customFormat="1" ht="38.25" x14ac:dyDescent="0.2">
      <c r="B855" s="34" t="str">
        <f t="shared" si="13"/>
        <v>1.7.2.8.01.2.1.00.00.00.00.00</v>
      </c>
      <c r="C855" s="12" t="s">
        <v>3</v>
      </c>
      <c r="D855" s="12" t="s">
        <v>20</v>
      </c>
      <c r="E855" s="12" t="s">
        <v>16</v>
      </c>
      <c r="F855" s="12" t="s">
        <v>53</v>
      </c>
      <c r="G855" s="15" t="s">
        <v>5</v>
      </c>
      <c r="H855" s="12">
        <v>2</v>
      </c>
      <c r="I855" s="12" t="s">
        <v>3</v>
      </c>
      <c r="J855" s="15" t="s">
        <v>2</v>
      </c>
      <c r="K855" s="15" t="s">
        <v>2</v>
      </c>
      <c r="L855" s="15" t="s">
        <v>2</v>
      </c>
      <c r="M855" s="15" t="s">
        <v>2</v>
      </c>
      <c r="N855" s="15" t="s">
        <v>2</v>
      </c>
      <c r="O855" s="15" t="s">
        <v>1145</v>
      </c>
      <c r="P855" s="8" t="s">
        <v>403</v>
      </c>
      <c r="Q855" s="13" t="s">
        <v>23</v>
      </c>
      <c r="R855" s="8" t="s">
        <v>2523</v>
      </c>
      <c r="S855" s="11" t="s">
        <v>970</v>
      </c>
      <c r="T855" s="11">
        <v>2</v>
      </c>
      <c r="U855" s="13" t="s">
        <v>79</v>
      </c>
      <c r="V855" s="8"/>
    </row>
    <row r="856" spans="2:22" ht="38.25" x14ac:dyDescent="0.2">
      <c r="B856" s="34" t="str">
        <f t="shared" si="13"/>
        <v>1.7.2.8.01.3.0.00.00.00.00.00</v>
      </c>
      <c r="C856" s="12" t="s">
        <v>3</v>
      </c>
      <c r="D856" s="12" t="s">
        <v>20</v>
      </c>
      <c r="E856" s="12" t="s">
        <v>16</v>
      </c>
      <c r="F856" s="12" t="s">
        <v>53</v>
      </c>
      <c r="G856" s="15" t="s">
        <v>5</v>
      </c>
      <c r="H856" s="12">
        <v>3</v>
      </c>
      <c r="I856" s="12">
        <v>0</v>
      </c>
      <c r="J856" s="15" t="s">
        <v>2</v>
      </c>
      <c r="K856" s="15" t="s">
        <v>2</v>
      </c>
      <c r="L856" s="15" t="s">
        <v>2</v>
      </c>
      <c r="M856" s="15" t="s">
        <v>2</v>
      </c>
      <c r="N856" s="15" t="s">
        <v>2</v>
      </c>
      <c r="O856" s="15" t="s">
        <v>1145</v>
      </c>
      <c r="P856" s="8" t="s">
        <v>404</v>
      </c>
      <c r="Q856" s="13" t="s">
        <v>22</v>
      </c>
      <c r="R856" s="8" t="s">
        <v>800</v>
      </c>
      <c r="S856" s="11" t="s">
        <v>970</v>
      </c>
      <c r="T856" s="11">
        <v>2</v>
      </c>
      <c r="U856" s="13" t="s">
        <v>79</v>
      </c>
      <c r="V856" s="8"/>
    </row>
    <row r="857" spans="2:22" s="65" customFormat="1" ht="38.25" x14ac:dyDescent="0.2">
      <c r="B857" s="34" t="str">
        <f t="shared" si="13"/>
        <v>1.7.2.8.01.3.1.00.00.00.00.00</v>
      </c>
      <c r="C857" s="12" t="s">
        <v>3</v>
      </c>
      <c r="D857" s="12" t="s">
        <v>20</v>
      </c>
      <c r="E857" s="12" t="s">
        <v>16</v>
      </c>
      <c r="F857" s="12" t="s">
        <v>53</v>
      </c>
      <c r="G857" s="15" t="s">
        <v>5</v>
      </c>
      <c r="H857" s="12">
        <v>3</v>
      </c>
      <c r="I857" s="12" t="s">
        <v>3</v>
      </c>
      <c r="J857" s="15" t="s">
        <v>2</v>
      </c>
      <c r="K857" s="15" t="s">
        <v>2</v>
      </c>
      <c r="L857" s="15" t="s">
        <v>2</v>
      </c>
      <c r="M857" s="15" t="s">
        <v>2</v>
      </c>
      <c r="N857" s="15" t="s">
        <v>2</v>
      </c>
      <c r="O857" s="15" t="s">
        <v>1145</v>
      </c>
      <c r="P857" s="8" t="s">
        <v>405</v>
      </c>
      <c r="Q857" s="13" t="s">
        <v>23</v>
      </c>
      <c r="R857" s="8" t="s">
        <v>800</v>
      </c>
      <c r="S857" s="11" t="s">
        <v>970</v>
      </c>
      <c r="T857" s="11">
        <v>2</v>
      </c>
      <c r="U857" s="13" t="s">
        <v>79</v>
      </c>
      <c r="V857" s="8"/>
    </row>
    <row r="858" spans="2:22" ht="38.25" x14ac:dyDescent="0.2">
      <c r="B858" s="34" t="str">
        <f t="shared" si="13"/>
        <v>1.7.2.8.01.4.0.00.00.00.00.00</v>
      </c>
      <c r="C858" s="12" t="s">
        <v>3</v>
      </c>
      <c r="D858" s="12" t="s">
        <v>20</v>
      </c>
      <c r="E858" s="12" t="s">
        <v>16</v>
      </c>
      <c r="F858" s="12" t="s">
        <v>53</v>
      </c>
      <c r="G858" s="15" t="s">
        <v>5</v>
      </c>
      <c r="H858" s="12">
        <v>4</v>
      </c>
      <c r="I858" s="12">
        <v>0</v>
      </c>
      <c r="J858" s="15" t="s">
        <v>2</v>
      </c>
      <c r="K858" s="15" t="s">
        <v>2</v>
      </c>
      <c r="L858" s="15" t="s">
        <v>2</v>
      </c>
      <c r="M858" s="15" t="s">
        <v>2</v>
      </c>
      <c r="N858" s="15" t="s">
        <v>2</v>
      </c>
      <c r="O858" s="15" t="s">
        <v>1145</v>
      </c>
      <c r="P858" s="8" t="s">
        <v>406</v>
      </c>
      <c r="Q858" s="13" t="s">
        <v>22</v>
      </c>
      <c r="R858" s="8" t="s">
        <v>801</v>
      </c>
      <c r="S858" s="11" t="s">
        <v>970</v>
      </c>
      <c r="T858" s="11">
        <v>3</v>
      </c>
      <c r="U858" s="13" t="s">
        <v>79</v>
      </c>
      <c r="V858" s="8"/>
    </row>
    <row r="859" spans="2:22" s="65" customFormat="1" ht="38.25" x14ac:dyDescent="0.2">
      <c r="B859" s="34" t="str">
        <f t="shared" si="13"/>
        <v>1.7.2.8.01.4.1.00.00.00.00.00</v>
      </c>
      <c r="C859" s="12" t="s">
        <v>3</v>
      </c>
      <c r="D859" s="12" t="s">
        <v>20</v>
      </c>
      <c r="E859" s="12" t="s">
        <v>16</v>
      </c>
      <c r="F859" s="12" t="s">
        <v>53</v>
      </c>
      <c r="G859" s="15" t="s">
        <v>5</v>
      </c>
      <c r="H859" s="12">
        <v>4</v>
      </c>
      <c r="I859" s="12" t="s">
        <v>3</v>
      </c>
      <c r="J859" s="15" t="s">
        <v>2</v>
      </c>
      <c r="K859" s="15" t="s">
        <v>2</v>
      </c>
      <c r="L859" s="15" t="s">
        <v>2</v>
      </c>
      <c r="M859" s="15" t="s">
        <v>2</v>
      </c>
      <c r="N859" s="15" t="s">
        <v>2</v>
      </c>
      <c r="O859" s="15" t="s">
        <v>1145</v>
      </c>
      <c r="P859" s="8" t="s">
        <v>407</v>
      </c>
      <c r="Q859" s="13" t="s">
        <v>23</v>
      </c>
      <c r="R859" s="8" t="s">
        <v>801</v>
      </c>
      <c r="S859" s="11" t="s">
        <v>970</v>
      </c>
      <c r="T859" s="11">
        <v>3</v>
      </c>
      <c r="U859" s="13" t="s">
        <v>79</v>
      </c>
      <c r="V859" s="8"/>
    </row>
    <row r="860" spans="2:22" s="65" customFormat="1" ht="25.5" x14ac:dyDescent="0.2">
      <c r="B860" s="34" t="str">
        <f t="shared" si="13"/>
        <v>1.7.2.8.01.5.0.00.00.00.00.00</v>
      </c>
      <c r="C860" s="12" t="s">
        <v>3</v>
      </c>
      <c r="D860" s="12" t="s">
        <v>20</v>
      </c>
      <c r="E860" s="12" t="s">
        <v>16</v>
      </c>
      <c r="F860" s="12" t="s">
        <v>53</v>
      </c>
      <c r="G860" s="15" t="s">
        <v>5</v>
      </c>
      <c r="H860" s="12">
        <v>5</v>
      </c>
      <c r="I860" s="12">
        <v>0</v>
      </c>
      <c r="J860" s="15" t="s">
        <v>2</v>
      </c>
      <c r="K860" s="15" t="s">
        <v>2</v>
      </c>
      <c r="L860" s="15" t="s">
        <v>2</v>
      </c>
      <c r="M860" s="15" t="s">
        <v>2</v>
      </c>
      <c r="N860" s="15" t="s">
        <v>2</v>
      </c>
      <c r="O860" s="15" t="s">
        <v>1145</v>
      </c>
      <c r="P860" s="8" t="s">
        <v>408</v>
      </c>
      <c r="Q860" s="13" t="s">
        <v>22</v>
      </c>
      <c r="R860" s="8" t="s">
        <v>802</v>
      </c>
      <c r="S860" s="11" t="s">
        <v>970</v>
      </c>
      <c r="T860" s="11">
        <v>3</v>
      </c>
      <c r="U860" s="13" t="s">
        <v>79</v>
      </c>
      <c r="V860" s="8"/>
    </row>
    <row r="861" spans="2:22" ht="25.5" x14ac:dyDescent="0.2">
      <c r="B861" s="34" t="str">
        <f t="shared" si="13"/>
        <v>1.7.2.8.01.5.1.00.00.00.00.00</v>
      </c>
      <c r="C861" s="12" t="s">
        <v>3</v>
      </c>
      <c r="D861" s="12" t="s">
        <v>20</v>
      </c>
      <c r="E861" s="12" t="s">
        <v>16</v>
      </c>
      <c r="F861" s="12" t="s">
        <v>53</v>
      </c>
      <c r="G861" s="15" t="s">
        <v>5</v>
      </c>
      <c r="H861" s="12">
        <v>5</v>
      </c>
      <c r="I861" s="12" t="s">
        <v>3</v>
      </c>
      <c r="J861" s="15" t="s">
        <v>2</v>
      </c>
      <c r="K861" s="15" t="s">
        <v>2</v>
      </c>
      <c r="L861" s="15" t="s">
        <v>2</v>
      </c>
      <c r="M861" s="15" t="s">
        <v>2</v>
      </c>
      <c r="N861" s="15" t="s">
        <v>2</v>
      </c>
      <c r="O861" s="15" t="s">
        <v>1145</v>
      </c>
      <c r="P861" s="8" t="s">
        <v>409</v>
      </c>
      <c r="Q861" s="13" t="s">
        <v>23</v>
      </c>
      <c r="R861" s="8" t="s">
        <v>802</v>
      </c>
      <c r="S861" s="11" t="s">
        <v>970</v>
      </c>
      <c r="T861" s="11">
        <v>3</v>
      </c>
      <c r="U861" s="13" t="s">
        <v>79</v>
      </c>
      <c r="V861" s="8"/>
    </row>
    <row r="862" spans="2:22" s="65" customFormat="1" x14ac:dyDescent="0.2">
      <c r="B862" s="34" t="str">
        <f t="shared" si="13"/>
        <v>1.7.2.8.01.9.0.00.00.00.00.00</v>
      </c>
      <c r="C862" s="12" t="s">
        <v>3</v>
      </c>
      <c r="D862" s="12" t="s">
        <v>20</v>
      </c>
      <c r="E862" s="12" t="s">
        <v>16</v>
      </c>
      <c r="F862" s="12" t="s">
        <v>53</v>
      </c>
      <c r="G862" s="15" t="s">
        <v>5</v>
      </c>
      <c r="H862" s="12">
        <v>9</v>
      </c>
      <c r="I862" s="12">
        <v>0</v>
      </c>
      <c r="J862" s="15" t="s">
        <v>2</v>
      </c>
      <c r="K862" s="15" t="s">
        <v>2</v>
      </c>
      <c r="L862" s="15" t="s">
        <v>2</v>
      </c>
      <c r="M862" s="15" t="s">
        <v>2</v>
      </c>
      <c r="N862" s="15" t="s">
        <v>2</v>
      </c>
      <c r="O862" s="15" t="s">
        <v>1145</v>
      </c>
      <c r="P862" s="8" t="s">
        <v>410</v>
      </c>
      <c r="Q862" s="13" t="s">
        <v>22</v>
      </c>
      <c r="R862" s="8" t="s">
        <v>803</v>
      </c>
      <c r="S862" s="11" t="s">
        <v>970</v>
      </c>
      <c r="T862" s="11">
        <v>3</v>
      </c>
      <c r="U862" s="13" t="s">
        <v>79</v>
      </c>
      <c r="V862" s="8"/>
    </row>
    <row r="863" spans="2:22" x14ac:dyDescent="0.2">
      <c r="B863" s="34" t="str">
        <f t="shared" si="13"/>
        <v>1.7.2.8.01.9.1.00.00.00.00.00</v>
      </c>
      <c r="C863" s="12" t="s">
        <v>3</v>
      </c>
      <c r="D863" s="12" t="s">
        <v>20</v>
      </c>
      <c r="E863" s="12" t="s">
        <v>16</v>
      </c>
      <c r="F863" s="12" t="s">
        <v>53</v>
      </c>
      <c r="G863" s="15" t="s">
        <v>5</v>
      </c>
      <c r="H863" s="12">
        <v>9</v>
      </c>
      <c r="I863" s="12" t="s">
        <v>3</v>
      </c>
      <c r="J863" s="15" t="s">
        <v>2</v>
      </c>
      <c r="K863" s="15" t="s">
        <v>2</v>
      </c>
      <c r="L863" s="15" t="s">
        <v>2</v>
      </c>
      <c r="M863" s="15" t="s">
        <v>2</v>
      </c>
      <c r="N863" s="15" t="s">
        <v>2</v>
      </c>
      <c r="O863" s="15" t="s">
        <v>1145</v>
      </c>
      <c r="P863" s="8" t="s">
        <v>411</v>
      </c>
      <c r="Q863" s="13" t="s">
        <v>23</v>
      </c>
      <c r="R863" s="8" t="s">
        <v>803</v>
      </c>
      <c r="S863" s="11" t="s">
        <v>970</v>
      </c>
      <c r="T863" s="11">
        <v>3</v>
      </c>
      <c r="U863" s="13" t="s">
        <v>79</v>
      </c>
      <c r="V863" s="8"/>
    </row>
    <row r="864" spans="2:22" s="65" customFormat="1" ht="25.5" x14ac:dyDescent="0.2">
      <c r="B864" s="34" t="str">
        <f t="shared" si="13"/>
        <v>1.7.2.8.02.0.0.00.00.00.00.00</v>
      </c>
      <c r="C864" s="12" t="s">
        <v>3</v>
      </c>
      <c r="D864" s="12" t="s">
        <v>20</v>
      </c>
      <c r="E864" s="12" t="s">
        <v>16</v>
      </c>
      <c r="F864" s="12" t="s">
        <v>53</v>
      </c>
      <c r="G864" s="15" t="s">
        <v>6</v>
      </c>
      <c r="H864" s="12" t="s">
        <v>1</v>
      </c>
      <c r="I864" s="12">
        <v>0</v>
      </c>
      <c r="J864" s="15" t="s">
        <v>2</v>
      </c>
      <c r="K864" s="15" t="s">
        <v>2</v>
      </c>
      <c r="L864" s="15" t="s">
        <v>2</v>
      </c>
      <c r="M864" s="15" t="s">
        <v>2</v>
      </c>
      <c r="N864" s="15" t="s">
        <v>2</v>
      </c>
      <c r="O864" s="15" t="s">
        <v>1145</v>
      </c>
      <c r="P864" s="10" t="s">
        <v>412</v>
      </c>
      <c r="Q864" s="13" t="s">
        <v>22</v>
      </c>
      <c r="R864" s="8" t="s">
        <v>34</v>
      </c>
      <c r="S864" s="11" t="s">
        <v>970</v>
      </c>
      <c r="T864" s="11">
        <v>3</v>
      </c>
      <c r="U864" s="13" t="s">
        <v>79</v>
      </c>
      <c r="V864" s="8"/>
    </row>
    <row r="865" spans="2:22" s="65" customFormat="1" ht="25.5" x14ac:dyDescent="0.2">
      <c r="B865" s="34" t="str">
        <f t="shared" si="13"/>
        <v>1.7.2.8.02.1.0.00.00.00.00.00</v>
      </c>
      <c r="C865" s="12" t="s">
        <v>3</v>
      </c>
      <c r="D865" s="12" t="s">
        <v>20</v>
      </c>
      <c r="E865" s="12" t="s">
        <v>16</v>
      </c>
      <c r="F865" s="12" t="s">
        <v>53</v>
      </c>
      <c r="G865" s="15" t="s">
        <v>6</v>
      </c>
      <c r="H865" s="12">
        <v>1</v>
      </c>
      <c r="I865" s="12">
        <v>0</v>
      </c>
      <c r="J865" s="15" t="s">
        <v>2</v>
      </c>
      <c r="K865" s="15" t="s">
        <v>2</v>
      </c>
      <c r="L865" s="15" t="s">
        <v>2</v>
      </c>
      <c r="M865" s="15" t="s">
        <v>2</v>
      </c>
      <c r="N865" s="15" t="s">
        <v>2</v>
      </c>
      <c r="O865" s="15" t="s">
        <v>1145</v>
      </c>
      <c r="P865" s="10" t="s">
        <v>352</v>
      </c>
      <c r="Q865" s="13" t="s">
        <v>22</v>
      </c>
      <c r="R865" s="8" t="s">
        <v>35</v>
      </c>
      <c r="S865" s="11" t="s">
        <v>970</v>
      </c>
      <c r="T865" s="11">
        <v>3</v>
      </c>
      <c r="U865" s="13" t="s">
        <v>79</v>
      </c>
      <c r="V865" s="8"/>
    </row>
    <row r="866" spans="2:22" ht="25.5" x14ac:dyDescent="0.2">
      <c r="B866" s="34" t="str">
        <f t="shared" si="13"/>
        <v>1.7.2.8.02.1.1.00.00.00.00.00</v>
      </c>
      <c r="C866" s="12" t="s">
        <v>3</v>
      </c>
      <c r="D866" s="12" t="s">
        <v>20</v>
      </c>
      <c r="E866" s="12" t="s">
        <v>16</v>
      </c>
      <c r="F866" s="12" t="s">
        <v>53</v>
      </c>
      <c r="G866" s="15" t="s">
        <v>6</v>
      </c>
      <c r="H866" s="12">
        <v>1</v>
      </c>
      <c r="I866" s="12" t="s">
        <v>3</v>
      </c>
      <c r="J866" s="15" t="s">
        <v>2</v>
      </c>
      <c r="K866" s="15" t="s">
        <v>2</v>
      </c>
      <c r="L866" s="15" t="s">
        <v>2</v>
      </c>
      <c r="M866" s="15" t="s">
        <v>2</v>
      </c>
      <c r="N866" s="15" t="s">
        <v>2</v>
      </c>
      <c r="O866" s="15" t="s">
        <v>1145</v>
      </c>
      <c r="P866" s="8" t="s">
        <v>353</v>
      </c>
      <c r="Q866" s="13" t="s">
        <v>23</v>
      </c>
      <c r="R866" s="8" t="s">
        <v>35</v>
      </c>
      <c r="S866" s="11" t="s">
        <v>970</v>
      </c>
      <c r="T866" s="11">
        <v>3</v>
      </c>
      <c r="U866" s="13" t="s">
        <v>79</v>
      </c>
      <c r="V866" s="8"/>
    </row>
    <row r="867" spans="2:22" s="65" customFormat="1" ht="25.5" x14ac:dyDescent="0.2">
      <c r="B867" s="34" t="str">
        <f t="shared" si="13"/>
        <v>1.7.2.8.02.2.0.00.00.00.00.00</v>
      </c>
      <c r="C867" s="12" t="s">
        <v>3</v>
      </c>
      <c r="D867" s="12" t="s">
        <v>20</v>
      </c>
      <c r="E867" s="12" t="s">
        <v>16</v>
      </c>
      <c r="F867" s="12" t="s">
        <v>53</v>
      </c>
      <c r="G867" s="15" t="s">
        <v>6</v>
      </c>
      <c r="H867" s="12">
        <v>2</v>
      </c>
      <c r="I867" s="12">
        <v>0</v>
      </c>
      <c r="J867" s="15" t="s">
        <v>2</v>
      </c>
      <c r="K867" s="15" t="s">
        <v>2</v>
      </c>
      <c r="L867" s="15" t="s">
        <v>2</v>
      </c>
      <c r="M867" s="15" t="s">
        <v>2</v>
      </c>
      <c r="N867" s="15" t="s">
        <v>2</v>
      </c>
      <c r="O867" s="15" t="s">
        <v>1145</v>
      </c>
      <c r="P867" s="8" t="s">
        <v>354</v>
      </c>
      <c r="Q867" s="13" t="s">
        <v>22</v>
      </c>
      <c r="R867" s="8" t="s">
        <v>36</v>
      </c>
      <c r="S867" s="11" t="s">
        <v>970</v>
      </c>
      <c r="T867" s="11">
        <v>3</v>
      </c>
      <c r="U867" s="13" t="s">
        <v>79</v>
      </c>
      <c r="V867" s="8"/>
    </row>
    <row r="868" spans="2:22" ht="25.5" x14ac:dyDescent="0.2">
      <c r="B868" s="34" t="str">
        <f t="shared" si="13"/>
        <v>1.7.2.8.02.2.1.00.00.00.00.00</v>
      </c>
      <c r="C868" s="12" t="s">
        <v>3</v>
      </c>
      <c r="D868" s="12" t="s">
        <v>20</v>
      </c>
      <c r="E868" s="12" t="s">
        <v>16</v>
      </c>
      <c r="F868" s="12" t="s">
        <v>53</v>
      </c>
      <c r="G868" s="15" t="s">
        <v>6</v>
      </c>
      <c r="H868" s="12">
        <v>2</v>
      </c>
      <c r="I868" s="12" t="s">
        <v>3</v>
      </c>
      <c r="J868" s="15" t="s">
        <v>2</v>
      </c>
      <c r="K868" s="15" t="s">
        <v>2</v>
      </c>
      <c r="L868" s="15" t="s">
        <v>2</v>
      </c>
      <c r="M868" s="15" t="s">
        <v>2</v>
      </c>
      <c r="N868" s="15" t="s">
        <v>2</v>
      </c>
      <c r="O868" s="15" t="s">
        <v>1145</v>
      </c>
      <c r="P868" s="8" t="s">
        <v>360</v>
      </c>
      <c r="Q868" s="13" t="s">
        <v>23</v>
      </c>
      <c r="R868" s="8" t="s">
        <v>36</v>
      </c>
      <c r="S868" s="11" t="s">
        <v>970</v>
      </c>
      <c r="T868" s="11">
        <v>3</v>
      </c>
      <c r="U868" s="13" t="s">
        <v>79</v>
      </c>
      <c r="V868" s="8"/>
    </row>
    <row r="869" spans="2:22" s="65" customFormat="1" ht="25.5" x14ac:dyDescent="0.2">
      <c r="B869" s="34" t="str">
        <f t="shared" si="13"/>
        <v>1.7.2.8.02.3.0.00.00.00.00.00</v>
      </c>
      <c r="C869" s="12" t="s">
        <v>3</v>
      </c>
      <c r="D869" s="12" t="s">
        <v>20</v>
      </c>
      <c r="E869" s="12" t="s">
        <v>16</v>
      </c>
      <c r="F869" s="12" t="s">
        <v>53</v>
      </c>
      <c r="G869" s="15" t="s">
        <v>6</v>
      </c>
      <c r="H869" s="12">
        <v>3</v>
      </c>
      <c r="I869" s="12">
        <v>0</v>
      </c>
      <c r="J869" s="15" t="s">
        <v>2</v>
      </c>
      <c r="K869" s="15" t="s">
        <v>2</v>
      </c>
      <c r="L869" s="15" t="s">
        <v>2</v>
      </c>
      <c r="M869" s="15" t="s">
        <v>2</v>
      </c>
      <c r="N869" s="15" t="s">
        <v>2</v>
      </c>
      <c r="O869" s="15" t="s">
        <v>1145</v>
      </c>
      <c r="P869" s="8" t="s">
        <v>413</v>
      </c>
      <c r="Q869" s="13" t="s">
        <v>22</v>
      </c>
      <c r="R869" s="8" t="s">
        <v>804</v>
      </c>
      <c r="S869" s="11" t="s">
        <v>970</v>
      </c>
      <c r="T869" s="11">
        <v>3</v>
      </c>
      <c r="U869" s="13" t="s">
        <v>79</v>
      </c>
      <c r="V869" s="8"/>
    </row>
    <row r="870" spans="2:22" ht="25.5" x14ac:dyDescent="0.2">
      <c r="B870" s="34" t="str">
        <f t="shared" si="13"/>
        <v>1.7.2.8.02.3.1.00.00.00.00.00</v>
      </c>
      <c r="C870" s="12" t="s">
        <v>3</v>
      </c>
      <c r="D870" s="12" t="s">
        <v>20</v>
      </c>
      <c r="E870" s="12" t="s">
        <v>16</v>
      </c>
      <c r="F870" s="12" t="s">
        <v>53</v>
      </c>
      <c r="G870" s="15" t="s">
        <v>6</v>
      </c>
      <c r="H870" s="12">
        <v>3</v>
      </c>
      <c r="I870" s="12" t="s">
        <v>3</v>
      </c>
      <c r="J870" s="15" t="s">
        <v>2</v>
      </c>
      <c r="K870" s="15" t="s">
        <v>2</v>
      </c>
      <c r="L870" s="15" t="s">
        <v>2</v>
      </c>
      <c r="M870" s="15" t="s">
        <v>2</v>
      </c>
      <c r="N870" s="15" t="s">
        <v>2</v>
      </c>
      <c r="O870" s="15" t="s">
        <v>1145</v>
      </c>
      <c r="P870" s="8" t="s">
        <v>414</v>
      </c>
      <c r="Q870" s="13" t="s">
        <v>23</v>
      </c>
      <c r="R870" s="8" t="s">
        <v>804</v>
      </c>
      <c r="S870" s="11" t="s">
        <v>970</v>
      </c>
      <c r="T870" s="11">
        <v>3</v>
      </c>
      <c r="U870" s="13" t="s">
        <v>79</v>
      </c>
      <c r="V870" s="8"/>
    </row>
    <row r="871" spans="2:22" s="65" customFormat="1" ht="25.5" x14ac:dyDescent="0.2">
      <c r="B871" s="34" t="str">
        <f t="shared" si="13"/>
        <v>1.7.2.8.02.9.0.00.00.00.00.00</v>
      </c>
      <c r="C871" s="12" t="s">
        <v>3</v>
      </c>
      <c r="D871" s="12" t="s">
        <v>20</v>
      </c>
      <c r="E871" s="12" t="s">
        <v>16</v>
      </c>
      <c r="F871" s="12" t="s">
        <v>53</v>
      </c>
      <c r="G871" s="15" t="s">
        <v>6</v>
      </c>
      <c r="H871" s="12">
        <v>9</v>
      </c>
      <c r="I871" s="12">
        <v>0</v>
      </c>
      <c r="J871" s="15" t="s">
        <v>2</v>
      </c>
      <c r="K871" s="15" t="s">
        <v>2</v>
      </c>
      <c r="L871" s="15" t="s">
        <v>2</v>
      </c>
      <c r="M871" s="15" t="s">
        <v>2</v>
      </c>
      <c r="N871" s="15" t="s">
        <v>2</v>
      </c>
      <c r="O871" s="15" t="s">
        <v>1145</v>
      </c>
      <c r="P871" s="8" t="s">
        <v>415</v>
      </c>
      <c r="Q871" s="13" t="s">
        <v>22</v>
      </c>
      <c r="R871" s="8" t="s">
        <v>37</v>
      </c>
      <c r="S871" s="11" t="s">
        <v>970</v>
      </c>
      <c r="T871" s="11">
        <v>3</v>
      </c>
      <c r="U871" s="13" t="s">
        <v>79</v>
      </c>
      <c r="V871" s="8"/>
    </row>
    <row r="872" spans="2:22" ht="25.5" x14ac:dyDescent="0.2">
      <c r="B872" s="34" t="str">
        <f t="shared" si="13"/>
        <v>1.7.2.8.02.9.1.00.00.00.00.00</v>
      </c>
      <c r="C872" s="12" t="s">
        <v>3</v>
      </c>
      <c r="D872" s="12" t="s">
        <v>20</v>
      </c>
      <c r="E872" s="12" t="s">
        <v>16</v>
      </c>
      <c r="F872" s="12" t="s">
        <v>53</v>
      </c>
      <c r="G872" s="15" t="s">
        <v>6</v>
      </c>
      <c r="H872" s="12">
        <v>9</v>
      </c>
      <c r="I872" s="12" t="s">
        <v>3</v>
      </c>
      <c r="J872" s="15" t="s">
        <v>2</v>
      </c>
      <c r="K872" s="15" t="s">
        <v>2</v>
      </c>
      <c r="L872" s="15" t="s">
        <v>2</v>
      </c>
      <c r="M872" s="15" t="s">
        <v>2</v>
      </c>
      <c r="N872" s="15" t="s">
        <v>2</v>
      </c>
      <c r="O872" s="15" t="s">
        <v>1145</v>
      </c>
      <c r="P872" s="8" t="s">
        <v>416</v>
      </c>
      <c r="Q872" s="13" t="s">
        <v>23</v>
      </c>
      <c r="R872" s="8" t="s">
        <v>37</v>
      </c>
      <c r="S872" s="11" t="s">
        <v>970</v>
      </c>
      <c r="T872" s="11">
        <v>3</v>
      </c>
      <c r="U872" s="13" t="s">
        <v>79</v>
      </c>
      <c r="V872" s="8"/>
    </row>
    <row r="873" spans="2:22" s="65" customFormat="1" ht="89.25" x14ac:dyDescent="0.2">
      <c r="B873" s="34" t="str">
        <f t="shared" si="13"/>
        <v>1.7.2.8.03.0.0.00.00.00.00.00</v>
      </c>
      <c r="C873" s="12" t="s">
        <v>3</v>
      </c>
      <c r="D873" s="12" t="s">
        <v>20</v>
      </c>
      <c r="E873" s="12" t="s">
        <v>16</v>
      </c>
      <c r="F873" s="12" t="s">
        <v>53</v>
      </c>
      <c r="G873" s="15" t="s">
        <v>7</v>
      </c>
      <c r="H873" s="12" t="s">
        <v>1</v>
      </c>
      <c r="I873" s="12">
        <v>0</v>
      </c>
      <c r="J873" s="15" t="s">
        <v>2</v>
      </c>
      <c r="K873" s="15" t="s">
        <v>2</v>
      </c>
      <c r="L873" s="15" t="s">
        <v>2</v>
      </c>
      <c r="M873" s="15" t="s">
        <v>2</v>
      </c>
      <c r="N873" s="15" t="s">
        <v>2</v>
      </c>
      <c r="O873" s="15" t="s">
        <v>1145</v>
      </c>
      <c r="P873" s="8" t="s">
        <v>417</v>
      </c>
      <c r="Q873" s="13" t="s">
        <v>22</v>
      </c>
      <c r="R873" s="8" t="s">
        <v>38</v>
      </c>
      <c r="S873" s="11" t="s">
        <v>970</v>
      </c>
      <c r="T873" s="11">
        <v>3</v>
      </c>
      <c r="U873" s="13" t="s">
        <v>79</v>
      </c>
      <c r="V873" s="8"/>
    </row>
    <row r="874" spans="2:22" s="65" customFormat="1" ht="89.25" x14ac:dyDescent="0.2">
      <c r="B874" s="34" t="str">
        <f t="shared" si="13"/>
        <v>1.7.2.8.03.1.0.00.00.00.00.00</v>
      </c>
      <c r="C874" s="12" t="s">
        <v>3</v>
      </c>
      <c r="D874" s="12" t="s">
        <v>20</v>
      </c>
      <c r="E874" s="12" t="s">
        <v>16</v>
      </c>
      <c r="F874" s="12" t="s">
        <v>53</v>
      </c>
      <c r="G874" s="15" t="s">
        <v>7</v>
      </c>
      <c r="H874" s="12">
        <v>1</v>
      </c>
      <c r="I874" s="12">
        <v>0</v>
      </c>
      <c r="J874" s="15" t="s">
        <v>2</v>
      </c>
      <c r="K874" s="15" t="s">
        <v>2</v>
      </c>
      <c r="L874" s="15" t="s">
        <v>2</v>
      </c>
      <c r="M874" s="15" t="s">
        <v>2</v>
      </c>
      <c r="N874" s="15" t="s">
        <v>2</v>
      </c>
      <c r="O874" s="15" t="s">
        <v>1145</v>
      </c>
      <c r="P874" s="8" t="s">
        <v>417</v>
      </c>
      <c r="Q874" s="13" t="s">
        <v>22</v>
      </c>
      <c r="R874" s="8" t="s">
        <v>38</v>
      </c>
      <c r="S874" s="11" t="s">
        <v>970</v>
      </c>
      <c r="T874" s="11">
        <v>3</v>
      </c>
      <c r="U874" s="13" t="s">
        <v>79</v>
      </c>
      <c r="V874" s="8"/>
    </row>
    <row r="875" spans="2:22" ht="89.25" x14ac:dyDescent="0.2">
      <c r="B875" s="34" t="str">
        <f t="shared" si="13"/>
        <v>1.7.2.8.03.1.1.00.00.00.00.00</v>
      </c>
      <c r="C875" s="12" t="s">
        <v>3</v>
      </c>
      <c r="D875" s="12" t="s">
        <v>20</v>
      </c>
      <c r="E875" s="12" t="s">
        <v>16</v>
      </c>
      <c r="F875" s="12" t="s">
        <v>53</v>
      </c>
      <c r="G875" s="15" t="s">
        <v>7</v>
      </c>
      <c r="H875" s="12">
        <v>1</v>
      </c>
      <c r="I875" s="12" t="s">
        <v>3</v>
      </c>
      <c r="J875" s="15" t="s">
        <v>2</v>
      </c>
      <c r="K875" s="15" t="s">
        <v>2</v>
      </c>
      <c r="L875" s="15" t="s">
        <v>2</v>
      </c>
      <c r="M875" s="15" t="s">
        <v>2</v>
      </c>
      <c r="N875" s="15" t="s">
        <v>2</v>
      </c>
      <c r="O875" s="15" t="s">
        <v>1145</v>
      </c>
      <c r="P875" s="8" t="s">
        <v>418</v>
      </c>
      <c r="Q875" s="13" t="s">
        <v>23</v>
      </c>
      <c r="R875" s="8" t="s">
        <v>38</v>
      </c>
      <c r="S875" s="11" t="s">
        <v>970</v>
      </c>
      <c r="T875" s="11">
        <v>3</v>
      </c>
      <c r="U875" s="13" t="s">
        <v>79</v>
      </c>
      <c r="V875" s="8"/>
    </row>
    <row r="876" spans="2:22" s="65" customFormat="1" ht="25.5" x14ac:dyDescent="0.2">
      <c r="B876" s="34" t="str">
        <f t="shared" si="13"/>
        <v>1.7.2.8.04.0.0.00.00.00.00.00</v>
      </c>
      <c r="C876" s="12" t="s">
        <v>3</v>
      </c>
      <c r="D876" s="12" t="s">
        <v>20</v>
      </c>
      <c r="E876" s="12" t="s">
        <v>16</v>
      </c>
      <c r="F876" s="12" t="s">
        <v>53</v>
      </c>
      <c r="G876" s="15" t="s">
        <v>4</v>
      </c>
      <c r="H876" s="12" t="s">
        <v>1</v>
      </c>
      <c r="I876" s="12">
        <v>0</v>
      </c>
      <c r="J876" s="15" t="s">
        <v>2</v>
      </c>
      <c r="K876" s="15" t="s">
        <v>2</v>
      </c>
      <c r="L876" s="15" t="s">
        <v>2</v>
      </c>
      <c r="M876" s="15" t="s">
        <v>2</v>
      </c>
      <c r="N876" s="15" t="s">
        <v>2</v>
      </c>
      <c r="O876" s="15" t="s">
        <v>1145</v>
      </c>
      <c r="P876" s="8" t="s">
        <v>419</v>
      </c>
      <c r="Q876" s="13" t="s">
        <v>22</v>
      </c>
      <c r="R876" s="8" t="s">
        <v>62</v>
      </c>
      <c r="S876" s="11" t="s">
        <v>970</v>
      </c>
      <c r="T876" s="11">
        <v>3</v>
      </c>
      <c r="U876" s="13" t="s">
        <v>79</v>
      </c>
      <c r="V876" s="8"/>
    </row>
    <row r="877" spans="2:22" s="65" customFormat="1" ht="25.5" x14ac:dyDescent="0.2">
      <c r="B877" s="34" t="str">
        <f t="shared" si="13"/>
        <v>1.7.2.8.04.1.0.00.00.00.00.00</v>
      </c>
      <c r="C877" s="12" t="s">
        <v>3</v>
      </c>
      <c r="D877" s="12" t="s">
        <v>20</v>
      </c>
      <c r="E877" s="12" t="s">
        <v>16</v>
      </c>
      <c r="F877" s="12" t="s">
        <v>53</v>
      </c>
      <c r="G877" s="15" t="s">
        <v>4</v>
      </c>
      <c r="H877" s="12">
        <v>1</v>
      </c>
      <c r="I877" s="12">
        <v>0</v>
      </c>
      <c r="J877" s="15" t="s">
        <v>2</v>
      </c>
      <c r="K877" s="15" t="s">
        <v>2</v>
      </c>
      <c r="L877" s="15" t="s">
        <v>2</v>
      </c>
      <c r="M877" s="15" t="s">
        <v>2</v>
      </c>
      <c r="N877" s="15" t="s">
        <v>2</v>
      </c>
      <c r="O877" s="15" t="s">
        <v>1145</v>
      </c>
      <c r="P877" s="8" t="s">
        <v>419</v>
      </c>
      <c r="Q877" s="13" t="s">
        <v>22</v>
      </c>
      <c r="R877" s="8" t="s">
        <v>62</v>
      </c>
      <c r="S877" s="11" t="s">
        <v>970</v>
      </c>
      <c r="T877" s="11">
        <v>3</v>
      </c>
      <c r="U877" s="13" t="s">
        <v>79</v>
      </c>
      <c r="V877" s="8"/>
    </row>
    <row r="878" spans="2:22" ht="25.5" x14ac:dyDescent="0.2">
      <c r="B878" s="34" t="str">
        <f t="shared" si="13"/>
        <v>1.7.2.8.04.1.1.00.00.00.00.00</v>
      </c>
      <c r="C878" s="12" t="s">
        <v>3</v>
      </c>
      <c r="D878" s="12" t="s">
        <v>20</v>
      </c>
      <c r="E878" s="12" t="s">
        <v>16</v>
      </c>
      <c r="F878" s="12" t="s">
        <v>53</v>
      </c>
      <c r="G878" s="15" t="s">
        <v>4</v>
      </c>
      <c r="H878" s="12">
        <v>1</v>
      </c>
      <c r="I878" s="12" t="s">
        <v>3</v>
      </c>
      <c r="J878" s="15" t="s">
        <v>2</v>
      </c>
      <c r="K878" s="15" t="s">
        <v>2</v>
      </c>
      <c r="L878" s="15" t="s">
        <v>2</v>
      </c>
      <c r="M878" s="15" t="s">
        <v>2</v>
      </c>
      <c r="N878" s="15" t="s">
        <v>2</v>
      </c>
      <c r="O878" s="15" t="s">
        <v>1145</v>
      </c>
      <c r="P878" s="8" t="s">
        <v>420</v>
      </c>
      <c r="Q878" s="13" t="s">
        <v>23</v>
      </c>
      <c r="R878" s="8" t="s">
        <v>62</v>
      </c>
      <c r="S878" s="11" t="s">
        <v>970</v>
      </c>
      <c r="T878" s="11">
        <v>3</v>
      </c>
      <c r="U878" s="13" t="s">
        <v>79</v>
      </c>
      <c r="V878" s="8"/>
    </row>
    <row r="879" spans="2:22" s="65" customFormat="1" ht="25.5" x14ac:dyDescent="0.2">
      <c r="B879" s="34" t="str">
        <f t="shared" si="13"/>
        <v>1.7.2.8.07.0.0.00.00.00.00.00</v>
      </c>
      <c r="C879" s="12" t="s">
        <v>3</v>
      </c>
      <c r="D879" s="12" t="s">
        <v>20</v>
      </c>
      <c r="E879" s="12" t="s">
        <v>16</v>
      </c>
      <c r="F879" s="12" t="s">
        <v>53</v>
      </c>
      <c r="G879" s="15" t="s">
        <v>11</v>
      </c>
      <c r="H879" s="12" t="s">
        <v>1</v>
      </c>
      <c r="I879" s="12">
        <v>0</v>
      </c>
      <c r="J879" s="15" t="s">
        <v>2</v>
      </c>
      <c r="K879" s="15" t="s">
        <v>2</v>
      </c>
      <c r="L879" s="15" t="s">
        <v>2</v>
      </c>
      <c r="M879" s="15" t="s">
        <v>2</v>
      </c>
      <c r="N879" s="15" t="s">
        <v>2</v>
      </c>
      <c r="O879" s="15" t="s">
        <v>1145</v>
      </c>
      <c r="P879" s="8" t="s">
        <v>1083</v>
      </c>
      <c r="Q879" s="13" t="s">
        <v>22</v>
      </c>
      <c r="R879" s="8" t="s">
        <v>1113</v>
      </c>
      <c r="S879" s="11" t="s">
        <v>970</v>
      </c>
      <c r="T879" s="11">
        <v>3</v>
      </c>
      <c r="U879" s="13" t="s">
        <v>79</v>
      </c>
      <c r="V879" s="8"/>
    </row>
    <row r="880" spans="2:22" s="65" customFormat="1" ht="25.5" x14ac:dyDescent="0.2">
      <c r="B880" s="34" t="str">
        <f t="shared" si="13"/>
        <v>1.7.2.8.07.1.0.00.00.00.00.00</v>
      </c>
      <c r="C880" s="12" t="s">
        <v>3</v>
      </c>
      <c r="D880" s="12" t="s">
        <v>20</v>
      </c>
      <c r="E880" s="12" t="s">
        <v>16</v>
      </c>
      <c r="F880" s="12" t="s">
        <v>53</v>
      </c>
      <c r="G880" s="15" t="s">
        <v>11</v>
      </c>
      <c r="H880" s="12">
        <v>1</v>
      </c>
      <c r="I880" s="12">
        <v>0</v>
      </c>
      <c r="J880" s="15" t="s">
        <v>2</v>
      </c>
      <c r="K880" s="15" t="s">
        <v>2</v>
      </c>
      <c r="L880" s="15" t="s">
        <v>2</v>
      </c>
      <c r="M880" s="15" t="s">
        <v>2</v>
      </c>
      <c r="N880" s="15" t="s">
        <v>2</v>
      </c>
      <c r="O880" s="15" t="s">
        <v>1145</v>
      </c>
      <c r="P880" s="8" t="s">
        <v>1083</v>
      </c>
      <c r="Q880" s="13" t="s">
        <v>22</v>
      </c>
      <c r="R880" s="8" t="s">
        <v>1113</v>
      </c>
      <c r="S880" s="11" t="s">
        <v>970</v>
      </c>
      <c r="T880" s="11">
        <v>3</v>
      </c>
      <c r="U880" s="13" t="s">
        <v>79</v>
      </c>
      <c r="V880" s="8"/>
    </row>
    <row r="881" spans="2:22" ht="25.5" x14ac:dyDescent="0.2">
      <c r="B881" s="34" t="str">
        <f t="shared" si="13"/>
        <v>1.7.2.8.07.1.1.00.00.00.00.00</v>
      </c>
      <c r="C881" s="12" t="s">
        <v>3</v>
      </c>
      <c r="D881" s="12" t="s">
        <v>20</v>
      </c>
      <c r="E881" s="12" t="s">
        <v>16</v>
      </c>
      <c r="F881" s="12" t="s">
        <v>53</v>
      </c>
      <c r="G881" s="15" t="s">
        <v>11</v>
      </c>
      <c r="H881" s="12">
        <v>1</v>
      </c>
      <c r="I881" s="12" t="s">
        <v>3</v>
      </c>
      <c r="J881" s="15" t="s">
        <v>2</v>
      </c>
      <c r="K881" s="15" t="s">
        <v>2</v>
      </c>
      <c r="L881" s="15" t="s">
        <v>2</v>
      </c>
      <c r="M881" s="15" t="s">
        <v>2</v>
      </c>
      <c r="N881" s="15" t="s">
        <v>2</v>
      </c>
      <c r="O881" s="15" t="s">
        <v>1145</v>
      </c>
      <c r="P881" s="8" t="s">
        <v>2793</v>
      </c>
      <c r="Q881" s="13" t="s">
        <v>23</v>
      </c>
      <c r="R881" s="8" t="s">
        <v>1113</v>
      </c>
      <c r="S881" s="11" t="s">
        <v>970</v>
      </c>
      <c r="T881" s="11">
        <v>3</v>
      </c>
      <c r="U881" s="13" t="s">
        <v>79</v>
      </c>
      <c r="V881" s="8" t="s">
        <v>2794</v>
      </c>
    </row>
    <row r="882" spans="2:22" s="65" customFormat="1" ht="51" x14ac:dyDescent="0.2">
      <c r="B882" s="34" t="str">
        <f t="shared" si="13"/>
        <v>1.7.2.8.10.0.0.00.00.00.00.00</v>
      </c>
      <c r="C882" s="12" t="s">
        <v>3</v>
      </c>
      <c r="D882" s="12" t="s">
        <v>20</v>
      </c>
      <c r="E882" s="12" t="s">
        <v>16</v>
      </c>
      <c r="F882" s="12" t="s">
        <v>53</v>
      </c>
      <c r="G882" s="15" t="s">
        <v>14</v>
      </c>
      <c r="H882" s="12" t="s">
        <v>1</v>
      </c>
      <c r="I882" s="12">
        <v>0</v>
      </c>
      <c r="J882" s="15" t="s">
        <v>2</v>
      </c>
      <c r="K882" s="15" t="s">
        <v>2</v>
      </c>
      <c r="L882" s="15" t="s">
        <v>2</v>
      </c>
      <c r="M882" s="15" t="s">
        <v>2</v>
      </c>
      <c r="N882" s="15" t="s">
        <v>2</v>
      </c>
      <c r="O882" s="15" t="s">
        <v>1145</v>
      </c>
      <c r="P882" s="8" t="s">
        <v>422</v>
      </c>
      <c r="Q882" s="13" t="s">
        <v>22</v>
      </c>
      <c r="R882" s="8" t="s">
        <v>44</v>
      </c>
      <c r="S882" s="11" t="s">
        <v>970</v>
      </c>
      <c r="T882" s="11">
        <v>3</v>
      </c>
      <c r="U882" s="13" t="s">
        <v>79</v>
      </c>
      <c r="V882" s="8"/>
    </row>
    <row r="883" spans="2:22" s="65" customFormat="1" ht="51" x14ac:dyDescent="0.2">
      <c r="B883" s="34" t="str">
        <f t="shared" si="13"/>
        <v>1.7.2.8.10.1.0.00.00.00.00.00</v>
      </c>
      <c r="C883" s="12" t="s">
        <v>3</v>
      </c>
      <c r="D883" s="12" t="s">
        <v>20</v>
      </c>
      <c r="E883" s="12" t="s">
        <v>16</v>
      </c>
      <c r="F883" s="12" t="s">
        <v>53</v>
      </c>
      <c r="G883" s="15" t="s">
        <v>14</v>
      </c>
      <c r="H883" s="12">
        <v>1</v>
      </c>
      <c r="I883" s="12">
        <v>0</v>
      </c>
      <c r="J883" s="15" t="s">
        <v>2</v>
      </c>
      <c r="K883" s="15" t="s">
        <v>2</v>
      </c>
      <c r="L883" s="15" t="s">
        <v>2</v>
      </c>
      <c r="M883" s="15" t="s">
        <v>2</v>
      </c>
      <c r="N883" s="15" t="s">
        <v>2</v>
      </c>
      <c r="O883" s="15" t="s">
        <v>1145</v>
      </c>
      <c r="P883" s="8" t="s">
        <v>421</v>
      </c>
      <c r="Q883" s="13" t="s">
        <v>22</v>
      </c>
      <c r="R883" s="8" t="s">
        <v>45</v>
      </c>
      <c r="S883" s="11" t="s">
        <v>970</v>
      </c>
      <c r="T883" s="11">
        <v>3</v>
      </c>
      <c r="U883" s="13" t="s">
        <v>79</v>
      </c>
      <c r="V883" s="8"/>
    </row>
    <row r="884" spans="2:22" ht="51" x14ac:dyDescent="0.2">
      <c r="B884" s="34" t="str">
        <f t="shared" si="13"/>
        <v>1.7.2.8.10.1.1.00.00.00.00.00</v>
      </c>
      <c r="C884" s="12" t="s">
        <v>3</v>
      </c>
      <c r="D884" s="12" t="s">
        <v>20</v>
      </c>
      <c r="E884" s="12" t="s">
        <v>16</v>
      </c>
      <c r="F884" s="12" t="s">
        <v>53</v>
      </c>
      <c r="G884" s="15" t="s">
        <v>14</v>
      </c>
      <c r="H884" s="12">
        <v>1</v>
      </c>
      <c r="I884" s="12" t="s">
        <v>3</v>
      </c>
      <c r="J884" s="15" t="s">
        <v>2</v>
      </c>
      <c r="K884" s="15" t="s">
        <v>2</v>
      </c>
      <c r="L884" s="15" t="s">
        <v>2</v>
      </c>
      <c r="M884" s="15" t="s">
        <v>2</v>
      </c>
      <c r="N884" s="15" t="s">
        <v>2</v>
      </c>
      <c r="O884" s="15" t="s">
        <v>1145</v>
      </c>
      <c r="P884" s="8" t="s">
        <v>423</v>
      </c>
      <c r="Q884" s="13" t="s">
        <v>23</v>
      </c>
      <c r="R884" s="8" t="s">
        <v>45</v>
      </c>
      <c r="S884" s="11" t="s">
        <v>970</v>
      </c>
      <c r="T884" s="11">
        <v>3</v>
      </c>
      <c r="U884" s="13" t="s">
        <v>79</v>
      </c>
      <c r="V884" s="8"/>
    </row>
    <row r="885" spans="2:22" s="65" customFormat="1" ht="51" x14ac:dyDescent="0.2">
      <c r="B885" s="34" t="str">
        <f t="shared" si="13"/>
        <v>1.7.2.8.10.2.0.00.00.00.00.00</v>
      </c>
      <c r="C885" s="12" t="s">
        <v>3</v>
      </c>
      <c r="D885" s="12" t="s">
        <v>20</v>
      </c>
      <c r="E885" s="12" t="s">
        <v>16</v>
      </c>
      <c r="F885" s="12" t="s">
        <v>53</v>
      </c>
      <c r="G885" s="15" t="s">
        <v>14</v>
      </c>
      <c r="H885" s="12">
        <v>2</v>
      </c>
      <c r="I885" s="12">
        <v>0</v>
      </c>
      <c r="J885" s="15" t="s">
        <v>2</v>
      </c>
      <c r="K885" s="15" t="s">
        <v>2</v>
      </c>
      <c r="L885" s="15" t="s">
        <v>2</v>
      </c>
      <c r="M885" s="15" t="s">
        <v>2</v>
      </c>
      <c r="N885" s="15" t="s">
        <v>2</v>
      </c>
      <c r="O885" s="15" t="s">
        <v>1145</v>
      </c>
      <c r="P885" s="8" t="s">
        <v>424</v>
      </c>
      <c r="Q885" s="13" t="s">
        <v>22</v>
      </c>
      <c r="R885" s="8" t="s">
        <v>46</v>
      </c>
      <c r="S885" s="11" t="s">
        <v>970</v>
      </c>
      <c r="T885" s="11">
        <v>3</v>
      </c>
      <c r="U885" s="13" t="s">
        <v>79</v>
      </c>
      <c r="V885" s="39"/>
    </row>
    <row r="886" spans="2:22" ht="51" x14ac:dyDescent="0.2">
      <c r="B886" s="34" t="str">
        <f t="shared" si="13"/>
        <v>1.7.2.8.10.2.1.00.00.00.00.00</v>
      </c>
      <c r="C886" s="12" t="s">
        <v>3</v>
      </c>
      <c r="D886" s="12" t="s">
        <v>20</v>
      </c>
      <c r="E886" s="12" t="s">
        <v>16</v>
      </c>
      <c r="F886" s="12" t="s">
        <v>53</v>
      </c>
      <c r="G886" s="15" t="s">
        <v>14</v>
      </c>
      <c r="H886" s="12">
        <v>2</v>
      </c>
      <c r="I886" s="12" t="s">
        <v>3</v>
      </c>
      <c r="J886" s="15" t="s">
        <v>2</v>
      </c>
      <c r="K886" s="15" t="s">
        <v>2</v>
      </c>
      <c r="L886" s="15" t="s">
        <v>2</v>
      </c>
      <c r="M886" s="15" t="s">
        <v>2</v>
      </c>
      <c r="N886" s="15" t="s">
        <v>2</v>
      </c>
      <c r="O886" s="15" t="s">
        <v>1145</v>
      </c>
      <c r="P886" s="8" t="s">
        <v>425</v>
      </c>
      <c r="Q886" s="13" t="s">
        <v>23</v>
      </c>
      <c r="R886" s="8" t="s">
        <v>46</v>
      </c>
      <c r="S886" s="11" t="s">
        <v>970</v>
      </c>
      <c r="T886" s="11">
        <v>3</v>
      </c>
      <c r="U886" s="13" t="s">
        <v>79</v>
      </c>
      <c r="V886" s="8"/>
    </row>
    <row r="887" spans="2:22" s="65" customFormat="1" ht="63.75" x14ac:dyDescent="0.2">
      <c r="B887" s="34" t="str">
        <f t="shared" si="13"/>
        <v>1.7.2.8.10.9.0.00.00.00.00.00</v>
      </c>
      <c r="C887" s="12" t="s">
        <v>3</v>
      </c>
      <c r="D887" s="12" t="s">
        <v>20</v>
      </c>
      <c r="E887" s="12" t="s">
        <v>16</v>
      </c>
      <c r="F887" s="12" t="s">
        <v>53</v>
      </c>
      <c r="G887" s="15" t="s">
        <v>14</v>
      </c>
      <c r="H887" s="12">
        <v>9</v>
      </c>
      <c r="I887" s="12">
        <v>0</v>
      </c>
      <c r="J887" s="15" t="s">
        <v>2</v>
      </c>
      <c r="K887" s="15" t="s">
        <v>2</v>
      </c>
      <c r="L887" s="15" t="s">
        <v>2</v>
      </c>
      <c r="M887" s="15" t="s">
        <v>2</v>
      </c>
      <c r="N887" s="15" t="s">
        <v>2</v>
      </c>
      <c r="O887" s="15" t="s">
        <v>1145</v>
      </c>
      <c r="P887" s="8" t="s">
        <v>426</v>
      </c>
      <c r="Q887" s="13" t="s">
        <v>22</v>
      </c>
      <c r="R887" s="8" t="s">
        <v>47</v>
      </c>
      <c r="S887" s="11" t="s">
        <v>970</v>
      </c>
      <c r="T887" s="11">
        <v>3</v>
      </c>
      <c r="U887" s="13" t="s">
        <v>79</v>
      </c>
      <c r="V887" s="8"/>
    </row>
    <row r="888" spans="2:22" ht="63.75" x14ac:dyDescent="0.2">
      <c r="B888" s="34" t="str">
        <f t="shared" si="13"/>
        <v>1.7.2.8.10.9.1.00.00.00.00.00</v>
      </c>
      <c r="C888" s="12" t="s">
        <v>3</v>
      </c>
      <c r="D888" s="12" t="s">
        <v>20</v>
      </c>
      <c r="E888" s="12" t="s">
        <v>16</v>
      </c>
      <c r="F888" s="12" t="s">
        <v>53</v>
      </c>
      <c r="G888" s="15" t="s">
        <v>14</v>
      </c>
      <c r="H888" s="12">
        <v>9</v>
      </c>
      <c r="I888" s="12" t="s">
        <v>3</v>
      </c>
      <c r="J888" s="15" t="s">
        <v>2</v>
      </c>
      <c r="K888" s="15" t="s">
        <v>2</v>
      </c>
      <c r="L888" s="15" t="s">
        <v>2</v>
      </c>
      <c r="M888" s="15" t="s">
        <v>2</v>
      </c>
      <c r="N888" s="15" t="s">
        <v>2</v>
      </c>
      <c r="O888" s="15" t="s">
        <v>1145</v>
      </c>
      <c r="P888" s="8" t="s">
        <v>427</v>
      </c>
      <c r="Q888" s="13" t="s">
        <v>23</v>
      </c>
      <c r="R888" s="8" t="s">
        <v>47</v>
      </c>
      <c r="S888" s="11" t="s">
        <v>970</v>
      </c>
      <c r="T888" s="11">
        <v>3</v>
      </c>
      <c r="U888" s="13" t="s">
        <v>79</v>
      </c>
      <c r="V888" s="8"/>
    </row>
    <row r="889" spans="2:22" s="65" customFormat="1" ht="38.25" x14ac:dyDescent="0.2">
      <c r="B889" s="34" t="str">
        <f t="shared" si="13"/>
        <v>1.7.2.8.99.0.0.00.00.00.00.00</v>
      </c>
      <c r="C889" s="12" t="s">
        <v>3</v>
      </c>
      <c r="D889" s="12" t="s">
        <v>20</v>
      </c>
      <c r="E889" s="12" t="s">
        <v>16</v>
      </c>
      <c r="F889" s="12" t="s">
        <v>53</v>
      </c>
      <c r="G889" s="15" t="s">
        <v>8</v>
      </c>
      <c r="H889" s="12" t="s">
        <v>1</v>
      </c>
      <c r="I889" s="12">
        <v>0</v>
      </c>
      <c r="J889" s="15" t="s">
        <v>2</v>
      </c>
      <c r="K889" s="15" t="s">
        <v>2</v>
      </c>
      <c r="L889" s="15" t="s">
        <v>2</v>
      </c>
      <c r="M889" s="15" t="s">
        <v>2</v>
      </c>
      <c r="N889" s="15" t="s">
        <v>2</v>
      </c>
      <c r="O889" s="15" t="s">
        <v>1145</v>
      </c>
      <c r="P889" s="8" t="s">
        <v>410</v>
      </c>
      <c r="Q889" s="13" t="s">
        <v>22</v>
      </c>
      <c r="R889" s="8" t="s">
        <v>63</v>
      </c>
      <c r="S889" s="11" t="s">
        <v>970</v>
      </c>
      <c r="T889" s="11">
        <v>3</v>
      </c>
      <c r="U889" s="13" t="s">
        <v>79</v>
      </c>
      <c r="V889" s="8"/>
    </row>
    <row r="890" spans="2:22" s="65" customFormat="1" ht="38.25" x14ac:dyDescent="0.2">
      <c r="B890" s="34" t="str">
        <f t="shared" si="13"/>
        <v>1.7.2.8.99.1.0.00.00.00.00.00</v>
      </c>
      <c r="C890" s="12" t="s">
        <v>3</v>
      </c>
      <c r="D890" s="12" t="s">
        <v>20</v>
      </c>
      <c r="E890" s="12" t="s">
        <v>16</v>
      </c>
      <c r="F890" s="12" t="s">
        <v>53</v>
      </c>
      <c r="G890" s="15" t="s">
        <v>8</v>
      </c>
      <c r="H890" s="12">
        <v>1</v>
      </c>
      <c r="I890" s="12">
        <v>0</v>
      </c>
      <c r="J890" s="15" t="s">
        <v>2</v>
      </c>
      <c r="K890" s="15" t="s">
        <v>2</v>
      </c>
      <c r="L890" s="15" t="s">
        <v>2</v>
      </c>
      <c r="M890" s="15" t="s">
        <v>2</v>
      </c>
      <c r="N890" s="15" t="s">
        <v>2</v>
      </c>
      <c r="O890" s="15" t="s">
        <v>1145</v>
      </c>
      <c r="P890" s="8" t="s">
        <v>410</v>
      </c>
      <c r="Q890" s="13" t="s">
        <v>22</v>
      </c>
      <c r="R890" s="8" t="s">
        <v>63</v>
      </c>
      <c r="S890" s="11" t="s">
        <v>970</v>
      </c>
      <c r="T890" s="11">
        <v>3</v>
      </c>
      <c r="U890" s="13" t="s">
        <v>79</v>
      </c>
      <c r="V890" s="8"/>
    </row>
    <row r="891" spans="2:22" ht="38.25" x14ac:dyDescent="0.2">
      <c r="B891" s="34" t="str">
        <f t="shared" si="13"/>
        <v>1.7.2.8.99.1.1.00.00.00.00.00</v>
      </c>
      <c r="C891" s="12" t="s">
        <v>3</v>
      </c>
      <c r="D891" s="12" t="s">
        <v>20</v>
      </c>
      <c r="E891" s="12" t="s">
        <v>16</v>
      </c>
      <c r="F891" s="12" t="s">
        <v>53</v>
      </c>
      <c r="G891" s="15" t="s">
        <v>8</v>
      </c>
      <c r="H891" s="12">
        <v>1</v>
      </c>
      <c r="I891" s="12" t="s">
        <v>3</v>
      </c>
      <c r="J891" s="15" t="s">
        <v>2</v>
      </c>
      <c r="K891" s="15" t="s">
        <v>2</v>
      </c>
      <c r="L891" s="15" t="s">
        <v>2</v>
      </c>
      <c r="M891" s="15" t="s">
        <v>2</v>
      </c>
      <c r="N891" s="15" t="s">
        <v>2</v>
      </c>
      <c r="O891" s="15" t="s">
        <v>1145</v>
      </c>
      <c r="P891" s="8" t="s">
        <v>411</v>
      </c>
      <c r="Q891" s="13" t="s">
        <v>22</v>
      </c>
      <c r="R891" s="8" t="s">
        <v>63</v>
      </c>
      <c r="S891" s="11" t="s">
        <v>970</v>
      </c>
      <c r="T891" s="11">
        <v>3</v>
      </c>
      <c r="U891" s="13" t="s">
        <v>79</v>
      </c>
      <c r="V891" s="8"/>
    </row>
    <row r="892" spans="2:22" s="65" customFormat="1" ht="51" x14ac:dyDescent="0.2">
      <c r="B892" s="34" t="str">
        <f t="shared" si="13"/>
        <v>1.7.3.0.00.0.0.00.00.00.00.00</v>
      </c>
      <c r="C892" s="12" t="s">
        <v>3</v>
      </c>
      <c r="D892" s="12" t="s">
        <v>20</v>
      </c>
      <c r="E892" s="12" t="s">
        <v>0</v>
      </c>
      <c r="F892" s="12" t="s">
        <v>1</v>
      </c>
      <c r="G892" s="15" t="s">
        <v>2</v>
      </c>
      <c r="H892" s="12" t="s">
        <v>1</v>
      </c>
      <c r="I892" s="12">
        <v>0</v>
      </c>
      <c r="J892" s="15" t="s">
        <v>2</v>
      </c>
      <c r="K892" s="15" t="s">
        <v>2</v>
      </c>
      <c r="L892" s="15" t="s">
        <v>2</v>
      </c>
      <c r="M892" s="15" t="s">
        <v>2</v>
      </c>
      <c r="N892" s="15" t="s">
        <v>2</v>
      </c>
      <c r="O892" s="15" t="s">
        <v>1145</v>
      </c>
      <c r="P892" s="8" t="s">
        <v>428</v>
      </c>
      <c r="Q892" s="13" t="s">
        <v>22</v>
      </c>
      <c r="R892" s="8" t="s">
        <v>805</v>
      </c>
      <c r="S892" s="11" t="s">
        <v>970</v>
      </c>
      <c r="T892" s="11">
        <v>3</v>
      </c>
      <c r="U892" s="13" t="s">
        <v>79</v>
      </c>
      <c r="V892" s="8"/>
    </row>
    <row r="893" spans="2:22" s="65" customFormat="1" ht="60" customHeight="1" x14ac:dyDescent="0.2">
      <c r="B893" s="34" t="str">
        <f t="shared" si="13"/>
        <v>1.7.3.8.00.0.0.00.00.00.00.00</v>
      </c>
      <c r="C893" s="12" t="s">
        <v>3</v>
      </c>
      <c r="D893" s="12" t="s">
        <v>20</v>
      </c>
      <c r="E893" s="12" t="s">
        <v>0</v>
      </c>
      <c r="F893" s="12" t="s">
        <v>53</v>
      </c>
      <c r="G893" s="15" t="s">
        <v>2</v>
      </c>
      <c r="H893" s="12" t="s">
        <v>1</v>
      </c>
      <c r="I893" s="12">
        <v>0</v>
      </c>
      <c r="J893" s="15" t="s">
        <v>2</v>
      </c>
      <c r="K893" s="15" t="s">
        <v>2</v>
      </c>
      <c r="L893" s="15" t="s">
        <v>2</v>
      </c>
      <c r="M893" s="15" t="s">
        <v>2</v>
      </c>
      <c r="N893" s="15" t="s">
        <v>2</v>
      </c>
      <c r="O893" s="15" t="s">
        <v>1145</v>
      </c>
      <c r="P893" s="8" t="s">
        <v>429</v>
      </c>
      <c r="Q893" s="13" t="s">
        <v>22</v>
      </c>
      <c r="R893" s="5" t="s">
        <v>2524</v>
      </c>
      <c r="S893" s="11" t="s">
        <v>970</v>
      </c>
      <c r="T893" s="11">
        <v>3</v>
      </c>
      <c r="U893" s="13" t="s">
        <v>2495</v>
      </c>
      <c r="V893" s="8" t="s">
        <v>2518</v>
      </c>
    </row>
    <row r="894" spans="2:22" s="65" customFormat="1" ht="38.25" x14ac:dyDescent="0.2">
      <c r="B894" s="34" t="str">
        <f t="shared" si="13"/>
        <v>1.7.3.8.01.0.0.00.00.00.00.00</v>
      </c>
      <c r="C894" s="12" t="s">
        <v>3</v>
      </c>
      <c r="D894" s="12" t="s">
        <v>20</v>
      </c>
      <c r="E894" s="12" t="s">
        <v>0</v>
      </c>
      <c r="F894" s="12" t="s">
        <v>53</v>
      </c>
      <c r="G894" s="15" t="s">
        <v>5</v>
      </c>
      <c r="H894" s="12" t="s">
        <v>1</v>
      </c>
      <c r="I894" s="12">
        <v>0</v>
      </c>
      <c r="J894" s="15" t="s">
        <v>2</v>
      </c>
      <c r="K894" s="15" t="s">
        <v>2</v>
      </c>
      <c r="L894" s="15" t="s">
        <v>2</v>
      </c>
      <c r="M894" s="15" t="s">
        <v>2</v>
      </c>
      <c r="N894" s="15" t="s">
        <v>2</v>
      </c>
      <c r="O894" s="15" t="s">
        <v>1145</v>
      </c>
      <c r="P894" s="8" t="s">
        <v>430</v>
      </c>
      <c r="Q894" s="13" t="s">
        <v>22</v>
      </c>
      <c r="R894" s="8" t="s">
        <v>64</v>
      </c>
      <c r="S894" s="11" t="s">
        <v>970</v>
      </c>
      <c r="T894" s="11">
        <v>3</v>
      </c>
      <c r="U894" s="13" t="s">
        <v>79</v>
      </c>
      <c r="V894" s="8"/>
    </row>
    <row r="895" spans="2:22" s="65" customFormat="1" ht="38.25" x14ac:dyDescent="0.2">
      <c r="B895" s="34" t="str">
        <f t="shared" si="13"/>
        <v>1.7.3.8.01.1.0.00.00.00.00.00</v>
      </c>
      <c r="C895" s="12" t="s">
        <v>3</v>
      </c>
      <c r="D895" s="12" t="s">
        <v>20</v>
      </c>
      <c r="E895" s="12" t="s">
        <v>0</v>
      </c>
      <c r="F895" s="12" t="s">
        <v>53</v>
      </c>
      <c r="G895" s="15" t="s">
        <v>5</v>
      </c>
      <c r="H895" s="12">
        <v>1</v>
      </c>
      <c r="I895" s="12">
        <v>0</v>
      </c>
      <c r="J895" s="15" t="s">
        <v>2</v>
      </c>
      <c r="K895" s="15" t="s">
        <v>2</v>
      </c>
      <c r="L895" s="15" t="s">
        <v>2</v>
      </c>
      <c r="M895" s="15" t="s">
        <v>2</v>
      </c>
      <c r="N895" s="15" t="s">
        <v>2</v>
      </c>
      <c r="O895" s="15" t="s">
        <v>1145</v>
      </c>
      <c r="P895" s="8" t="s">
        <v>430</v>
      </c>
      <c r="Q895" s="13" t="s">
        <v>22</v>
      </c>
      <c r="R895" s="8" t="s">
        <v>64</v>
      </c>
      <c r="S895" s="11" t="s">
        <v>970</v>
      </c>
      <c r="T895" s="11">
        <v>3</v>
      </c>
      <c r="U895" s="13" t="s">
        <v>79</v>
      </c>
      <c r="V895" s="8"/>
    </row>
    <row r="896" spans="2:22" ht="38.25" x14ac:dyDescent="0.2">
      <c r="B896" s="34" t="str">
        <f t="shared" si="13"/>
        <v>1.7.3.8.01.1.1.00.00.00.00.00</v>
      </c>
      <c r="C896" s="12" t="s">
        <v>3</v>
      </c>
      <c r="D896" s="12" t="s">
        <v>20</v>
      </c>
      <c r="E896" s="12" t="s">
        <v>0</v>
      </c>
      <c r="F896" s="12" t="s">
        <v>53</v>
      </c>
      <c r="G896" s="15" t="s">
        <v>5</v>
      </c>
      <c r="H896" s="12">
        <v>1</v>
      </c>
      <c r="I896" s="12" t="s">
        <v>3</v>
      </c>
      <c r="J896" s="15" t="s">
        <v>2</v>
      </c>
      <c r="K896" s="15" t="s">
        <v>2</v>
      </c>
      <c r="L896" s="15" t="s">
        <v>2</v>
      </c>
      <c r="M896" s="15" t="s">
        <v>2</v>
      </c>
      <c r="N896" s="15" t="s">
        <v>2</v>
      </c>
      <c r="O896" s="15" t="s">
        <v>1145</v>
      </c>
      <c r="P896" s="8" t="s">
        <v>431</v>
      </c>
      <c r="Q896" s="13" t="s">
        <v>23</v>
      </c>
      <c r="R896" s="8" t="s">
        <v>64</v>
      </c>
      <c r="S896" s="11" t="s">
        <v>970</v>
      </c>
      <c r="T896" s="11">
        <v>3</v>
      </c>
      <c r="U896" s="13" t="s">
        <v>79</v>
      </c>
      <c r="V896" s="8"/>
    </row>
    <row r="897" spans="2:22" s="65" customFormat="1" ht="25.5" x14ac:dyDescent="0.2">
      <c r="B897" s="34" t="str">
        <f t="shared" si="13"/>
        <v>1.7.3.8.02.0.0.00.00.00.00.00</v>
      </c>
      <c r="C897" s="12" t="s">
        <v>3</v>
      </c>
      <c r="D897" s="12" t="s">
        <v>20</v>
      </c>
      <c r="E897" s="12" t="s">
        <v>0</v>
      </c>
      <c r="F897" s="12" t="s">
        <v>53</v>
      </c>
      <c r="G897" s="15" t="s">
        <v>6</v>
      </c>
      <c r="H897" s="12" t="s">
        <v>1</v>
      </c>
      <c r="I897" s="12">
        <v>0</v>
      </c>
      <c r="J897" s="15" t="s">
        <v>2</v>
      </c>
      <c r="K897" s="15" t="s">
        <v>2</v>
      </c>
      <c r="L897" s="15" t="s">
        <v>2</v>
      </c>
      <c r="M897" s="15" t="s">
        <v>2</v>
      </c>
      <c r="N897" s="15" t="s">
        <v>2</v>
      </c>
      <c r="O897" s="15" t="s">
        <v>1145</v>
      </c>
      <c r="P897" s="8" t="s">
        <v>432</v>
      </c>
      <c r="Q897" s="13" t="s">
        <v>22</v>
      </c>
      <c r="R897" s="8" t="s">
        <v>65</v>
      </c>
      <c r="S897" s="11" t="s">
        <v>970</v>
      </c>
      <c r="T897" s="11">
        <v>3</v>
      </c>
      <c r="U897" s="13" t="s">
        <v>79</v>
      </c>
      <c r="V897" s="8"/>
    </row>
    <row r="898" spans="2:22" s="65" customFormat="1" ht="25.5" x14ac:dyDescent="0.2">
      <c r="B898" s="34" t="str">
        <f t="shared" si="13"/>
        <v>1.7.3.8.02.1.0.00.00.00.00.00</v>
      </c>
      <c r="C898" s="12" t="s">
        <v>3</v>
      </c>
      <c r="D898" s="12" t="s">
        <v>20</v>
      </c>
      <c r="E898" s="12" t="s">
        <v>0</v>
      </c>
      <c r="F898" s="12" t="s">
        <v>53</v>
      </c>
      <c r="G898" s="15" t="s">
        <v>6</v>
      </c>
      <c r="H898" s="12">
        <v>1</v>
      </c>
      <c r="I898" s="12">
        <v>0</v>
      </c>
      <c r="J898" s="15" t="s">
        <v>2</v>
      </c>
      <c r="K898" s="15" t="s">
        <v>2</v>
      </c>
      <c r="L898" s="15" t="s">
        <v>2</v>
      </c>
      <c r="M898" s="15" t="s">
        <v>2</v>
      </c>
      <c r="N898" s="15" t="s">
        <v>2</v>
      </c>
      <c r="O898" s="15" t="s">
        <v>1145</v>
      </c>
      <c r="P898" s="8" t="s">
        <v>432</v>
      </c>
      <c r="Q898" s="13" t="s">
        <v>22</v>
      </c>
      <c r="R898" s="8" t="s">
        <v>65</v>
      </c>
      <c r="S898" s="11" t="s">
        <v>970</v>
      </c>
      <c r="T898" s="11">
        <v>3</v>
      </c>
      <c r="U898" s="13" t="s">
        <v>79</v>
      </c>
      <c r="V898" s="8"/>
    </row>
    <row r="899" spans="2:22" ht="25.5" x14ac:dyDescent="0.2">
      <c r="B899" s="34" t="str">
        <f t="shared" ref="B899:B962" si="14">C899&amp;"."&amp;D899&amp;"."&amp;E899&amp;"."&amp;F899&amp;"."&amp;G899&amp;"."&amp;H899&amp;"."&amp;I899&amp;"."&amp;J899&amp;"."&amp;K899&amp;"."&amp;L899&amp;"."&amp;M899&amp;"."&amp;N899</f>
        <v>1.7.3.8.02.1.1.00.00.00.00.00</v>
      </c>
      <c r="C899" s="12" t="s">
        <v>3</v>
      </c>
      <c r="D899" s="12" t="s">
        <v>20</v>
      </c>
      <c r="E899" s="12" t="s">
        <v>0</v>
      </c>
      <c r="F899" s="12" t="s">
        <v>53</v>
      </c>
      <c r="G899" s="15" t="s">
        <v>6</v>
      </c>
      <c r="H899" s="12">
        <v>1</v>
      </c>
      <c r="I899" s="12" t="s">
        <v>3</v>
      </c>
      <c r="J899" s="15" t="s">
        <v>2</v>
      </c>
      <c r="K899" s="15" t="s">
        <v>2</v>
      </c>
      <c r="L899" s="15" t="s">
        <v>2</v>
      </c>
      <c r="M899" s="15" t="s">
        <v>2</v>
      </c>
      <c r="N899" s="15" t="s">
        <v>2</v>
      </c>
      <c r="O899" s="15" t="s">
        <v>1145</v>
      </c>
      <c r="P899" s="8" t="s">
        <v>433</v>
      </c>
      <c r="Q899" s="13" t="s">
        <v>23</v>
      </c>
      <c r="R899" s="8" t="s">
        <v>65</v>
      </c>
      <c r="S899" s="11" t="s">
        <v>970</v>
      </c>
      <c r="T899" s="11">
        <v>3</v>
      </c>
      <c r="U899" s="13" t="s">
        <v>79</v>
      </c>
      <c r="V899" s="8"/>
    </row>
    <row r="900" spans="2:22" ht="25.5" x14ac:dyDescent="0.2">
      <c r="B900" s="34" t="str">
        <f t="shared" si="14"/>
        <v>1.7.3.8.02.1.2.00.00.00.00.00</v>
      </c>
      <c r="C900" s="12" t="s">
        <v>3</v>
      </c>
      <c r="D900" s="12" t="s">
        <v>20</v>
      </c>
      <c r="E900" s="12" t="s">
        <v>0</v>
      </c>
      <c r="F900" s="12" t="s">
        <v>53</v>
      </c>
      <c r="G900" s="15" t="s">
        <v>6</v>
      </c>
      <c r="H900" s="12">
        <v>1</v>
      </c>
      <c r="I900" s="12" t="s">
        <v>16</v>
      </c>
      <c r="J900" s="15" t="s">
        <v>2</v>
      </c>
      <c r="K900" s="15" t="s">
        <v>2</v>
      </c>
      <c r="L900" s="15" t="s">
        <v>2</v>
      </c>
      <c r="M900" s="15" t="s">
        <v>2</v>
      </c>
      <c r="N900" s="15" t="s">
        <v>2</v>
      </c>
      <c r="O900" s="15" t="s">
        <v>1145</v>
      </c>
      <c r="P900" s="8" t="s">
        <v>1073</v>
      </c>
      <c r="Q900" s="13" t="s">
        <v>23</v>
      </c>
      <c r="R900" s="8" t="s">
        <v>1197</v>
      </c>
      <c r="S900" s="11" t="s">
        <v>970</v>
      </c>
      <c r="T900" s="11">
        <v>3</v>
      </c>
      <c r="U900" s="13" t="s">
        <v>79</v>
      </c>
      <c r="V900" s="8" t="s">
        <v>1989</v>
      </c>
    </row>
    <row r="901" spans="2:22" ht="38.25" x14ac:dyDescent="0.2">
      <c r="B901" s="34" t="str">
        <f t="shared" si="14"/>
        <v>1.7.3.8.02.1.3.00.00.00.00.00</v>
      </c>
      <c r="C901" s="12" t="s">
        <v>3</v>
      </c>
      <c r="D901" s="12" t="s">
        <v>20</v>
      </c>
      <c r="E901" s="12" t="s">
        <v>0</v>
      </c>
      <c r="F901" s="12" t="s">
        <v>53</v>
      </c>
      <c r="G901" s="15" t="s">
        <v>6</v>
      </c>
      <c r="H901" s="12">
        <v>1</v>
      </c>
      <c r="I901" s="12" t="s">
        <v>0</v>
      </c>
      <c r="J901" s="15" t="s">
        <v>2</v>
      </c>
      <c r="K901" s="15" t="s">
        <v>2</v>
      </c>
      <c r="L901" s="15" t="s">
        <v>2</v>
      </c>
      <c r="M901" s="15" t="s">
        <v>2</v>
      </c>
      <c r="N901" s="15" t="s">
        <v>2</v>
      </c>
      <c r="O901" s="15" t="s">
        <v>1145</v>
      </c>
      <c r="P901" s="8" t="s">
        <v>1074</v>
      </c>
      <c r="Q901" s="13" t="s">
        <v>23</v>
      </c>
      <c r="R901" s="8" t="s">
        <v>1196</v>
      </c>
      <c r="S901" s="11" t="s">
        <v>970</v>
      </c>
      <c r="T901" s="11">
        <v>3</v>
      </c>
      <c r="U901" s="13" t="s">
        <v>79</v>
      </c>
      <c r="V901" s="8" t="s">
        <v>1989</v>
      </c>
    </row>
    <row r="902" spans="2:22" ht="38.25" x14ac:dyDescent="0.2">
      <c r="B902" s="34" t="str">
        <f t="shared" si="14"/>
        <v>1.7.3.8.02.1.4.00.00.00.00.00</v>
      </c>
      <c r="C902" s="12" t="s">
        <v>3</v>
      </c>
      <c r="D902" s="12" t="s">
        <v>20</v>
      </c>
      <c r="E902" s="12" t="s">
        <v>0</v>
      </c>
      <c r="F902" s="12" t="s">
        <v>53</v>
      </c>
      <c r="G902" s="15" t="s">
        <v>6</v>
      </c>
      <c r="H902" s="12">
        <v>1</v>
      </c>
      <c r="I902" s="12" t="s">
        <v>17</v>
      </c>
      <c r="J902" s="15" t="s">
        <v>2</v>
      </c>
      <c r="K902" s="15" t="s">
        <v>2</v>
      </c>
      <c r="L902" s="15" t="s">
        <v>2</v>
      </c>
      <c r="M902" s="15" t="s">
        <v>2</v>
      </c>
      <c r="N902" s="15" t="s">
        <v>2</v>
      </c>
      <c r="O902" s="15" t="s">
        <v>1145</v>
      </c>
      <c r="P902" s="8" t="s">
        <v>1075</v>
      </c>
      <c r="Q902" s="13" t="s">
        <v>23</v>
      </c>
      <c r="R902" s="8" t="s">
        <v>1200</v>
      </c>
      <c r="S902" s="11" t="s">
        <v>970</v>
      </c>
      <c r="T902" s="11">
        <v>3</v>
      </c>
      <c r="U902" s="13" t="s">
        <v>79</v>
      </c>
      <c r="V902" s="8" t="s">
        <v>1989</v>
      </c>
    </row>
    <row r="903" spans="2:22" ht="25.5" x14ac:dyDescent="0.2">
      <c r="B903" s="34" t="str">
        <f t="shared" si="14"/>
        <v>1.7.3.8.02.1.5.00.00.00.00.00</v>
      </c>
      <c r="C903" s="12" t="s">
        <v>3</v>
      </c>
      <c r="D903" s="12" t="s">
        <v>20</v>
      </c>
      <c r="E903" s="12" t="s">
        <v>0</v>
      </c>
      <c r="F903" s="12" t="s">
        <v>53</v>
      </c>
      <c r="G903" s="15" t="s">
        <v>6</v>
      </c>
      <c r="H903" s="12">
        <v>1</v>
      </c>
      <c r="I903" s="12">
        <v>5</v>
      </c>
      <c r="J903" s="15" t="s">
        <v>2</v>
      </c>
      <c r="K903" s="15" t="s">
        <v>2</v>
      </c>
      <c r="L903" s="15" t="s">
        <v>2</v>
      </c>
      <c r="M903" s="15" t="s">
        <v>2</v>
      </c>
      <c r="N903" s="15" t="s">
        <v>2</v>
      </c>
      <c r="O903" s="15" t="s">
        <v>1145</v>
      </c>
      <c r="P903" s="8" t="s">
        <v>1192</v>
      </c>
      <c r="Q903" s="13" t="s">
        <v>23</v>
      </c>
      <c r="R903" s="8" t="s">
        <v>1198</v>
      </c>
      <c r="S903" s="11" t="s">
        <v>970</v>
      </c>
      <c r="T903" s="11" t="s">
        <v>0</v>
      </c>
      <c r="U903" s="13" t="s">
        <v>79</v>
      </c>
      <c r="V903" s="8" t="s">
        <v>2592</v>
      </c>
    </row>
    <row r="904" spans="2:22" ht="25.5" x14ac:dyDescent="0.2">
      <c r="B904" s="34" t="str">
        <f t="shared" si="14"/>
        <v>1.7.3.8.02.1.6.00.00.00.00.00</v>
      </c>
      <c r="C904" s="12" t="s">
        <v>3</v>
      </c>
      <c r="D904" s="12" t="s">
        <v>20</v>
      </c>
      <c r="E904" s="12" t="s">
        <v>0</v>
      </c>
      <c r="F904" s="12" t="s">
        <v>53</v>
      </c>
      <c r="G904" s="15" t="s">
        <v>6</v>
      </c>
      <c r="H904" s="12">
        <v>1</v>
      </c>
      <c r="I904" s="12">
        <v>6</v>
      </c>
      <c r="J904" s="15" t="s">
        <v>2</v>
      </c>
      <c r="K904" s="15" t="s">
        <v>2</v>
      </c>
      <c r="L904" s="15" t="s">
        <v>2</v>
      </c>
      <c r="M904" s="15" t="s">
        <v>2</v>
      </c>
      <c r="N904" s="15" t="s">
        <v>2</v>
      </c>
      <c r="O904" s="15" t="s">
        <v>1145</v>
      </c>
      <c r="P904" s="8" t="s">
        <v>1193</v>
      </c>
      <c r="Q904" s="13" t="s">
        <v>23</v>
      </c>
      <c r="R904" s="8" t="s">
        <v>1199</v>
      </c>
      <c r="S904" s="11" t="s">
        <v>970</v>
      </c>
      <c r="T904" s="11" t="s">
        <v>0</v>
      </c>
      <c r="U904" s="13" t="s">
        <v>79</v>
      </c>
      <c r="V904" s="8" t="s">
        <v>2592</v>
      </c>
    </row>
    <row r="905" spans="2:22" ht="25.5" x14ac:dyDescent="0.2">
      <c r="B905" s="34" t="str">
        <f t="shared" si="14"/>
        <v>1.7.3.8.02.1.7.00.00.00.00.00</v>
      </c>
      <c r="C905" s="12" t="s">
        <v>3</v>
      </c>
      <c r="D905" s="12" t="s">
        <v>20</v>
      </c>
      <c r="E905" s="12" t="s">
        <v>0</v>
      </c>
      <c r="F905" s="12" t="s">
        <v>53</v>
      </c>
      <c r="G905" s="15" t="s">
        <v>6</v>
      </c>
      <c r="H905" s="12">
        <v>1</v>
      </c>
      <c r="I905" s="12">
        <v>7</v>
      </c>
      <c r="J905" s="15" t="s">
        <v>2</v>
      </c>
      <c r="K905" s="15" t="s">
        <v>2</v>
      </c>
      <c r="L905" s="15" t="s">
        <v>2</v>
      </c>
      <c r="M905" s="15" t="s">
        <v>2</v>
      </c>
      <c r="N905" s="15" t="s">
        <v>2</v>
      </c>
      <c r="O905" s="15" t="s">
        <v>1145</v>
      </c>
      <c r="P905" s="8" t="s">
        <v>1194</v>
      </c>
      <c r="Q905" s="13" t="s">
        <v>23</v>
      </c>
      <c r="R905" s="8" t="s">
        <v>1201</v>
      </c>
      <c r="S905" s="11" t="s">
        <v>970</v>
      </c>
      <c r="T905" s="11" t="s">
        <v>0</v>
      </c>
      <c r="U905" s="13" t="s">
        <v>79</v>
      </c>
      <c r="V905" s="8" t="s">
        <v>2592</v>
      </c>
    </row>
    <row r="906" spans="2:22" ht="25.5" x14ac:dyDescent="0.2">
      <c r="B906" s="34" t="str">
        <f t="shared" si="14"/>
        <v>1.7.3.8.02.1.8.00.00.00.00.00</v>
      </c>
      <c r="C906" s="12" t="s">
        <v>3</v>
      </c>
      <c r="D906" s="12" t="s">
        <v>20</v>
      </c>
      <c r="E906" s="12" t="s">
        <v>0</v>
      </c>
      <c r="F906" s="12" t="s">
        <v>53</v>
      </c>
      <c r="G906" s="15" t="s">
        <v>6</v>
      </c>
      <c r="H906" s="12">
        <v>1</v>
      </c>
      <c r="I906" s="12">
        <v>8</v>
      </c>
      <c r="J906" s="15" t="s">
        <v>2</v>
      </c>
      <c r="K906" s="15" t="s">
        <v>2</v>
      </c>
      <c r="L906" s="15" t="s">
        <v>2</v>
      </c>
      <c r="M906" s="15" t="s">
        <v>2</v>
      </c>
      <c r="N906" s="15" t="s">
        <v>2</v>
      </c>
      <c r="O906" s="15" t="s">
        <v>1145</v>
      </c>
      <c r="P906" s="8" t="s">
        <v>1195</v>
      </c>
      <c r="Q906" s="13" t="s">
        <v>23</v>
      </c>
      <c r="R906" s="8" t="s">
        <v>1202</v>
      </c>
      <c r="S906" s="11" t="s">
        <v>970</v>
      </c>
      <c r="T906" s="11" t="s">
        <v>0</v>
      </c>
      <c r="U906" s="13" t="s">
        <v>79</v>
      </c>
      <c r="V906" s="8" t="s">
        <v>2592</v>
      </c>
    </row>
    <row r="907" spans="2:22" s="65" customFormat="1" ht="66" customHeight="1" x14ac:dyDescent="0.2">
      <c r="B907" s="34" t="str">
        <f t="shared" si="14"/>
        <v>1.7.3.8.10.0.0.00.00.00.00.00</v>
      </c>
      <c r="C907" s="12" t="s">
        <v>3</v>
      </c>
      <c r="D907" s="12" t="s">
        <v>20</v>
      </c>
      <c r="E907" s="12" t="s">
        <v>0</v>
      </c>
      <c r="F907" s="12" t="s">
        <v>53</v>
      </c>
      <c r="G907" s="15" t="s">
        <v>14</v>
      </c>
      <c r="H907" s="12" t="s">
        <v>1</v>
      </c>
      <c r="I907" s="12">
        <v>0</v>
      </c>
      <c r="J907" s="15" t="s">
        <v>2</v>
      </c>
      <c r="K907" s="15" t="s">
        <v>2</v>
      </c>
      <c r="L907" s="15" t="s">
        <v>2</v>
      </c>
      <c r="M907" s="15" t="s">
        <v>2</v>
      </c>
      <c r="N907" s="15" t="s">
        <v>2</v>
      </c>
      <c r="O907" s="15" t="s">
        <v>1145</v>
      </c>
      <c r="P907" s="8" t="s">
        <v>434</v>
      </c>
      <c r="Q907" s="13" t="s">
        <v>22</v>
      </c>
      <c r="R907" s="8" t="s">
        <v>806</v>
      </c>
      <c r="S907" s="11" t="s">
        <v>970</v>
      </c>
      <c r="T907" s="11">
        <v>3</v>
      </c>
      <c r="U907" s="13" t="s">
        <v>79</v>
      </c>
      <c r="V907" s="8"/>
    </row>
    <row r="908" spans="2:22" s="65" customFormat="1" ht="63.75" customHeight="1" x14ac:dyDescent="0.2">
      <c r="B908" s="34" t="str">
        <f t="shared" si="14"/>
        <v>1.7.3.8.10.1.0.00.00.00.00.00</v>
      </c>
      <c r="C908" s="12" t="s">
        <v>3</v>
      </c>
      <c r="D908" s="12" t="s">
        <v>20</v>
      </c>
      <c r="E908" s="12" t="s">
        <v>0</v>
      </c>
      <c r="F908" s="12" t="s">
        <v>53</v>
      </c>
      <c r="G908" s="15" t="s">
        <v>14</v>
      </c>
      <c r="H908" s="12">
        <v>1</v>
      </c>
      <c r="I908" s="12">
        <v>0</v>
      </c>
      <c r="J908" s="15" t="s">
        <v>2</v>
      </c>
      <c r="K908" s="15" t="s">
        <v>2</v>
      </c>
      <c r="L908" s="15" t="s">
        <v>2</v>
      </c>
      <c r="M908" s="15" t="s">
        <v>2</v>
      </c>
      <c r="N908" s="15" t="s">
        <v>2</v>
      </c>
      <c r="O908" s="15" t="s">
        <v>1145</v>
      </c>
      <c r="P908" s="8" t="s">
        <v>435</v>
      </c>
      <c r="Q908" s="13" t="s">
        <v>22</v>
      </c>
      <c r="R908" s="8" t="s">
        <v>807</v>
      </c>
      <c r="S908" s="11" t="s">
        <v>970</v>
      </c>
      <c r="T908" s="11">
        <v>3</v>
      </c>
      <c r="U908" s="13" t="s">
        <v>79</v>
      </c>
      <c r="V908" s="8"/>
    </row>
    <row r="909" spans="2:22" ht="63.75" customHeight="1" x14ac:dyDescent="0.2">
      <c r="B909" s="34" t="str">
        <f t="shared" si="14"/>
        <v>1.7.3.8.10.1.1.00.00.00.00.00</v>
      </c>
      <c r="C909" s="12" t="s">
        <v>3</v>
      </c>
      <c r="D909" s="12" t="s">
        <v>20</v>
      </c>
      <c r="E909" s="12" t="s">
        <v>0</v>
      </c>
      <c r="F909" s="12" t="s">
        <v>53</v>
      </c>
      <c r="G909" s="15" t="s">
        <v>14</v>
      </c>
      <c r="H909" s="12">
        <v>1</v>
      </c>
      <c r="I909" s="12" t="s">
        <v>3</v>
      </c>
      <c r="J909" s="15" t="s">
        <v>2</v>
      </c>
      <c r="K909" s="15" t="s">
        <v>2</v>
      </c>
      <c r="L909" s="15" t="s">
        <v>2</v>
      </c>
      <c r="M909" s="15" t="s">
        <v>2</v>
      </c>
      <c r="N909" s="15" t="s">
        <v>2</v>
      </c>
      <c r="O909" s="15" t="s">
        <v>1145</v>
      </c>
      <c r="P909" s="8" t="s">
        <v>436</v>
      </c>
      <c r="Q909" s="13" t="s">
        <v>23</v>
      </c>
      <c r="R909" s="8" t="s">
        <v>807</v>
      </c>
      <c r="S909" s="11" t="s">
        <v>970</v>
      </c>
      <c r="T909" s="11">
        <v>3</v>
      </c>
      <c r="U909" s="13" t="s">
        <v>79</v>
      </c>
      <c r="V909" s="8"/>
    </row>
    <row r="910" spans="2:22" s="65" customFormat="1" ht="60" customHeight="1" x14ac:dyDescent="0.2">
      <c r="B910" s="34" t="str">
        <f t="shared" si="14"/>
        <v>1.7.3.8.10.2.0.00.00.00.00.00</v>
      </c>
      <c r="C910" s="12" t="s">
        <v>3</v>
      </c>
      <c r="D910" s="12" t="s">
        <v>20</v>
      </c>
      <c r="E910" s="12" t="s">
        <v>0</v>
      </c>
      <c r="F910" s="12" t="s">
        <v>53</v>
      </c>
      <c r="G910" s="15" t="s">
        <v>14</v>
      </c>
      <c r="H910" s="12">
        <v>2</v>
      </c>
      <c r="I910" s="12">
        <v>0</v>
      </c>
      <c r="J910" s="15" t="s">
        <v>2</v>
      </c>
      <c r="K910" s="15" t="s">
        <v>2</v>
      </c>
      <c r="L910" s="15" t="s">
        <v>2</v>
      </c>
      <c r="M910" s="15" t="s">
        <v>2</v>
      </c>
      <c r="N910" s="15" t="s">
        <v>2</v>
      </c>
      <c r="O910" s="15" t="s">
        <v>1145</v>
      </c>
      <c r="P910" s="8" t="s">
        <v>437</v>
      </c>
      <c r="Q910" s="13" t="s">
        <v>22</v>
      </c>
      <c r="R910" s="8" t="s">
        <v>808</v>
      </c>
      <c r="S910" s="11" t="s">
        <v>970</v>
      </c>
      <c r="T910" s="11">
        <v>3</v>
      </c>
      <c r="U910" s="13" t="s">
        <v>79</v>
      </c>
      <c r="V910" s="8"/>
    </row>
    <row r="911" spans="2:22" ht="64.5" customHeight="1" x14ac:dyDescent="0.2">
      <c r="B911" s="34" t="str">
        <f t="shared" si="14"/>
        <v>1.7.3.8.10.2.1.00.00.00.00.00</v>
      </c>
      <c r="C911" s="12" t="s">
        <v>3</v>
      </c>
      <c r="D911" s="12" t="s">
        <v>20</v>
      </c>
      <c r="E911" s="12" t="s">
        <v>0</v>
      </c>
      <c r="F911" s="12" t="s">
        <v>53</v>
      </c>
      <c r="G911" s="15" t="s">
        <v>14</v>
      </c>
      <c r="H911" s="12">
        <v>2</v>
      </c>
      <c r="I911" s="12" t="s">
        <v>3</v>
      </c>
      <c r="J911" s="15" t="s">
        <v>2</v>
      </c>
      <c r="K911" s="15" t="s">
        <v>2</v>
      </c>
      <c r="L911" s="15" t="s">
        <v>2</v>
      </c>
      <c r="M911" s="15" t="s">
        <v>2</v>
      </c>
      <c r="N911" s="15" t="s">
        <v>2</v>
      </c>
      <c r="O911" s="15" t="s">
        <v>1145</v>
      </c>
      <c r="P911" s="8" t="s">
        <v>438</v>
      </c>
      <c r="Q911" s="13" t="s">
        <v>23</v>
      </c>
      <c r="R911" s="8" t="s">
        <v>808</v>
      </c>
      <c r="S911" s="11" t="s">
        <v>970</v>
      </c>
      <c r="T911" s="11">
        <v>3</v>
      </c>
      <c r="U911" s="13" t="s">
        <v>79</v>
      </c>
      <c r="V911" s="8"/>
    </row>
    <row r="912" spans="2:22" s="65" customFormat="1" ht="65.25" customHeight="1" x14ac:dyDescent="0.2">
      <c r="B912" s="34" t="str">
        <f t="shared" si="14"/>
        <v>1.7.3.8.10.9.0.00.00.00.00.00</v>
      </c>
      <c r="C912" s="12" t="s">
        <v>3</v>
      </c>
      <c r="D912" s="12" t="s">
        <v>20</v>
      </c>
      <c r="E912" s="12" t="s">
        <v>0</v>
      </c>
      <c r="F912" s="12" t="s">
        <v>53</v>
      </c>
      <c r="G912" s="15" t="s">
        <v>14</v>
      </c>
      <c r="H912" s="12">
        <v>9</v>
      </c>
      <c r="I912" s="12">
        <v>0</v>
      </c>
      <c r="J912" s="15" t="s">
        <v>2</v>
      </c>
      <c r="K912" s="15" t="s">
        <v>2</v>
      </c>
      <c r="L912" s="15" t="s">
        <v>2</v>
      </c>
      <c r="M912" s="15" t="s">
        <v>2</v>
      </c>
      <c r="N912" s="15" t="s">
        <v>2</v>
      </c>
      <c r="O912" s="15" t="s">
        <v>1145</v>
      </c>
      <c r="P912" s="8" t="s">
        <v>439</v>
      </c>
      <c r="Q912" s="13" t="s">
        <v>22</v>
      </c>
      <c r="R912" s="8" t="s">
        <v>809</v>
      </c>
      <c r="S912" s="11" t="s">
        <v>970</v>
      </c>
      <c r="T912" s="11">
        <v>3</v>
      </c>
      <c r="U912" s="13" t="s">
        <v>79</v>
      </c>
      <c r="V912" s="8"/>
    </row>
    <row r="913" spans="2:22" ht="59.25" customHeight="1" x14ac:dyDescent="0.2">
      <c r="B913" s="34" t="str">
        <f t="shared" si="14"/>
        <v>1.7.3.8.10.9.1.00.00.00.00.00</v>
      </c>
      <c r="C913" s="12" t="s">
        <v>3</v>
      </c>
      <c r="D913" s="12" t="s">
        <v>20</v>
      </c>
      <c r="E913" s="12" t="s">
        <v>0</v>
      </c>
      <c r="F913" s="12" t="s">
        <v>53</v>
      </c>
      <c r="G913" s="15" t="s">
        <v>14</v>
      </c>
      <c r="H913" s="12">
        <v>9</v>
      </c>
      <c r="I913" s="12" t="s">
        <v>3</v>
      </c>
      <c r="J913" s="15" t="s">
        <v>2</v>
      </c>
      <c r="K913" s="15" t="s">
        <v>2</v>
      </c>
      <c r="L913" s="15" t="s">
        <v>2</v>
      </c>
      <c r="M913" s="15" t="s">
        <v>2</v>
      </c>
      <c r="N913" s="15" t="s">
        <v>2</v>
      </c>
      <c r="O913" s="15" t="s">
        <v>1145</v>
      </c>
      <c r="P913" s="10" t="s">
        <v>440</v>
      </c>
      <c r="Q913" s="13" t="s">
        <v>23</v>
      </c>
      <c r="R913" s="8" t="s">
        <v>809</v>
      </c>
      <c r="S913" s="11" t="s">
        <v>970</v>
      </c>
      <c r="T913" s="11">
        <v>3</v>
      </c>
      <c r="U913" s="13" t="s">
        <v>79</v>
      </c>
      <c r="V913" s="8"/>
    </row>
    <row r="914" spans="2:22" s="65" customFormat="1" ht="51" x14ac:dyDescent="0.2">
      <c r="B914" s="34" t="str">
        <f t="shared" si="14"/>
        <v>1.7.3.8.99.0.0.00.00.00.00.00</v>
      </c>
      <c r="C914" s="12" t="s">
        <v>3</v>
      </c>
      <c r="D914" s="12" t="s">
        <v>20</v>
      </c>
      <c r="E914" s="12" t="s">
        <v>0</v>
      </c>
      <c r="F914" s="12" t="s">
        <v>53</v>
      </c>
      <c r="G914" s="15" t="s">
        <v>8</v>
      </c>
      <c r="H914" s="12" t="s">
        <v>1</v>
      </c>
      <c r="I914" s="12">
        <v>0</v>
      </c>
      <c r="J914" s="15" t="s">
        <v>2</v>
      </c>
      <c r="K914" s="15" t="s">
        <v>2</v>
      </c>
      <c r="L914" s="15" t="s">
        <v>2</v>
      </c>
      <c r="M914" s="15" t="s">
        <v>2</v>
      </c>
      <c r="N914" s="15" t="s">
        <v>2</v>
      </c>
      <c r="O914" s="15" t="s">
        <v>1145</v>
      </c>
      <c r="P914" s="8" t="s">
        <v>441</v>
      </c>
      <c r="Q914" s="13" t="s">
        <v>22</v>
      </c>
      <c r="R914" s="8" t="s">
        <v>810</v>
      </c>
      <c r="S914" s="11" t="s">
        <v>970</v>
      </c>
      <c r="T914" s="11">
        <v>3</v>
      </c>
      <c r="U914" s="13" t="s">
        <v>79</v>
      </c>
      <c r="V914" s="8"/>
    </row>
    <row r="915" spans="2:22" s="65" customFormat="1" ht="51" x14ac:dyDescent="0.2">
      <c r="B915" s="34" t="str">
        <f t="shared" si="14"/>
        <v>1.7.3.8.99.1.0.00.00.00.00.00</v>
      </c>
      <c r="C915" s="12" t="s">
        <v>3</v>
      </c>
      <c r="D915" s="12" t="s">
        <v>20</v>
      </c>
      <c r="E915" s="12" t="s">
        <v>0</v>
      </c>
      <c r="F915" s="12" t="s">
        <v>53</v>
      </c>
      <c r="G915" s="15" t="s">
        <v>8</v>
      </c>
      <c r="H915" s="12">
        <v>1</v>
      </c>
      <c r="I915" s="12">
        <v>0</v>
      </c>
      <c r="J915" s="15" t="s">
        <v>2</v>
      </c>
      <c r="K915" s="15" t="s">
        <v>2</v>
      </c>
      <c r="L915" s="15" t="s">
        <v>2</v>
      </c>
      <c r="M915" s="15" t="s">
        <v>2</v>
      </c>
      <c r="N915" s="15" t="s">
        <v>2</v>
      </c>
      <c r="O915" s="15" t="s">
        <v>1145</v>
      </c>
      <c r="P915" s="8" t="s">
        <v>441</v>
      </c>
      <c r="Q915" s="13" t="s">
        <v>22</v>
      </c>
      <c r="R915" s="8" t="s">
        <v>810</v>
      </c>
      <c r="S915" s="11" t="s">
        <v>970</v>
      </c>
      <c r="T915" s="11">
        <v>3</v>
      </c>
      <c r="U915" s="13" t="s">
        <v>79</v>
      </c>
      <c r="V915" s="8"/>
    </row>
    <row r="916" spans="2:22" ht="51" x14ac:dyDescent="0.2">
      <c r="B916" s="34" t="str">
        <f t="shared" si="14"/>
        <v>1.7.3.8.99.1.1.00.00.00.00.00</v>
      </c>
      <c r="C916" s="12" t="s">
        <v>3</v>
      </c>
      <c r="D916" s="12" t="s">
        <v>20</v>
      </c>
      <c r="E916" s="12" t="s">
        <v>0</v>
      </c>
      <c r="F916" s="12" t="s">
        <v>53</v>
      </c>
      <c r="G916" s="15" t="s">
        <v>8</v>
      </c>
      <c r="H916" s="12">
        <v>1</v>
      </c>
      <c r="I916" s="12" t="s">
        <v>3</v>
      </c>
      <c r="J916" s="15" t="s">
        <v>2</v>
      </c>
      <c r="K916" s="15" t="s">
        <v>2</v>
      </c>
      <c r="L916" s="15" t="s">
        <v>2</v>
      </c>
      <c r="M916" s="15" t="s">
        <v>2</v>
      </c>
      <c r="N916" s="15" t="s">
        <v>2</v>
      </c>
      <c r="O916" s="15" t="s">
        <v>1145</v>
      </c>
      <c r="P916" s="8" t="s">
        <v>442</v>
      </c>
      <c r="Q916" s="13" t="s">
        <v>22</v>
      </c>
      <c r="R916" s="8" t="s">
        <v>810</v>
      </c>
      <c r="S916" s="11" t="s">
        <v>970</v>
      </c>
      <c r="T916" s="11">
        <v>3</v>
      </c>
      <c r="U916" s="13" t="s">
        <v>79</v>
      </c>
      <c r="V916" s="8"/>
    </row>
    <row r="917" spans="2:22" s="65" customFormat="1" ht="63.75" x14ac:dyDescent="0.2">
      <c r="B917" s="34" t="str">
        <f t="shared" si="14"/>
        <v>1.7.4.0.00.0.0.00.00.00.00.00</v>
      </c>
      <c r="C917" s="12" t="s">
        <v>3</v>
      </c>
      <c r="D917" s="12" t="s">
        <v>20</v>
      </c>
      <c r="E917" s="12" t="s">
        <v>17</v>
      </c>
      <c r="F917" s="12" t="s">
        <v>1</v>
      </c>
      <c r="G917" s="15" t="s">
        <v>2</v>
      </c>
      <c r="H917" s="12" t="s">
        <v>1</v>
      </c>
      <c r="I917" s="12">
        <v>0</v>
      </c>
      <c r="J917" s="15" t="s">
        <v>2</v>
      </c>
      <c r="K917" s="15" t="s">
        <v>2</v>
      </c>
      <c r="L917" s="15" t="s">
        <v>2</v>
      </c>
      <c r="M917" s="15" t="s">
        <v>2</v>
      </c>
      <c r="N917" s="15" t="s">
        <v>2</v>
      </c>
      <c r="O917" s="15" t="s">
        <v>1145</v>
      </c>
      <c r="P917" s="8" t="s">
        <v>443</v>
      </c>
      <c r="Q917" s="13" t="s">
        <v>22</v>
      </c>
      <c r="R917" s="8" t="s">
        <v>811</v>
      </c>
      <c r="S917" s="11" t="s">
        <v>970</v>
      </c>
      <c r="T917" s="11">
        <v>3</v>
      </c>
      <c r="U917" s="13" t="s">
        <v>79</v>
      </c>
      <c r="V917" s="8"/>
    </row>
    <row r="918" spans="2:22" s="65" customFormat="1" ht="63.75" x14ac:dyDescent="0.2">
      <c r="B918" s="34" t="str">
        <f t="shared" si="14"/>
        <v>1.7.4.0.00.1.0.00.00.00.00.00</v>
      </c>
      <c r="C918" s="12" t="s">
        <v>3</v>
      </c>
      <c r="D918" s="12" t="s">
        <v>20</v>
      </c>
      <c r="E918" s="12" t="s">
        <v>17</v>
      </c>
      <c r="F918" s="12" t="s">
        <v>1</v>
      </c>
      <c r="G918" s="15" t="s">
        <v>2</v>
      </c>
      <c r="H918" s="12">
        <v>1</v>
      </c>
      <c r="I918" s="12">
        <v>0</v>
      </c>
      <c r="J918" s="15" t="s">
        <v>2</v>
      </c>
      <c r="K918" s="15" t="s">
        <v>2</v>
      </c>
      <c r="L918" s="15" t="s">
        <v>2</v>
      </c>
      <c r="M918" s="15" t="s">
        <v>2</v>
      </c>
      <c r="N918" s="15" t="s">
        <v>2</v>
      </c>
      <c r="O918" s="15" t="s">
        <v>1145</v>
      </c>
      <c r="P918" s="8" t="s">
        <v>443</v>
      </c>
      <c r="Q918" s="13" t="s">
        <v>22</v>
      </c>
      <c r="R918" s="10" t="s">
        <v>811</v>
      </c>
      <c r="S918" s="11" t="s">
        <v>970</v>
      </c>
      <c r="T918" s="11">
        <v>3</v>
      </c>
      <c r="U918" s="13" t="s">
        <v>79</v>
      </c>
      <c r="V918" s="8"/>
    </row>
    <row r="919" spans="2:22" ht="63.75" x14ac:dyDescent="0.2">
      <c r="B919" s="34" t="str">
        <f t="shared" si="14"/>
        <v>1.7.4.0.00.1.1.00.00.00.00.00</v>
      </c>
      <c r="C919" s="12" t="s">
        <v>3</v>
      </c>
      <c r="D919" s="12" t="s">
        <v>20</v>
      </c>
      <c r="E919" s="12" t="s">
        <v>17</v>
      </c>
      <c r="F919" s="12" t="s">
        <v>1</v>
      </c>
      <c r="G919" s="15" t="s">
        <v>2</v>
      </c>
      <c r="H919" s="12">
        <v>1</v>
      </c>
      <c r="I919" s="12" t="s">
        <v>3</v>
      </c>
      <c r="J919" s="15" t="s">
        <v>2</v>
      </c>
      <c r="K919" s="15" t="s">
        <v>2</v>
      </c>
      <c r="L919" s="15" t="s">
        <v>2</v>
      </c>
      <c r="M919" s="15" t="s">
        <v>2</v>
      </c>
      <c r="N919" s="15" t="s">
        <v>2</v>
      </c>
      <c r="O919" s="15" t="s">
        <v>1145</v>
      </c>
      <c r="P919" s="8" t="s">
        <v>1055</v>
      </c>
      <c r="Q919" s="13" t="s">
        <v>23</v>
      </c>
      <c r="R919" s="10" t="s">
        <v>1056</v>
      </c>
      <c r="S919" s="11" t="s">
        <v>970</v>
      </c>
      <c r="T919" s="11">
        <v>3</v>
      </c>
      <c r="U919" s="13" t="s">
        <v>79</v>
      </c>
      <c r="V919" s="8"/>
    </row>
    <row r="920" spans="2:22" s="65" customFormat="1" ht="63.75" x14ac:dyDescent="0.2">
      <c r="B920" s="34" t="str">
        <f t="shared" si="14"/>
        <v>1.7.4.8.00.0.0.00.00.00.00.00</v>
      </c>
      <c r="C920" s="12" t="s">
        <v>3</v>
      </c>
      <c r="D920" s="12" t="s">
        <v>20</v>
      </c>
      <c r="E920" s="12" t="s">
        <v>17</v>
      </c>
      <c r="F920" s="12" t="s">
        <v>53</v>
      </c>
      <c r="G920" s="15" t="s">
        <v>2</v>
      </c>
      <c r="H920" s="12" t="s">
        <v>1</v>
      </c>
      <c r="I920" s="12">
        <v>0</v>
      </c>
      <c r="J920" s="15" t="s">
        <v>2</v>
      </c>
      <c r="K920" s="15" t="s">
        <v>2</v>
      </c>
      <c r="L920" s="15" t="s">
        <v>2</v>
      </c>
      <c r="M920" s="15" t="s">
        <v>2</v>
      </c>
      <c r="N920" s="15" t="s">
        <v>2</v>
      </c>
      <c r="O920" s="15" t="s">
        <v>1145</v>
      </c>
      <c r="P920" s="8" t="s">
        <v>444</v>
      </c>
      <c r="Q920" s="13" t="s">
        <v>22</v>
      </c>
      <c r="R920" s="8" t="s">
        <v>811</v>
      </c>
      <c r="S920" s="11" t="s">
        <v>970</v>
      </c>
      <c r="T920" s="11">
        <v>3</v>
      </c>
      <c r="U920" s="13" t="s">
        <v>79</v>
      </c>
      <c r="V920" s="8"/>
    </row>
    <row r="921" spans="2:22" s="65" customFormat="1" ht="63.75" x14ac:dyDescent="0.2">
      <c r="B921" s="34" t="str">
        <f t="shared" si="14"/>
        <v>1.7.4.8.01.0.0.00.00.00.00.00</v>
      </c>
      <c r="C921" s="12" t="s">
        <v>3</v>
      </c>
      <c r="D921" s="12" t="s">
        <v>20</v>
      </c>
      <c r="E921" s="12" t="s">
        <v>17</v>
      </c>
      <c r="F921" s="12" t="s">
        <v>53</v>
      </c>
      <c r="G921" s="15" t="s">
        <v>5</v>
      </c>
      <c r="H921" s="12" t="s">
        <v>1</v>
      </c>
      <c r="I921" s="12">
        <v>0</v>
      </c>
      <c r="J921" s="15" t="s">
        <v>2</v>
      </c>
      <c r="K921" s="15" t="s">
        <v>2</v>
      </c>
      <c r="L921" s="15" t="s">
        <v>2</v>
      </c>
      <c r="M921" s="15" t="s">
        <v>2</v>
      </c>
      <c r="N921" s="15" t="s">
        <v>2</v>
      </c>
      <c r="O921" s="15" t="s">
        <v>1145</v>
      </c>
      <c r="P921" s="5" t="s">
        <v>2525</v>
      </c>
      <c r="Q921" s="13" t="s">
        <v>22</v>
      </c>
      <c r="R921" s="5" t="s">
        <v>2526</v>
      </c>
      <c r="S921" s="11" t="s">
        <v>970</v>
      </c>
      <c r="T921" s="11">
        <v>3</v>
      </c>
      <c r="U921" s="13" t="s">
        <v>2495</v>
      </c>
      <c r="V921" s="8" t="s">
        <v>2588</v>
      </c>
    </row>
    <row r="922" spans="2:22" s="65" customFormat="1" ht="63.75" x14ac:dyDescent="0.2">
      <c r="B922" s="34" t="str">
        <f t="shared" si="14"/>
        <v>1.7.4.8.01.1.0.00.00.00.00.00</v>
      </c>
      <c r="C922" s="12" t="s">
        <v>3</v>
      </c>
      <c r="D922" s="12" t="s">
        <v>20</v>
      </c>
      <c r="E922" s="12" t="s">
        <v>17</v>
      </c>
      <c r="F922" s="12" t="s">
        <v>53</v>
      </c>
      <c r="G922" s="15" t="s">
        <v>5</v>
      </c>
      <c r="H922" s="12">
        <v>1</v>
      </c>
      <c r="I922" s="12">
        <v>0</v>
      </c>
      <c r="J922" s="15" t="s">
        <v>2</v>
      </c>
      <c r="K922" s="15" t="s">
        <v>2</v>
      </c>
      <c r="L922" s="15" t="s">
        <v>2</v>
      </c>
      <c r="M922" s="15" t="s">
        <v>2</v>
      </c>
      <c r="N922" s="15" t="s">
        <v>2</v>
      </c>
      <c r="O922" s="15" t="s">
        <v>1145</v>
      </c>
      <c r="P922" s="5" t="s">
        <v>2528</v>
      </c>
      <c r="Q922" s="13" t="s">
        <v>22</v>
      </c>
      <c r="R922" s="5" t="s">
        <v>2527</v>
      </c>
      <c r="S922" s="11" t="s">
        <v>970</v>
      </c>
      <c r="T922" s="11">
        <v>3</v>
      </c>
      <c r="U922" s="13" t="s">
        <v>2495</v>
      </c>
      <c r="V922" s="8" t="s">
        <v>2588</v>
      </c>
    </row>
    <row r="923" spans="2:22" s="65" customFormat="1" ht="63.75" x14ac:dyDescent="0.2">
      <c r="B923" s="34" t="str">
        <f t="shared" si="14"/>
        <v>1.7.4.8.01.1.1.00.00.00.00.00</v>
      </c>
      <c r="C923" s="12" t="s">
        <v>3</v>
      </c>
      <c r="D923" s="12" t="s">
        <v>20</v>
      </c>
      <c r="E923" s="12" t="s">
        <v>17</v>
      </c>
      <c r="F923" s="12" t="s">
        <v>53</v>
      </c>
      <c r="G923" s="15" t="s">
        <v>5</v>
      </c>
      <c r="H923" s="12">
        <v>1</v>
      </c>
      <c r="I923" s="12">
        <v>1</v>
      </c>
      <c r="J923" s="15" t="s">
        <v>2</v>
      </c>
      <c r="K923" s="15" t="s">
        <v>2</v>
      </c>
      <c r="L923" s="15" t="s">
        <v>2</v>
      </c>
      <c r="M923" s="15" t="s">
        <v>2</v>
      </c>
      <c r="N923" s="15" t="s">
        <v>2</v>
      </c>
      <c r="O923" s="15" t="s">
        <v>1145</v>
      </c>
      <c r="P923" s="5" t="s">
        <v>2529</v>
      </c>
      <c r="Q923" s="13" t="s">
        <v>23</v>
      </c>
      <c r="R923" s="5" t="s">
        <v>2530</v>
      </c>
      <c r="S923" s="11" t="s">
        <v>970</v>
      </c>
      <c r="T923" s="11">
        <v>3</v>
      </c>
      <c r="U923" s="13" t="s">
        <v>2495</v>
      </c>
      <c r="V923" s="8" t="s">
        <v>2588</v>
      </c>
    </row>
    <row r="924" spans="2:22" s="65" customFormat="1" ht="38.25" x14ac:dyDescent="0.2">
      <c r="B924" s="34" t="str">
        <f t="shared" si="14"/>
        <v>1.7.4.8.10.0.0.00.00.00.00.00</v>
      </c>
      <c r="C924" s="12" t="s">
        <v>3</v>
      </c>
      <c r="D924" s="12" t="s">
        <v>20</v>
      </c>
      <c r="E924" s="12" t="s">
        <v>17</v>
      </c>
      <c r="F924" s="12" t="s">
        <v>53</v>
      </c>
      <c r="G924" s="15" t="s">
        <v>14</v>
      </c>
      <c r="H924" s="12" t="s">
        <v>1</v>
      </c>
      <c r="I924" s="12">
        <v>0</v>
      </c>
      <c r="J924" s="15" t="s">
        <v>2</v>
      </c>
      <c r="K924" s="15" t="s">
        <v>2</v>
      </c>
      <c r="L924" s="15" t="s">
        <v>2</v>
      </c>
      <c r="M924" s="15" t="s">
        <v>2</v>
      </c>
      <c r="N924" s="15" t="s">
        <v>2</v>
      </c>
      <c r="O924" s="15" t="s">
        <v>1145</v>
      </c>
      <c r="P924" s="8" t="s">
        <v>445</v>
      </c>
      <c r="Q924" s="13" t="s">
        <v>22</v>
      </c>
      <c r="R924" s="5" t="s">
        <v>2531</v>
      </c>
      <c r="S924" s="11" t="s">
        <v>970</v>
      </c>
      <c r="T924" s="11">
        <v>3</v>
      </c>
      <c r="U924" s="13" t="s">
        <v>2495</v>
      </c>
      <c r="V924" s="8" t="s">
        <v>2518</v>
      </c>
    </row>
    <row r="925" spans="2:22" s="65" customFormat="1" ht="38.25" x14ac:dyDescent="0.2">
      <c r="B925" s="34" t="str">
        <f t="shared" si="14"/>
        <v>1.7.4.8.10.1.0.00.00.00.00.00</v>
      </c>
      <c r="C925" s="12" t="s">
        <v>3</v>
      </c>
      <c r="D925" s="12" t="s">
        <v>20</v>
      </c>
      <c r="E925" s="12" t="s">
        <v>17</v>
      </c>
      <c r="F925" s="12" t="s">
        <v>53</v>
      </c>
      <c r="G925" s="15" t="s">
        <v>14</v>
      </c>
      <c r="H925" s="12">
        <v>1</v>
      </c>
      <c r="I925" s="12">
        <v>0</v>
      </c>
      <c r="J925" s="15" t="s">
        <v>2</v>
      </c>
      <c r="K925" s="15" t="s">
        <v>2</v>
      </c>
      <c r="L925" s="15" t="s">
        <v>2</v>
      </c>
      <c r="M925" s="15" t="s">
        <v>2</v>
      </c>
      <c r="N925" s="15" t="s">
        <v>2</v>
      </c>
      <c r="O925" s="15" t="s">
        <v>1145</v>
      </c>
      <c r="P925" s="8" t="s">
        <v>445</v>
      </c>
      <c r="Q925" s="13" t="s">
        <v>22</v>
      </c>
      <c r="R925" s="5" t="s">
        <v>2531</v>
      </c>
      <c r="S925" s="11" t="s">
        <v>970</v>
      </c>
      <c r="T925" s="11">
        <v>3</v>
      </c>
      <c r="U925" s="13" t="s">
        <v>2495</v>
      </c>
      <c r="V925" s="8" t="s">
        <v>2518</v>
      </c>
    </row>
    <row r="926" spans="2:22" ht="51" x14ac:dyDescent="0.2">
      <c r="B926" s="34" t="str">
        <f t="shared" si="14"/>
        <v>1.7.4.8.10.1.1.00.00.00.00.00</v>
      </c>
      <c r="C926" s="12" t="s">
        <v>3</v>
      </c>
      <c r="D926" s="12" t="s">
        <v>20</v>
      </c>
      <c r="E926" s="12" t="s">
        <v>17</v>
      </c>
      <c r="F926" s="12" t="s">
        <v>53</v>
      </c>
      <c r="G926" s="15" t="s">
        <v>14</v>
      </c>
      <c r="H926" s="12">
        <v>1</v>
      </c>
      <c r="I926" s="12" t="s">
        <v>3</v>
      </c>
      <c r="J926" s="15" t="s">
        <v>2</v>
      </c>
      <c r="K926" s="15" t="s">
        <v>2</v>
      </c>
      <c r="L926" s="15" t="s">
        <v>2</v>
      </c>
      <c r="M926" s="15" t="s">
        <v>2</v>
      </c>
      <c r="N926" s="15" t="s">
        <v>2</v>
      </c>
      <c r="O926" s="15" t="s">
        <v>1145</v>
      </c>
      <c r="P926" s="8" t="s">
        <v>449</v>
      </c>
      <c r="Q926" s="13" t="s">
        <v>23</v>
      </c>
      <c r="R926" s="8" t="s">
        <v>812</v>
      </c>
      <c r="S926" s="11" t="s">
        <v>970</v>
      </c>
      <c r="T926" s="11">
        <v>3</v>
      </c>
      <c r="U926" s="13" t="s">
        <v>79</v>
      </c>
      <c r="V926" s="8"/>
    </row>
    <row r="927" spans="2:22" s="65" customFormat="1" ht="63.75" x14ac:dyDescent="0.2">
      <c r="B927" s="34" t="str">
        <f t="shared" si="14"/>
        <v>1.7.5.0.00.0.0.00.00.00.00.00</v>
      </c>
      <c r="C927" s="12" t="s">
        <v>3</v>
      </c>
      <c r="D927" s="12" t="s">
        <v>20</v>
      </c>
      <c r="E927" s="12" t="s">
        <v>18</v>
      </c>
      <c r="F927" s="12" t="s">
        <v>1</v>
      </c>
      <c r="G927" s="15" t="s">
        <v>2</v>
      </c>
      <c r="H927" s="12" t="s">
        <v>1</v>
      </c>
      <c r="I927" s="12">
        <v>0</v>
      </c>
      <c r="J927" s="15" t="s">
        <v>2</v>
      </c>
      <c r="K927" s="15" t="s">
        <v>2</v>
      </c>
      <c r="L927" s="15" t="s">
        <v>2</v>
      </c>
      <c r="M927" s="15" t="s">
        <v>2</v>
      </c>
      <c r="N927" s="15" t="s">
        <v>2</v>
      </c>
      <c r="O927" s="15" t="s">
        <v>1145</v>
      </c>
      <c r="P927" s="8" t="s">
        <v>448</v>
      </c>
      <c r="Q927" s="13" t="s">
        <v>22</v>
      </c>
      <c r="R927" s="8" t="s">
        <v>813</v>
      </c>
      <c r="S927" s="11" t="s">
        <v>970</v>
      </c>
      <c r="T927" s="11">
        <v>3</v>
      </c>
      <c r="U927" s="13" t="s">
        <v>79</v>
      </c>
      <c r="V927" s="8"/>
    </row>
    <row r="928" spans="2:22" s="65" customFormat="1" ht="63.75" x14ac:dyDescent="0.2">
      <c r="B928" s="34" t="str">
        <f t="shared" si="14"/>
        <v>1.7.5.8.00.0.0.00.00.00.00.00</v>
      </c>
      <c r="C928" s="12" t="s">
        <v>3</v>
      </c>
      <c r="D928" s="12" t="s">
        <v>20</v>
      </c>
      <c r="E928" s="12" t="s">
        <v>18</v>
      </c>
      <c r="F928" s="12" t="s">
        <v>53</v>
      </c>
      <c r="G928" s="15" t="s">
        <v>2</v>
      </c>
      <c r="H928" s="12" t="s">
        <v>1</v>
      </c>
      <c r="I928" s="12">
        <v>0</v>
      </c>
      <c r="J928" s="15" t="s">
        <v>2</v>
      </c>
      <c r="K928" s="15" t="s">
        <v>2</v>
      </c>
      <c r="L928" s="15" t="s">
        <v>2</v>
      </c>
      <c r="M928" s="15" t="s">
        <v>2</v>
      </c>
      <c r="N928" s="15" t="s">
        <v>2</v>
      </c>
      <c r="O928" s="15" t="s">
        <v>1145</v>
      </c>
      <c r="P928" s="8" t="s">
        <v>446</v>
      </c>
      <c r="Q928" s="13" t="s">
        <v>22</v>
      </c>
      <c r="R928" s="8" t="s">
        <v>813</v>
      </c>
      <c r="S928" s="11" t="s">
        <v>970</v>
      </c>
      <c r="T928" s="11">
        <v>3</v>
      </c>
      <c r="U928" s="13" t="s">
        <v>79</v>
      </c>
      <c r="V928" s="8"/>
    </row>
    <row r="929" spans="2:22" s="65" customFormat="1" ht="38.25" x14ac:dyDescent="0.2">
      <c r="B929" s="34" t="str">
        <f t="shared" si="14"/>
        <v>1.7.5.8.01.0.0.00.00.00.00.00</v>
      </c>
      <c r="C929" s="12" t="s">
        <v>3</v>
      </c>
      <c r="D929" s="12" t="s">
        <v>20</v>
      </c>
      <c r="E929" s="12" t="s">
        <v>18</v>
      </c>
      <c r="F929" s="12" t="s">
        <v>53</v>
      </c>
      <c r="G929" s="15" t="s">
        <v>5</v>
      </c>
      <c r="H929" s="12" t="s">
        <v>1</v>
      </c>
      <c r="I929" s="12">
        <v>0</v>
      </c>
      <c r="J929" s="15" t="s">
        <v>2</v>
      </c>
      <c r="K929" s="15" t="s">
        <v>2</v>
      </c>
      <c r="L929" s="15" t="s">
        <v>2</v>
      </c>
      <c r="M929" s="15" t="s">
        <v>2</v>
      </c>
      <c r="N929" s="15" t="s">
        <v>2</v>
      </c>
      <c r="O929" s="15" t="s">
        <v>1145</v>
      </c>
      <c r="P929" s="8" t="s">
        <v>447</v>
      </c>
      <c r="Q929" s="13" t="s">
        <v>22</v>
      </c>
      <c r="R929" s="8" t="s">
        <v>66</v>
      </c>
      <c r="S929" s="11" t="s">
        <v>970</v>
      </c>
      <c r="T929" s="11">
        <v>3</v>
      </c>
      <c r="U929" s="13" t="s">
        <v>79</v>
      </c>
      <c r="V929" s="8"/>
    </row>
    <row r="930" spans="2:22" s="65" customFormat="1" ht="38.25" x14ac:dyDescent="0.2">
      <c r="B930" s="34" t="str">
        <f t="shared" si="14"/>
        <v>1.7.5.8.01.1.0.00.00.00.00.00</v>
      </c>
      <c r="C930" s="12" t="s">
        <v>3</v>
      </c>
      <c r="D930" s="12" t="s">
        <v>20</v>
      </c>
      <c r="E930" s="12" t="s">
        <v>18</v>
      </c>
      <c r="F930" s="12" t="s">
        <v>53</v>
      </c>
      <c r="G930" s="15" t="s">
        <v>5</v>
      </c>
      <c r="H930" s="12">
        <v>1</v>
      </c>
      <c r="I930" s="12">
        <v>0</v>
      </c>
      <c r="J930" s="15" t="s">
        <v>2</v>
      </c>
      <c r="K930" s="15" t="s">
        <v>2</v>
      </c>
      <c r="L930" s="15" t="s">
        <v>2</v>
      </c>
      <c r="M930" s="15" t="s">
        <v>2</v>
      </c>
      <c r="N930" s="15" t="s">
        <v>2</v>
      </c>
      <c r="O930" s="15" t="s">
        <v>1145</v>
      </c>
      <c r="P930" s="8" t="s">
        <v>447</v>
      </c>
      <c r="Q930" s="13" t="s">
        <v>22</v>
      </c>
      <c r="R930" s="8" t="s">
        <v>66</v>
      </c>
      <c r="S930" s="11" t="s">
        <v>970</v>
      </c>
      <c r="T930" s="11">
        <v>3</v>
      </c>
      <c r="U930" s="13" t="s">
        <v>79</v>
      </c>
      <c r="V930" s="8"/>
    </row>
    <row r="931" spans="2:22" ht="38.25" x14ac:dyDescent="0.2">
      <c r="B931" s="34" t="str">
        <f t="shared" si="14"/>
        <v>1.7.5.8.01.1.1.00.00.00.00.00</v>
      </c>
      <c r="C931" s="12" t="s">
        <v>3</v>
      </c>
      <c r="D931" s="12" t="s">
        <v>20</v>
      </c>
      <c r="E931" s="12" t="s">
        <v>18</v>
      </c>
      <c r="F931" s="12" t="s">
        <v>53</v>
      </c>
      <c r="G931" s="15" t="s">
        <v>5</v>
      </c>
      <c r="H931" s="12">
        <v>1</v>
      </c>
      <c r="I931" s="12" t="s">
        <v>3</v>
      </c>
      <c r="J931" s="15" t="s">
        <v>2</v>
      </c>
      <c r="K931" s="15" t="s">
        <v>2</v>
      </c>
      <c r="L931" s="15" t="s">
        <v>2</v>
      </c>
      <c r="M931" s="15" t="s">
        <v>2</v>
      </c>
      <c r="N931" s="15" t="s">
        <v>2</v>
      </c>
      <c r="O931" s="15" t="s">
        <v>1145</v>
      </c>
      <c r="P931" s="8" t="s">
        <v>450</v>
      </c>
      <c r="Q931" s="13" t="s">
        <v>23</v>
      </c>
      <c r="R931" s="8" t="s">
        <v>66</v>
      </c>
      <c r="S931" s="11" t="s">
        <v>970</v>
      </c>
      <c r="T931" s="11">
        <v>3</v>
      </c>
      <c r="U931" s="13" t="s">
        <v>79</v>
      </c>
      <c r="V931" s="8"/>
    </row>
    <row r="932" spans="2:22" s="65" customFormat="1" ht="25.5" x14ac:dyDescent="0.2">
      <c r="B932" s="34" t="str">
        <f t="shared" si="14"/>
        <v>1.7.5.8.99.0.0.00.00.00.00.00</v>
      </c>
      <c r="C932" s="12" t="s">
        <v>3</v>
      </c>
      <c r="D932" s="12" t="s">
        <v>20</v>
      </c>
      <c r="E932" s="12" t="s">
        <v>18</v>
      </c>
      <c r="F932" s="12" t="s">
        <v>53</v>
      </c>
      <c r="G932" s="15" t="s">
        <v>8</v>
      </c>
      <c r="H932" s="12" t="s">
        <v>1</v>
      </c>
      <c r="I932" s="12">
        <v>0</v>
      </c>
      <c r="J932" s="15" t="s">
        <v>2</v>
      </c>
      <c r="K932" s="15" t="s">
        <v>2</v>
      </c>
      <c r="L932" s="15" t="s">
        <v>2</v>
      </c>
      <c r="M932" s="15" t="s">
        <v>2</v>
      </c>
      <c r="N932" s="15" t="s">
        <v>2</v>
      </c>
      <c r="O932" s="15" t="s">
        <v>1145</v>
      </c>
      <c r="P932" s="8" t="s">
        <v>453</v>
      </c>
      <c r="Q932" s="13" t="s">
        <v>22</v>
      </c>
      <c r="R932" s="8" t="s">
        <v>68</v>
      </c>
      <c r="S932" s="11" t="s">
        <v>970</v>
      </c>
      <c r="T932" s="11">
        <v>3</v>
      </c>
      <c r="U932" s="13" t="s">
        <v>79</v>
      </c>
      <c r="V932" s="8"/>
    </row>
    <row r="933" spans="2:22" s="65" customFormat="1" ht="25.5" x14ac:dyDescent="0.2">
      <c r="B933" s="34" t="str">
        <f t="shared" si="14"/>
        <v>1.7.5.8.99.1.0.00.00.00.00.00</v>
      </c>
      <c r="C933" s="12" t="s">
        <v>3</v>
      </c>
      <c r="D933" s="12" t="s">
        <v>20</v>
      </c>
      <c r="E933" s="12" t="s">
        <v>18</v>
      </c>
      <c r="F933" s="12" t="s">
        <v>53</v>
      </c>
      <c r="G933" s="15" t="s">
        <v>8</v>
      </c>
      <c r="H933" s="12">
        <v>1</v>
      </c>
      <c r="I933" s="12">
        <v>0</v>
      </c>
      <c r="J933" s="15" t="s">
        <v>2</v>
      </c>
      <c r="K933" s="15" t="s">
        <v>2</v>
      </c>
      <c r="L933" s="15" t="s">
        <v>2</v>
      </c>
      <c r="M933" s="15" t="s">
        <v>2</v>
      </c>
      <c r="N933" s="15" t="s">
        <v>2</v>
      </c>
      <c r="O933" s="15" t="s">
        <v>1145</v>
      </c>
      <c r="P933" s="8" t="s">
        <v>453</v>
      </c>
      <c r="Q933" s="13" t="s">
        <v>22</v>
      </c>
      <c r="R933" s="8" t="s">
        <v>68</v>
      </c>
      <c r="S933" s="11" t="s">
        <v>970</v>
      </c>
      <c r="T933" s="11">
        <v>3</v>
      </c>
      <c r="U933" s="13" t="s">
        <v>79</v>
      </c>
      <c r="V933" s="8"/>
    </row>
    <row r="934" spans="2:22" ht="25.5" x14ac:dyDescent="0.2">
      <c r="B934" s="34" t="str">
        <f t="shared" si="14"/>
        <v>1.7.5.8.99.1.1.00.00.00.00.00</v>
      </c>
      <c r="C934" s="12" t="s">
        <v>3</v>
      </c>
      <c r="D934" s="12" t="s">
        <v>20</v>
      </c>
      <c r="E934" s="12" t="s">
        <v>18</v>
      </c>
      <c r="F934" s="12" t="s">
        <v>53</v>
      </c>
      <c r="G934" s="15" t="s">
        <v>8</v>
      </c>
      <c r="H934" s="12">
        <v>1</v>
      </c>
      <c r="I934" s="12" t="s">
        <v>3</v>
      </c>
      <c r="J934" s="15" t="s">
        <v>2</v>
      </c>
      <c r="K934" s="15" t="s">
        <v>2</v>
      </c>
      <c r="L934" s="15" t="s">
        <v>2</v>
      </c>
      <c r="M934" s="15" t="s">
        <v>2</v>
      </c>
      <c r="N934" s="15" t="s">
        <v>2</v>
      </c>
      <c r="O934" s="15" t="s">
        <v>1145</v>
      </c>
      <c r="P934" s="8" t="s">
        <v>454</v>
      </c>
      <c r="Q934" s="13" t="s">
        <v>22</v>
      </c>
      <c r="R934" s="8" t="s">
        <v>68</v>
      </c>
      <c r="S934" s="11" t="s">
        <v>970</v>
      </c>
      <c r="T934" s="11">
        <v>3</v>
      </c>
      <c r="U934" s="13" t="s">
        <v>79</v>
      </c>
      <c r="V934" s="8"/>
    </row>
    <row r="935" spans="2:22" s="65" customFormat="1" ht="38.25" x14ac:dyDescent="0.2">
      <c r="B935" s="34" t="str">
        <f t="shared" si="14"/>
        <v>1.7.6.0.00.0.0.00.00.00.00.00</v>
      </c>
      <c r="C935" s="12" t="s">
        <v>3</v>
      </c>
      <c r="D935" s="12" t="s">
        <v>20</v>
      </c>
      <c r="E935" s="12" t="s">
        <v>19</v>
      </c>
      <c r="F935" s="12" t="s">
        <v>1</v>
      </c>
      <c r="G935" s="15" t="s">
        <v>2</v>
      </c>
      <c r="H935" s="12" t="s">
        <v>1</v>
      </c>
      <c r="I935" s="12">
        <v>0</v>
      </c>
      <c r="J935" s="15" t="s">
        <v>2</v>
      </c>
      <c r="K935" s="15" t="s">
        <v>2</v>
      </c>
      <c r="L935" s="15" t="s">
        <v>2</v>
      </c>
      <c r="M935" s="15" t="s">
        <v>2</v>
      </c>
      <c r="N935" s="15" t="s">
        <v>2</v>
      </c>
      <c r="O935" s="15" t="s">
        <v>1145</v>
      </c>
      <c r="P935" s="8" t="s">
        <v>455</v>
      </c>
      <c r="Q935" s="13" t="s">
        <v>22</v>
      </c>
      <c r="R935" s="8" t="s">
        <v>814</v>
      </c>
      <c r="S935" s="11" t="s">
        <v>970</v>
      </c>
      <c r="T935" s="11">
        <v>3</v>
      </c>
      <c r="U935" s="13" t="s">
        <v>79</v>
      </c>
      <c r="V935" s="8"/>
    </row>
    <row r="936" spans="2:22" s="65" customFormat="1" ht="38.25" x14ac:dyDescent="0.2">
      <c r="B936" s="34" t="str">
        <f t="shared" si="14"/>
        <v>1.7.6.8.00.0.0.00.00.00.00.00</v>
      </c>
      <c r="C936" s="12" t="s">
        <v>3</v>
      </c>
      <c r="D936" s="12" t="s">
        <v>20</v>
      </c>
      <c r="E936" s="12" t="s">
        <v>19</v>
      </c>
      <c r="F936" s="12" t="s">
        <v>53</v>
      </c>
      <c r="G936" s="15" t="s">
        <v>2</v>
      </c>
      <c r="H936" s="12" t="s">
        <v>1</v>
      </c>
      <c r="I936" s="12">
        <v>0</v>
      </c>
      <c r="J936" s="15" t="s">
        <v>2</v>
      </c>
      <c r="K936" s="15" t="s">
        <v>2</v>
      </c>
      <c r="L936" s="15" t="s">
        <v>2</v>
      </c>
      <c r="M936" s="15" t="s">
        <v>2</v>
      </c>
      <c r="N936" s="15" t="s">
        <v>2</v>
      </c>
      <c r="O936" s="15" t="s">
        <v>1145</v>
      </c>
      <c r="P936" s="8" t="s">
        <v>456</v>
      </c>
      <c r="Q936" s="13" t="s">
        <v>22</v>
      </c>
      <c r="R936" s="8" t="s">
        <v>814</v>
      </c>
      <c r="S936" s="11" t="s">
        <v>970</v>
      </c>
      <c r="T936" s="11">
        <v>3</v>
      </c>
      <c r="U936" s="13" t="s">
        <v>79</v>
      </c>
      <c r="V936" s="8"/>
    </row>
    <row r="937" spans="2:22" s="65" customFormat="1" ht="38.25" x14ac:dyDescent="0.2">
      <c r="B937" s="34" t="str">
        <f t="shared" si="14"/>
        <v>1.7.6.8.01.0.0.00.00.00.00.00</v>
      </c>
      <c r="C937" s="12" t="s">
        <v>3</v>
      </c>
      <c r="D937" s="12" t="s">
        <v>20</v>
      </c>
      <c r="E937" s="12" t="s">
        <v>19</v>
      </c>
      <c r="F937" s="12" t="s">
        <v>53</v>
      </c>
      <c r="G937" s="11" t="s">
        <v>5</v>
      </c>
      <c r="H937" s="12" t="s">
        <v>1</v>
      </c>
      <c r="I937" s="12">
        <v>0</v>
      </c>
      <c r="J937" s="15" t="s">
        <v>2</v>
      </c>
      <c r="K937" s="15" t="s">
        <v>2</v>
      </c>
      <c r="L937" s="15" t="s">
        <v>2</v>
      </c>
      <c r="M937" s="15" t="s">
        <v>2</v>
      </c>
      <c r="N937" s="15" t="s">
        <v>2</v>
      </c>
      <c r="O937" s="15" t="s">
        <v>1145</v>
      </c>
      <c r="P937" s="5" t="s">
        <v>457</v>
      </c>
      <c r="Q937" s="13" t="s">
        <v>22</v>
      </c>
      <c r="R937" s="10" t="s">
        <v>1853</v>
      </c>
      <c r="S937" s="11" t="s">
        <v>970</v>
      </c>
      <c r="T937" s="11">
        <v>3</v>
      </c>
      <c r="U937" s="13" t="s">
        <v>79</v>
      </c>
      <c r="V937" s="8" t="s">
        <v>2593</v>
      </c>
    </row>
    <row r="938" spans="2:22" s="65" customFormat="1" ht="51.75" customHeight="1" x14ac:dyDescent="0.2">
      <c r="B938" s="34" t="str">
        <f t="shared" si="14"/>
        <v>1.7.6.8.01.1.0.00.00.00.00.00</v>
      </c>
      <c r="C938" s="12" t="s">
        <v>3</v>
      </c>
      <c r="D938" s="12" t="s">
        <v>20</v>
      </c>
      <c r="E938" s="12" t="s">
        <v>19</v>
      </c>
      <c r="F938" s="12" t="s">
        <v>53</v>
      </c>
      <c r="G938" s="11" t="s">
        <v>5</v>
      </c>
      <c r="H938" s="12">
        <v>1</v>
      </c>
      <c r="I938" s="12">
        <v>0</v>
      </c>
      <c r="J938" s="15" t="s">
        <v>2</v>
      </c>
      <c r="K938" s="15" t="s">
        <v>2</v>
      </c>
      <c r="L938" s="15" t="s">
        <v>2</v>
      </c>
      <c r="M938" s="15" t="s">
        <v>2</v>
      </c>
      <c r="N938" s="15" t="s">
        <v>2</v>
      </c>
      <c r="O938" s="15" t="s">
        <v>1145</v>
      </c>
      <c r="P938" s="5" t="s">
        <v>1859</v>
      </c>
      <c r="Q938" s="13" t="s">
        <v>22</v>
      </c>
      <c r="R938" s="10" t="s">
        <v>1854</v>
      </c>
      <c r="S938" s="11" t="s">
        <v>970</v>
      </c>
      <c r="T938" s="11">
        <v>3</v>
      </c>
      <c r="U938" s="13" t="s">
        <v>79</v>
      </c>
      <c r="V938" s="8" t="s">
        <v>2593</v>
      </c>
    </row>
    <row r="939" spans="2:22" s="65" customFormat="1" ht="50.25" customHeight="1" x14ac:dyDescent="0.2">
      <c r="B939" s="34" t="str">
        <f t="shared" si="14"/>
        <v>1.7.6.8.01.1.1.00.00.00.00.00</v>
      </c>
      <c r="C939" s="12" t="s">
        <v>3</v>
      </c>
      <c r="D939" s="12" t="s">
        <v>20</v>
      </c>
      <c r="E939" s="12" t="s">
        <v>19</v>
      </c>
      <c r="F939" s="12" t="s">
        <v>53</v>
      </c>
      <c r="G939" s="11" t="s">
        <v>5</v>
      </c>
      <c r="H939" s="12">
        <v>1</v>
      </c>
      <c r="I939" s="12" t="s">
        <v>3</v>
      </c>
      <c r="J939" s="15" t="s">
        <v>2</v>
      </c>
      <c r="K939" s="15" t="s">
        <v>2</v>
      </c>
      <c r="L939" s="15" t="s">
        <v>2</v>
      </c>
      <c r="M939" s="15" t="s">
        <v>2</v>
      </c>
      <c r="N939" s="15" t="s">
        <v>2</v>
      </c>
      <c r="O939" s="15" t="s">
        <v>1145</v>
      </c>
      <c r="P939" s="8" t="s">
        <v>1860</v>
      </c>
      <c r="Q939" s="13" t="s">
        <v>23</v>
      </c>
      <c r="R939" s="10" t="s">
        <v>1855</v>
      </c>
      <c r="S939" s="11" t="s">
        <v>970</v>
      </c>
      <c r="T939" s="11">
        <v>3</v>
      </c>
      <c r="U939" s="13" t="s">
        <v>79</v>
      </c>
      <c r="V939" s="8" t="s">
        <v>2593</v>
      </c>
    </row>
    <row r="940" spans="2:22" s="65" customFormat="1" ht="38.25" x14ac:dyDescent="0.2">
      <c r="B940" s="34" t="str">
        <f t="shared" si="14"/>
        <v>1.7.6.8.10.0.0.00.00.00.00.00</v>
      </c>
      <c r="C940" s="12" t="s">
        <v>3</v>
      </c>
      <c r="D940" s="12" t="s">
        <v>20</v>
      </c>
      <c r="E940" s="12" t="s">
        <v>19</v>
      </c>
      <c r="F940" s="12" t="s">
        <v>53</v>
      </c>
      <c r="G940" s="15" t="s">
        <v>14</v>
      </c>
      <c r="H940" s="12" t="s">
        <v>1</v>
      </c>
      <c r="I940" s="12">
        <v>0</v>
      </c>
      <c r="J940" s="15" t="s">
        <v>2</v>
      </c>
      <c r="K940" s="15" t="s">
        <v>2</v>
      </c>
      <c r="L940" s="15" t="s">
        <v>2</v>
      </c>
      <c r="M940" s="15" t="s">
        <v>2</v>
      </c>
      <c r="N940" s="15" t="s">
        <v>2</v>
      </c>
      <c r="O940" s="15" t="s">
        <v>1145</v>
      </c>
      <c r="P940" s="5" t="s">
        <v>1857</v>
      </c>
      <c r="Q940" s="13" t="s">
        <v>22</v>
      </c>
      <c r="R940" s="10" t="s">
        <v>1856</v>
      </c>
      <c r="S940" s="11" t="s">
        <v>970</v>
      </c>
      <c r="T940" s="11">
        <v>3</v>
      </c>
      <c r="U940" s="13" t="s">
        <v>79</v>
      </c>
      <c r="V940" s="8" t="s">
        <v>1981</v>
      </c>
    </row>
    <row r="941" spans="2:22" s="65" customFormat="1" ht="38.25" x14ac:dyDescent="0.2">
      <c r="B941" s="34" t="str">
        <f t="shared" si="14"/>
        <v>1.7.6.8.10.1.0.00.00.00.00.00</v>
      </c>
      <c r="C941" s="12" t="s">
        <v>3</v>
      </c>
      <c r="D941" s="12" t="s">
        <v>20</v>
      </c>
      <c r="E941" s="12" t="s">
        <v>19</v>
      </c>
      <c r="F941" s="12" t="s">
        <v>53</v>
      </c>
      <c r="G941" s="15" t="s">
        <v>14</v>
      </c>
      <c r="H941" s="12">
        <v>1</v>
      </c>
      <c r="I941" s="12">
        <v>0</v>
      </c>
      <c r="J941" s="15" t="s">
        <v>2</v>
      </c>
      <c r="K941" s="15" t="s">
        <v>2</v>
      </c>
      <c r="L941" s="15" t="s">
        <v>2</v>
      </c>
      <c r="M941" s="15" t="s">
        <v>2</v>
      </c>
      <c r="N941" s="15" t="s">
        <v>2</v>
      </c>
      <c r="O941" s="15" t="s">
        <v>1145</v>
      </c>
      <c r="P941" s="5" t="s">
        <v>1857</v>
      </c>
      <c r="Q941" s="13" t="s">
        <v>22</v>
      </c>
      <c r="R941" s="8" t="s">
        <v>75</v>
      </c>
      <c r="S941" s="11" t="s">
        <v>970</v>
      </c>
      <c r="T941" s="11">
        <v>3</v>
      </c>
      <c r="U941" s="13" t="s">
        <v>79</v>
      </c>
      <c r="V941" s="8" t="s">
        <v>1981</v>
      </c>
    </row>
    <row r="942" spans="2:22" ht="38.25" x14ac:dyDescent="0.2">
      <c r="B942" s="34" t="str">
        <f t="shared" si="14"/>
        <v>1.7.6.8.10.1.1.00.00.00.00.00</v>
      </c>
      <c r="C942" s="12" t="s">
        <v>3</v>
      </c>
      <c r="D942" s="12" t="s">
        <v>20</v>
      </c>
      <c r="E942" s="12" t="s">
        <v>19</v>
      </c>
      <c r="F942" s="12" t="s">
        <v>53</v>
      </c>
      <c r="G942" s="15" t="s">
        <v>14</v>
      </c>
      <c r="H942" s="12">
        <v>1</v>
      </c>
      <c r="I942" s="12" t="s">
        <v>3</v>
      </c>
      <c r="J942" s="15" t="s">
        <v>2</v>
      </c>
      <c r="K942" s="15" t="s">
        <v>2</v>
      </c>
      <c r="L942" s="15" t="s">
        <v>2</v>
      </c>
      <c r="M942" s="15" t="s">
        <v>2</v>
      </c>
      <c r="N942" s="15" t="s">
        <v>2</v>
      </c>
      <c r="O942" s="15" t="s">
        <v>1145</v>
      </c>
      <c r="P942" s="5" t="s">
        <v>1858</v>
      </c>
      <c r="Q942" s="13" t="s">
        <v>22</v>
      </c>
      <c r="R942" s="8" t="s">
        <v>75</v>
      </c>
      <c r="S942" s="11" t="s">
        <v>970</v>
      </c>
      <c r="T942" s="11">
        <v>3</v>
      </c>
      <c r="U942" s="13" t="s">
        <v>79</v>
      </c>
      <c r="V942" s="8" t="s">
        <v>1981</v>
      </c>
    </row>
    <row r="943" spans="2:22" s="65" customFormat="1" ht="51" x14ac:dyDescent="0.2">
      <c r="B943" s="34" t="str">
        <f t="shared" si="14"/>
        <v>1.7.7.0.00.0.0.00.00.00.00.00</v>
      </c>
      <c r="C943" s="12" t="s">
        <v>3</v>
      </c>
      <c r="D943" s="12" t="s">
        <v>20</v>
      </c>
      <c r="E943" s="12" t="s">
        <v>20</v>
      </c>
      <c r="F943" s="12" t="s">
        <v>1</v>
      </c>
      <c r="G943" s="15" t="s">
        <v>2</v>
      </c>
      <c r="H943" s="12" t="s">
        <v>1</v>
      </c>
      <c r="I943" s="12">
        <v>0</v>
      </c>
      <c r="J943" s="15" t="s">
        <v>2</v>
      </c>
      <c r="K943" s="15" t="s">
        <v>2</v>
      </c>
      <c r="L943" s="15" t="s">
        <v>2</v>
      </c>
      <c r="M943" s="15" t="s">
        <v>2</v>
      </c>
      <c r="N943" s="15" t="s">
        <v>2</v>
      </c>
      <c r="O943" s="15" t="s">
        <v>1145</v>
      </c>
      <c r="P943" s="8" t="s">
        <v>458</v>
      </c>
      <c r="Q943" s="13" t="s">
        <v>22</v>
      </c>
      <c r="R943" s="8" t="s">
        <v>815</v>
      </c>
      <c r="S943" s="11" t="s">
        <v>970</v>
      </c>
      <c r="T943" s="11">
        <v>3</v>
      </c>
      <c r="U943" s="13" t="s">
        <v>79</v>
      </c>
      <c r="V943" s="8"/>
    </row>
    <row r="944" spans="2:22" s="65" customFormat="1" ht="51" x14ac:dyDescent="0.2">
      <c r="B944" s="34" t="str">
        <f t="shared" si="14"/>
        <v>1.7.7.0.00.1.0.00.00.00.00.00</v>
      </c>
      <c r="C944" s="12" t="s">
        <v>3</v>
      </c>
      <c r="D944" s="12" t="s">
        <v>20</v>
      </c>
      <c r="E944" s="12" t="s">
        <v>20</v>
      </c>
      <c r="F944" s="12" t="s">
        <v>1</v>
      </c>
      <c r="G944" s="15" t="s">
        <v>2</v>
      </c>
      <c r="H944" s="12">
        <v>1</v>
      </c>
      <c r="I944" s="12">
        <v>0</v>
      </c>
      <c r="J944" s="15" t="s">
        <v>2</v>
      </c>
      <c r="K944" s="15" t="s">
        <v>2</v>
      </c>
      <c r="L944" s="15" t="s">
        <v>2</v>
      </c>
      <c r="M944" s="15" t="s">
        <v>2</v>
      </c>
      <c r="N944" s="15" t="s">
        <v>2</v>
      </c>
      <c r="O944" s="15" t="s">
        <v>1145</v>
      </c>
      <c r="P944" s="8" t="s">
        <v>458</v>
      </c>
      <c r="Q944" s="13" t="s">
        <v>22</v>
      </c>
      <c r="R944" s="8" t="s">
        <v>815</v>
      </c>
      <c r="S944" s="11" t="s">
        <v>970</v>
      </c>
      <c r="T944" s="11">
        <v>3</v>
      </c>
      <c r="U944" s="13" t="s">
        <v>79</v>
      </c>
      <c r="V944" s="8"/>
    </row>
    <row r="945" spans="2:22" ht="51" x14ac:dyDescent="0.2">
      <c r="B945" s="34" t="str">
        <f t="shared" si="14"/>
        <v>1.7.7.0.00.1.1.00.00.00.00.00</v>
      </c>
      <c r="C945" s="12" t="s">
        <v>3</v>
      </c>
      <c r="D945" s="12" t="s">
        <v>20</v>
      </c>
      <c r="E945" s="12" t="s">
        <v>20</v>
      </c>
      <c r="F945" s="12" t="s">
        <v>1</v>
      </c>
      <c r="G945" s="15" t="s">
        <v>2</v>
      </c>
      <c r="H945" s="12">
        <v>1</v>
      </c>
      <c r="I945" s="12" t="s">
        <v>3</v>
      </c>
      <c r="J945" s="15" t="s">
        <v>2</v>
      </c>
      <c r="K945" s="15" t="s">
        <v>2</v>
      </c>
      <c r="L945" s="15" t="s">
        <v>2</v>
      </c>
      <c r="M945" s="15" t="s">
        <v>2</v>
      </c>
      <c r="N945" s="15" t="s">
        <v>2</v>
      </c>
      <c r="O945" s="15" t="s">
        <v>1145</v>
      </c>
      <c r="P945" s="8" t="s">
        <v>459</v>
      </c>
      <c r="Q945" s="13" t="s">
        <v>23</v>
      </c>
      <c r="R945" s="8" t="s">
        <v>1867</v>
      </c>
      <c r="S945" s="11" t="s">
        <v>970</v>
      </c>
      <c r="T945" s="11">
        <v>3</v>
      </c>
      <c r="U945" s="13" t="s">
        <v>79</v>
      </c>
      <c r="V945" s="8"/>
    </row>
    <row r="946" spans="2:22" ht="63.75" x14ac:dyDescent="0.2">
      <c r="B946" s="34" t="str">
        <f t="shared" si="14"/>
        <v>1.7.7.8.00.0.0.00.00.00.00.00</v>
      </c>
      <c r="C946" s="23" t="s">
        <v>3</v>
      </c>
      <c r="D946" s="23" t="s">
        <v>20</v>
      </c>
      <c r="E946" s="23" t="s">
        <v>20</v>
      </c>
      <c r="F946" s="23" t="s">
        <v>53</v>
      </c>
      <c r="G946" s="23" t="s">
        <v>2</v>
      </c>
      <c r="H946" s="23" t="s">
        <v>1</v>
      </c>
      <c r="I946" s="12">
        <v>0</v>
      </c>
      <c r="J946" s="15" t="s">
        <v>2</v>
      </c>
      <c r="K946" s="15" t="s">
        <v>2</v>
      </c>
      <c r="L946" s="15" t="s">
        <v>2</v>
      </c>
      <c r="M946" s="15" t="s">
        <v>2</v>
      </c>
      <c r="N946" s="15" t="s">
        <v>2</v>
      </c>
      <c r="O946" s="15" t="s">
        <v>1145</v>
      </c>
      <c r="P946" s="5" t="s">
        <v>1040</v>
      </c>
      <c r="Q946" s="13" t="s">
        <v>22</v>
      </c>
      <c r="R946" s="10" t="s">
        <v>1866</v>
      </c>
      <c r="S946" s="11" t="s">
        <v>970</v>
      </c>
      <c r="T946" s="11" t="s">
        <v>0</v>
      </c>
      <c r="U946" s="13" t="s">
        <v>79</v>
      </c>
      <c r="V946" s="8" t="s">
        <v>2593</v>
      </c>
    </row>
    <row r="947" spans="2:22" ht="63.75" x14ac:dyDescent="0.2">
      <c r="B947" s="34" t="str">
        <f t="shared" si="14"/>
        <v>1.7.7.8.01.0.0.00.00.00.00.00</v>
      </c>
      <c r="C947" s="23" t="s">
        <v>3</v>
      </c>
      <c r="D947" s="23" t="s">
        <v>20</v>
      </c>
      <c r="E947" s="23" t="s">
        <v>20</v>
      </c>
      <c r="F947" s="23" t="s">
        <v>53</v>
      </c>
      <c r="G947" s="11" t="s">
        <v>5</v>
      </c>
      <c r="H947" s="23" t="s">
        <v>1</v>
      </c>
      <c r="I947" s="12">
        <v>0</v>
      </c>
      <c r="J947" s="15" t="s">
        <v>2</v>
      </c>
      <c r="K947" s="15" t="s">
        <v>2</v>
      </c>
      <c r="L947" s="15" t="s">
        <v>2</v>
      </c>
      <c r="M947" s="15" t="s">
        <v>2</v>
      </c>
      <c r="N947" s="15" t="s">
        <v>2</v>
      </c>
      <c r="O947" s="15" t="s">
        <v>1145</v>
      </c>
      <c r="P947" s="5" t="s">
        <v>1861</v>
      </c>
      <c r="Q947" s="13" t="s">
        <v>22</v>
      </c>
      <c r="R947" s="10" t="s">
        <v>1866</v>
      </c>
      <c r="S947" s="11" t="s">
        <v>970</v>
      </c>
      <c r="T947" s="11" t="s">
        <v>0</v>
      </c>
      <c r="U947" s="13" t="s">
        <v>79</v>
      </c>
      <c r="V947" s="8" t="s">
        <v>2593</v>
      </c>
    </row>
    <row r="948" spans="2:22" ht="38.25" x14ac:dyDescent="0.2">
      <c r="B948" s="34" t="str">
        <f t="shared" si="14"/>
        <v>1.7.7.8.01.1.0.00.00.00.00.00</v>
      </c>
      <c r="C948" s="23" t="s">
        <v>3</v>
      </c>
      <c r="D948" s="23" t="s">
        <v>20</v>
      </c>
      <c r="E948" s="23" t="s">
        <v>20</v>
      </c>
      <c r="F948" s="23" t="s">
        <v>53</v>
      </c>
      <c r="G948" s="11" t="s">
        <v>5</v>
      </c>
      <c r="H948" s="23">
        <v>1</v>
      </c>
      <c r="I948" s="12">
        <v>0</v>
      </c>
      <c r="J948" s="15" t="s">
        <v>2</v>
      </c>
      <c r="K948" s="15" t="s">
        <v>2</v>
      </c>
      <c r="L948" s="15" t="s">
        <v>2</v>
      </c>
      <c r="M948" s="15" t="s">
        <v>2</v>
      </c>
      <c r="N948" s="15" t="s">
        <v>2</v>
      </c>
      <c r="O948" s="15" t="s">
        <v>1145</v>
      </c>
      <c r="P948" s="5" t="s">
        <v>1862</v>
      </c>
      <c r="Q948" s="13" t="s">
        <v>22</v>
      </c>
      <c r="R948" s="10" t="s">
        <v>1854</v>
      </c>
      <c r="S948" s="11" t="s">
        <v>970</v>
      </c>
      <c r="T948" s="11" t="s">
        <v>0</v>
      </c>
      <c r="U948" s="13" t="s">
        <v>79</v>
      </c>
      <c r="V948" s="8" t="s">
        <v>2593</v>
      </c>
    </row>
    <row r="949" spans="2:22" ht="48.75" customHeight="1" x14ac:dyDescent="0.2">
      <c r="B949" s="34" t="str">
        <f t="shared" si="14"/>
        <v>1.7.7.8.01.1.1.00.00.00.00.00</v>
      </c>
      <c r="C949" s="23" t="s">
        <v>3</v>
      </c>
      <c r="D949" s="23" t="s">
        <v>20</v>
      </c>
      <c r="E949" s="23" t="s">
        <v>20</v>
      </c>
      <c r="F949" s="23" t="s">
        <v>53</v>
      </c>
      <c r="G949" s="11" t="s">
        <v>5</v>
      </c>
      <c r="H949" s="12">
        <v>1</v>
      </c>
      <c r="I949" s="12" t="s">
        <v>3</v>
      </c>
      <c r="J949" s="15" t="s">
        <v>2</v>
      </c>
      <c r="K949" s="15" t="s">
        <v>2</v>
      </c>
      <c r="L949" s="15" t="s">
        <v>2</v>
      </c>
      <c r="M949" s="15" t="s">
        <v>2</v>
      </c>
      <c r="N949" s="15" t="s">
        <v>2</v>
      </c>
      <c r="O949" s="15" t="s">
        <v>1145</v>
      </c>
      <c r="P949" s="5" t="s">
        <v>1863</v>
      </c>
      <c r="Q949" s="13" t="s">
        <v>23</v>
      </c>
      <c r="R949" s="10" t="s">
        <v>1868</v>
      </c>
      <c r="S949" s="11" t="s">
        <v>970</v>
      </c>
      <c r="T949" s="11" t="s">
        <v>0</v>
      </c>
      <c r="U949" s="13" t="s">
        <v>79</v>
      </c>
      <c r="V949" s="8" t="s">
        <v>2593</v>
      </c>
    </row>
    <row r="950" spans="2:22" ht="63.75" x14ac:dyDescent="0.2">
      <c r="B950" s="34" t="str">
        <f t="shared" si="14"/>
        <v>1.7.7.8.10.0.0.00.00.00.00.00</v>
      </c>
      <c r="C950" s="23" t="s">
        <v>3</v>
      </c>
      <c r="D950" s="23" t="s">
        <v>20</v>
      </c>
      <c r="E950" s="23" t="s">
        <v>20</v>
      </c>
      <c r="F950" s="23" t="s">
        <v>53</v>
      </c>
      <c r="G950" s="11" t="s">
        <v>14</v>
      </c>
      <c r="H950" s="23" t="s">
        <v>1</v>
      </c>
      <c r="I950" s="12">
        <v>0</v>
      </c>
      <c r="J950" s="15" t="s">
        <v>2</v>
      </c>
      <c r="K950" s="15" t="s">
        <v>2</v>
      </c>
      <c r="L950" s="15" t="s">
        <v>2</v>
      </c>
      <c r="M950" s="15" t="s">
        <v>2</v>
      </c>
      <c r="N950" s="15" t="s">
        <v>2</v>
      </c>
      <c r="O950" s="15" t="s">
        <v>1145</v>
      </c>
      <c r="P950" s="5" t="s">
        <v>1864</v>
      </c>
      <c r="Q950" s="13" t="s">
        <v>22</v>
      </c>
      <c r="R950" s="10" t="s">
        <v>1869</v>
      </c>
      <c r="S950" s="11" t="s">
        <v>970</v>
      </c>
      <c r="T950" s="11" t="s">
        <v>0</v>
      </c>
      <c r="U950" s="13" t="s">
        <v>79</v>
      </c>
      <c r="V950" s="8" t="s">
        <v>2593</v>
      </c>
    </row>
    <row r="951" spans="2:22" ht="63.75" x14ac:dyDescent="0.2">
      <c r="B951" s="34" t="str">
        <f t="shared" si="14"/>
        <v>1.7.7.8.10.1.0.00.00.00.00.00</v>
      </c>
      <c r="C951" s="23" t="s">
        <v>3</v>
      </c>
      <c r="D951" s="23" t="s">
        <v>20</v>
      </c>
      <c r="E951" s="23" t="s">
        <v>20</v>
      </c>
      <c r="F951" s="23" t="s">
        <v>53</v>
      </c>
      <c r="G951" s="11" t="s">
        <v>14</v>
      </c>
      <c r="H951" s="23">
        <v>1</v>
      </c>
      <c r="I951" s="12">
        <v>0</v>
      </c>
      <c r="J951" s="15" t="s">
        <v>2</v>
      </c>
      <c r="K951" s="15" t="s">
        <v>2</v>
      </c>
      <c r="L951" s="15" t="s">
        <v>2</v>
      </c>
      <c r="M951" s="15" t="s">
        <v>2</v>
      </c>
      <c r="N951" s="15" t="s">
        <v>2</v>
      </c>
      <c r="O951" s="15" t="s">
        <v>1145</v>
      </c>
      <c r="P951" s="5" t="s">
        <v>1864</v>
      </c>
      <c r="Q951" s="13" t="s">
        <v>22</v>
      </c>
      <c r="R951" s="10" t="s">
        <v>1869</v>
      </c>
      <c r="S951" s="11" t="s">
        <v>970</v>
      </c>
      <c r="T951" s="11" t="s">
        <v>0</v>
      </c>
      <c r="U951" s="13" t="s">
        <v>79</v>
      </c>
      <c r="V951" s="8" t="s">
        <v>2593</v>
      </c>
    </row>
    <row r="952" spans="2:22" ht="63.75" x14ac:dyDescent="0.2">
      <c r="B952" s="34" t="str">
        <f t="shared" si="14"/>
        <v>1.7.7.8.10.1.1.00.00.00.00.00</v>
      </c>
      <c r="C952" s="23" t="s">
        <v>3</v>
      </c>
      <c r="D952" s="23" t="s">
        <v>20</v>
      </c>
      <c r="E952" s="23" t="s">
        <v>20</v>
      </c>
      <c r="F952" s="23" t="s">
        <v>53</v>
      </c>
      <c r="G952" s="11" t="s">
        <v>14</v>
      </c>
      <c r="H952" s="12">
        <v>1</v>
      </c>
      <c r="I952" s="12" t="s">
        <v>3</v>
      </c>
      <c r="J952" s="15" t="s">
        <v>2</v>
      </c>
      <c r="K952" s="15" t="s">
        <v>2</v>
      </c>
      <c r="L952" s="15" t="s">
        <v>2</v>
      </c>
      <c r="M952" s="15" t="s">
        <v>2</v>
      </c>
      <c r="N952" s="15" t="s">
        <v>2</v>
      </c>
      <c r="O952" s="15" t="s">
        <v>1145</v>
      </c>
      <c r="P952" s="5" t="s">
        <v>1865</v>
      </c>
      <c r="Q952" s="13" t="s">
        <v>22</v>
      </c>
      <c r="R952" s="10" t="s">
        <v>1870</v>
      </c>
      <c r="S952" s="11" t="s">
        <v>970</v>
      </c>
      <c r="T952" s="11" t="s">
        <v>0</v>
      </c>
      <c r="U952" s="13" t="s">
        <v>79</v>
      </c>
      <c r="V952" s="8" t="s">
        <v>2593</v>
      </c>
    </row>
    <row r="953" spans="2:22" s="65" customFormat="1" ht="25.5" x14ac:dyDescent="0.2">
      <c r="B953" s="34" t="str">
        <f t="shared" si="14"/>
        <v>1.7.8.0.00.0.0.00.00.00.00.00</v>
      </c>
      <c r="C953" s="12" t="s">
        <v>3</v>
      </c>
      <c r="D953" s="12" t="s">
        <v>20</v>
      </c>
      <c r="E953" s="12" t="s">
        <v>53</v>
      </c>
      <c r="F953" s="12" t="s">
        <v>1</v>
      </c>
      <c r="G953" s="15" t="s">
        <v>2</v>
      </c>
      <c r="H953" s="12" t="s">
        <v>1</v>
      </c>
      <c r="I953" s="12">
        <v>0</v>
      </c>
      <c r="J953" s="15" t="s">
        <v>2</v>
      </c>
      <c r="K953" s="15" t="s">
        <v>2</v>
      </c>
      <c r="L953" s="15" t="s">
        <v>2</v>
      </c>
      <c r="M953" s="15" t="s">
        <v>2</v>
      </c>
      <c r="N953" s="15" t="s">
        <v>2</v>
      </c>
      <c r="O953" s="15" t="s">
        <v>1145</v>
      </c>
      <c r="P953" s="8" t="s">
        <v>460</v>
      </c>
      <c r="Q953" s="13" t="s">
        <v>22</v>
      </c>
      <c r="R953" s="8" t="s">
        <v>816</v>
      </c>
      <c r="S953" s="11" t="s">
        <v>970</v>
      </c>
      <c r="T953" s="11">
        <v>3</v>
      </c>
      <c r="U953" s="13" t="s">
        <v>79</v>
      </c>
      <c r="V953" s="8"/>
    </row>
    <row r="954" spans="2:22" s="65" customFormat="1" ht="25.5" x14ac:dyDescent="0.2">
      <c r="B954" s="34" t="str">
        <f t="shared" si="14"/>
        <v>1.7.8.0.00.1.0.00.00.00.00.00</v>
      </c>
      <c r="C954" s="12" t="s">
        <v>3</v>
      </c>
      <c r="D954" s="12" t="s">
        <v>20</v>
      </c>
      <c r="E954" s="12" t="s">
        <v>53</v>
      </c>
      <c r="F954" s="12" t="s">
        <v>1</v>
      </c>
      <c r="G954" s="15" t="s">
        <v>2</v>
      </c>
      <c r="H954" s="12">
        <v>1</v>
      </c>
      <c r="I954" s="12">
        <v>0</v>
      </c>
      <c r="J954" s="15" t="s">
        <v>2</v>
      </c>
      <c r="K954" s="15" t="s">
        <v>2</v>
      </c>
      <c r="L954" s="15" t="s">
        <v>2</v>
      </c>
      <c r="M954" s="15" t="s">
        <v>2</v>
      </c>
      <c r="N954" s="15" t="s">
        <v>2</v>
      </c>
      <c r="O954" s="15" t="s">
        <v>1145</v>
      </c>
      <c r="P954" s="8" t="s">
        <v>460</v>
      </c>
      <c r="Q954" s="13" t="s">
        <v>22</v>
      </c>
      <c r="R954" s="8" t="s">
        <v>816</v>
      </c>
      <c r="S954" s="11" t="s">
        <v>970</v>
      </c>
      <c r="T954" s="11">
        <v>3</v>
      </c>
      <c r="U954" s="13" t="s">
        <v>79</v>
      </c>
      <c r="V954" s="8"/>
    </row>
    <row r="955" spans="2:22" ht="38.25" x14ac:dyDescent="0.2">
      <c r="B955" s="34" t="str">
        <f t="shared" si="14"/>
        <v>1.7.8.0.00.1.1.00.00.00.00.00</v>
      </c>
      <c r="C955" s="12" t="s">
        <v>3</v>
      </c>
      <c r="D955" s="12" t="s">
        <v>20</v>
      </c>
      <c r="E955" s="12" t="s">
        <v>53</v>
      </c>
      <c r="F955" s="12" t="s">
        <v>1</v>
      </c>
      <c r="G955" s="15" t="s">
        <v>2</v>
      </c>
      <c r="H955" s="12">
        <v>1</v>
      </c>
      <c r="I955" s="12" t="s">
        <v>3</v>
      </c>
      <c r="J955" s="15" t="s">
        <v>2</v>
      </c>
      <c r="K955" s="15" t="s">
        <v>2</v>
      </c>
      <c r="L955" s="15" t="s">
        <v>2</v>
      </c>
      <c r="M955" s="15" t="s">
        <v>2</v>
      </c>
      <c r="N955" s="15" t="s">
        <v>2</v>
      </c>
      <c r="O955" s="15" t="s">
        <v>1145</v>
      </c>
      <c r="P955" s="8" t="s">
        <v>461</v>
      </c>
      <c r="Q955" s="13" t="s">
        <v>23</v>
      </c>
      <c r="R955" s="8" t="s">
        <v>817</v>
      </c>
      <c r="S955" s="11" t="s">
        <v>970</v>
      </c>
      <c r="T955" s="11">
        <v>3</v>
      </c>
      <c r="U955" s="13" t="s">
        <v>79</v>
      </c>
      <c r="V955" s="8"/>
    </row>
    <row r="956" spans="2:22" s="65" customFormat="1" x14ac:dyDescent="0.2">
      <c r="B956" s="34" t="str">
        <f t="shared" si="14"/>
        <v>1.9.0.0.00.0.0.00.00.00.00.00</v>
      </c>
      <c r="C956" s="12" t="s">
        <v>3</v>
      </c>
      <c r="D956" s="12" t="s">
        <v>21</v>
      </c>
      <c r="E956" s="12" t="s">
        <v>1</v>
      </c>
      <c r="F956" s="12" t="s">
        <v>1</v>
      </c>
      <c r="G956" s="15" t="s">
        <v>2</v>
      </c>
      <c r="H956" s="12" t="s">
        <v>1</v>
      </c>
      <c r="I956" s="12">
        <v>0</v>
      </c>
      <c r="J956" s="15" t="s">
        <v>2</v>
      </c>
      <c r="K956" s="15" t="s">
        <v>2</v>
      </c>
      <c r="L956" s="15" t="s">
        <v>2</v>
      </c>
      <c r="M956" s="15" t="s">
        <v>2</v>
      </c>
      <c r="N956" s="15" t="s">
        <v>2</v>
      </c>
      <c r="O956" s="12" t="s">
        <v>1145</v>
      </c>
      <c r="P956" s="8" t="s">
        <v>462</v>
      </c>
      <c r="Q956" s="13" t="s">
        <v>22</v>
      </c>
      <c r="R956" s="8" t="s">
        <v>818</v>
      </c>
      <c r="S956" s="11" t="s">
        <v>22</v>
      </c>
      <c r="T956" s="11">
        <v>1</v>
      </c>
      <c r="U956" s="13" t="s">
        <v>79</v>
      </c>
      <c r="V956" s="8"/>
    </row>
    <row r="957" spans="2:22" s="65" customFormat="1" ht="25.5" x14ac:dyDescent="0.2">
      <c r="B957" s="34" t="str">
        <f t="shared" si="14"/>
        <v>1.9.1.0.00.0.0.00.00.00.00.00</v>
      </c>
      <c r="C957" s="12" t="s">
        <v>3</v>
      </c>
      <c r="D957" s="12" t="s">
        <v>21</v>
      </c>
      <c r="E957" s="12" t="s">
        <v>3</v>
      </c>
      <c r="F957" s="12" t="s">
        <v>1</v>
      </c>
      <c r="G957" s="15" t="s">
        <v>2</v>
      </c>
      <c r="H957" s="12" t="s">
        <v>1</v>
      </c>
      <c r="I957" s="12">
        <v>0</v>
      </c>
      <c r="J957" s="15" t="s">
        <v>2</v>
      </c>
      <c r="K957" s="15" t="s">
        <v>2</v>
      </c>
      <c r="L957" s="15" t="s">
        <v>2</v>
      </c>
      <c r="M957" s="15" t="s">
        <v>2</v>
      </c>
      <c r="N957" s="15" t="s">
        <v>2</v>
      </c>
      <c r="O957" s="12" t="s">
        <v>1145</v>
      </c>
      <c r="P957" s="8" t="s">
        <v>463</v>
      </c>
      <c r="Q957" s="13" t="s">
        <v>22</v>
      </c>
      <c r="R957" s="8" t="s">
        <v>819</v>
      </c>
      <c r="S957" s="11" t="s">
        <v>22</v>
      </c>
      <c r="T957" s="11">
        <v>1</v>
      </c>
      <c r="U957" s="13" t="s">
        <v>79</v>
      </c>
      <c r="V957" s="8"/>
    </row>
    <row r="958" spans="2:22" s="65" customFormat="1" ht="63.75" x14ac:dyDescent="0.2">
      <c r="B958" s="34" t="str">
        <f t="shared" si="14"/>
        <v>1.9.1.0.01.0.0.00.00.00.00.00</v>
      </c>
      <c r="C958" s="12" t="s">
        <v>3</v>
      </c>
      <c r="D958" s="12" t="s">
        <v>21</v>
      </c>
      <c r="E958" s="12" t="s">
        <v>3</v>
      </c>
      <c r="F958" s="12" t="s">
        <v>1</v>
      </c>
      <c r="G958" s="15" t="s">
        <v>5</v>
      </c>
      <c r="H958" s="12" t="s">
        <v>1</v>
      </c>
      <c r="I958" s="12">
        <v>0</v>
      </c>
      <c r="J958" s="15" t="s">
        <v>2</v>
      </c>
      <c r="K958" s="15" t="s">
        <v>2</v>
      </c>
      <c r="L958" s="15" t="s">
        <v>2</v>
      </c>
      <c r="M958" s="15" t="s">
        <v>2</v>
      </c>
      <c r="N958" s="15" t="s">
        <v>2</v>
      </c>
      <c r="O958" s="12" t="s">
        <v>1145</v>
      </c>
      <c r="P958" s="8" t="s">
        <v>464</v>
      </c>
      <c r="Q958" s="13" t="s">
        <v>22</v>
      </c>
      <c r="R958" s="8" t="s">
        <v>820</v>
      </c>
      <c r="S958" s="11" t="s">
        <v>22</v>
      </c>
      <c r="T958" s="11">
        <v>1</v>
      </c>
      <c r="U958" s="13" t="s">
        <v>2472</v>
      </c>
      <c r="V958" s="8" t="s">
        <v>2580</v>
      </c>
    </row>
    <row r="959" spans="2:22" s="65" customFormat="1" ht="63.75" x14ac:dyDescent="0.2">
      <c r="B959" s="34" t="str">
        <f t="shared" si="14"/>
        <v>1.9.1.0.01.1.0.00.00.00.00.00</v>
      </c>
      <c r="C959" s="12" t="s">
        <v>3</v>
      </c>
      <c r="D959" s="12" t="s">
        <v>21</v>
      </c>
      <c r="E959" s="12" t="s">
        <v>3</v>
      </c>
      <c r="F959" s="12" t="s">
        <v>1</v>
      </c>
      <c r="G959" s="15" t="s">
        <v>5</v>
      </c>
      <c r="H959" s="12">
        <v>1</v>
      </c>
      <c r="I959" s="12">
        <v>0</v>
      </c>
      <c r="J959" s="15" t="s">
        <v>2</v>
      </c>
      <c r="K959" s="15" t="s">
        <v>2</v>
      </c>
      <c r="L959" s="15" t="s">
        <v>2</v>
      </c>
      <c r="M959" s="15" t="s">
        <v>2</v>
      </c>
      <c r="N959" s="15" t="s">
        <v>2</v>
      </c>
      <c r="O959" s="12" t="s">
        <v>1145</v>
      </c>
      <c r="P959" s="8" t="s">
        <v>464</v>
      </c>
      <c r="Q959" s="13" t="s">
        <v>22</v>
      </c>
      <c r="R959" s="8" t="s">
        <v>820</v>
      </c>
      <c r="S959" s="11" t="s">
        <v>22</v>
      </c>
      <c r="T959" s="11">
        <v>1</v>
      </c>
      <c r="U959" s="13" t="s">
        <v>79</v>
      </c>
      <c r="V959" s="8"/>
    </row>
    <row r="960" spans="2:22" ht="76.5" x14ac:dyDescent="0.2">
      <c r="B960" s="34" t="str">
        <f t="shared" si="14"/>
        <v>1.9.1.0.01.1.1.00.00.00.00.00</v>
      </c>
      <c r="C960" s="12" t="s">
        <v>3</v>
      </c>
      <c r="D960" s="12" t="s">
        <v>21</v>
      </c>
      <c r="E960" s="12" t="s">
        <v>3</v>
      </c>
      <c r="F960" s="12" t="s">
        <v>1</v>
      </c>
      <c r="G960" s="15" t="s">
        <v>5</v>
      </c>
      <c r="H960" s="12">
        <v>1</v>
      </c>
      <c r="I960" s="12" t="s">
        <v>3</v>
      </c>
      <c r="J960" s="15" t="s">
        <v>2</v>
      </c>
      <c r="K960" s="15" t="s">
        <v>2</v>
      </c>
      <c r="L960" s="15" t="s">
        <v>2</v>
      </c>
      <c r="M960" s="15" t="s">
        <v>2</v>
      </c>
      <c r="N960" s="15" t="s">
        <v>2</v>
      </c>
      <c r="O960" s="12" t="s">
        <v>1145</v>
      </c>
      <c r="P960" s="8" t="s">
        <v>465</v>
      </c>
      <c r="Q960" s="13" t="s">
        <v>23</v>
      </c>
      <c r="R960" s="8" t="s">
        <v>821</v>
      </c>
      <c r="S960" s="11" t="s">
        <v>22</v>
      </c>
      <c r="T960" s="11">
        <v>1</v>
      </c>
      <c r="U960" s="13" t="s">
        <v>79</v>
      </c>
      <c r="V960" s="8"/>
    </row>
    <row r="961" spans="2:22" ht="85.5" customHeight="1" x14ac:dyDescent="0.2">
      <c r="B961" s="34" t="str">
        <f t="shared" si="14"/>
        <v>1.9.1.0.01.1.2.00.00.00.00.00</v>
      </c>
      <c r="C961" s="12" t="s">
        <v>3</v>
      </c>
      <c r="D961" s="12" t="s">
        <v>21</v>
      </c>
      <c r="E961" s="12" t="s">
        <v>3</v>
      </c>
      <c r="F961" s="12" t="s">
        <v>1</v>
      </c>
      <c r="G961" s="15" t="s">
        <v>5</v>
      </c>
      <c r="H961" s="12">
        <v>1</v>
      </c>
      <c r="I961" s="12" t="s">
        <v>16</v>
      </c>
      <c r="J961" s="15" t="s">
        <v>2</v>
      </c>
      <c r="K961" s="15" t="s">
        <v>2</v>
      </c>
      <c r="L961" s="15" t="s">
        <v>2</v>
      </c>
      <c r="M961" s="15" t="s">
        <v>2</v>
      </c>
      <c r="N961" s="15" t="s">
        <v>2</v>
      </c>
      <c r="O961" s="12" t="s">
        <v>1145</v>
      </c>
      <c r="P961" s="8" t="s">
        <v>466</v>
      </c>
      <c r="Q961" s="13" t="s">
        <v>23</v>
      </c>
      <c r="R961" s="8" t="s">
        <v>1531</v>
      </c>
      <c r="S961" s="11" t="s">
        <v>22</v>
      </c>
      <c r="T961" s="11">
        <v>1</v>
      </c>
      <c r="U961" s="13" t="s">
        <v>79</v>
      </c>
      <c r="V961" s="8" t="s">
        <v>1989</v>
      </c>
    </row>
    <row r="962" spans="2:22" ht="76.5" x14ac:dyDescent="0.2">
      <c r="B962" s="34" t="str">
        <f t="shared" si="14"/>
        <v>1.9.1.0.01.1.3.00.00.00.00.00</v>
      </c>
      <c r="C962" s="12" t="s">
        <v>3</v>
      </c>
      <c r="D962" s="12" t="s">
        <v>21</v>
      </c>
      <c r="E962" s="12" t="s">
        <v>3</v>
      </c>
      <c r="F962" s="12" t="s">
        <v>1</v>
      </c>
      <c r="G962" s="15" t="s">
        <v>5</v>
      </c>
      <c r="H962" s="12">
        <v>1</v>
      </c>
      <c r="I962" s="12" t="s">
        <v>0</v>
      </c>
      <c r="J962" s="15" t="s">
        <v>2</v>
      </c>
      <c r="K962" s="15" t="s">
        <v>2</v>
      </c>
      <c r="L962" s="15" t="s">
        <v>2</v>
      </c>
      <c r="M962" s="15" t="s">
        <v>2</v>
      </c>
      <c r="N962" s="15" t="s">
        <v>2</v>
      </c>
      <c r="O962" s="12" t="s">
        <v>1145</v>
      </c>
      <c r="P962" s="8" t="s">
        <v>467</v>
      </c>
      <c r="Q962" s="13" t="s">
        <v>23</v>
      </c>
      <c r="R962" s="8" t="s">
        <v>2317</v>
      </c>
      <c r="S962" s="11" t="s">
        <v>22</v>
      </c>
      <c r="T962" s="11">
        <v>1</v>
      </c>
      <c r="U962" s="13" t="s">
        <v>79</v>
      </c>
      <c r="V962" s="8" t="s">
        <v>1989</v>
      </c>
    </row>
    <row r="963" spans="2:22" ht="89.25" x14ac:dyDescent="0.2">
      <c r="B963" s="34" t="str">
        <f t="shared" ref="B963:B1026" si="15">C963&amp;"."&amp;D963&amp;"."&amp;E963&amp;"."&amp;F963&amp;"."&amp;G963&amp;"."&amp;H963&amp;"."&amp;I963&amp;"."&amp;J963&amp;"."&amp;K963&amp;"."&amp;L963&amp;"."&amp;M963&amp;"."&amp;N963</f>
        <v>1.9.1.0.01.1.4.00.00.00.00.00</v>
      </c>
      <c r="C963" s="12" t="s">
        <v>3</v>
      </c>
      <c r="D963" s="12" t="s">
        <v>21</v>
      </c>
      <c r="E963" s="12" t="s">
        <v>3</v>
      </c>
      <c r="F963" s="12" t="s">
        <v>1</v>
      </c>
      <c r="G963" s="15" t="s">
        <v>5</v>
      </c>
      <c r="H963" s="12">
        <v>1</v>
      </c>
      <c r="I963" s="12" t="s">
        <v>17</v>
      </c>
      <c r="J963" s="15" t="s">
        <v>2</v>
      </c>
      <c r="K963" s="15" t="s">
        <v>2</v>
      </c>
      <c r="L963" s="15" t="s">
        <v>2</v>
      </c>
      <c r="M963" s="15" t="s">
        <v>2</v>
      </c>
      <c r="N963" s="15" t="s">
        <v>2</v>
      </c>
      <c r="O963" s="12" t="s">
        <v>1145</v>
      </c>
      <c r="P963" s="8" t="s">
        <v>468</v>
      </c>
      <c r="Q963" s="13" t="s">
        <v>23</v>
      </c>
      <c r="R963" s="8" t="s">
        <v>2318</v>
      </c>
      <c r="S963" s="11" t="s">
        <v>22</v>
      </c>
      <c r="T963" s="11">
        <v>1</v>
      </c>
      <c r="U963" s="13" t="s">
        <v>79</v>
      </c>
      <c r="V963" s="8" t="s">
        <v>1989</v>
      </c>
    </row>
    <row r="964" spans="2:22" ht="76.5" x14ac:dyDescent="0.2">
      <c r="B964" s="34" t="str">
        <f t="shared" si="15"/>
        <v>1.9.1.0.01.1.5.00.00.00.00.00</v>
      </c>
      <c r="C964" s="12" t="s">
        <v>3</v>
      </c>
      <c r="D964" s="12" t="s">
        <v>21</v>
      </c>
      <c r="E964" s="12" t="s">
        <v>3</v>
      </c>
      <c r="F964" s="12" t="s">
        <v>1</v>
      </c>
      <c r="G964" s="15" t="s">
        <v>5</v>
      </c>
      <c r="H964" s="12">
        <v>1</v>
      </c>
      <c r="I964" s="12">
        <v>5</v>
      </c>
      <c r="J964" s="15" t="s">
        <v>2</v>
      </c>
      <c r="K964" s="15" t="s">
        <v>2</v>
      </c>
      <c r="L964" s="15" t="s">
        <v>2</v>
      </c>
      <c r="M964" s="15" t="s">
        <v>2</v>
      </c>
      <c r="N964" s="15" t="s">
        <v>2</v>
      </c>
      <c r="O964" s="12" t="s">
        <v>1145</v>
      </c>
      <c r="P964" s="8" t="s">
        <v>1368</v>
      </c>
      <c r="Q964" s="13" t="s">
        <v>23</v>
      </c>
      <c r="R964" s="8" t="s">
        <v>1530</v>
      </c>
      <c r="S964" s="11" t="s">
        <v>22</v>
      </c>
      <c r="T964" s="11">
        <v>1</v>
      </c>
      <c r="U964" s="13" t="s">
        <v>79</v>
      </c>
      <c r="V964" s="8" t="s">
        <v>2592</v>
      </c>
    </row>
    <row r="965" spans="2:22" ht="76.5" x14ac:dyDescent="0.2">
      <c r="B965" s="34" t="str">
        <f t="shared" si="15"/>
        <v>1.9.1.0.01.1.6.00.00.00.00.00</v>
      </c>
      <c r="C965" s="12" t="s">
        <v>3</v>
      </c>
      <c r="D965" s="12" t="s">
        <v>21</v>
      </c>
      <c r="E965" s="12" t="s">
        <v>3</v>
      </c>
      <c r="F965" s="12" t="s">
        <v>1</v>
      </c>
      <c r="G965" s="15" t="s">
        <v>5</v>
      </c>
      <c r="H965" s="12">
        <v>1</v>
      </c>
      <c r="I965" s="12">
        <v>6</v>
      </c>
      <c r="J965" s="15" t="s">
        <v>2</v>
      </c>
      <c r="K965" s="15" t="s">
        <v>2</v>
      </c>
      <c r="L965" s="15" t="s">
        <v>2</v>
      </c>
      <c r="M965" s="15" t="s">
        <v>2</v>
      </c>
      <c r="N965" s="15" t="s">
        <v>2</v>
      </c>
      <c r="O965" s="12" t="s">
        <v>1145</v>
      </c>
      <c r="P965" s="8" t="s">
        <v>1369</v>
      </c>
      <c r="Q965" s="13" t="s">
        <v>23</v>
      </c>
      <c r="R965" s="8" t="s">
        <v>1567</v>
      </c>
      <c r="S965" s="11" t="s">
        <v>22</v>
      </c>
      <c r="T965" s="11">
        <v>1</v>
      </c>
      <c r="U965" s="13" t="s">
        <v>79</v>
      </c>
      <c r="V965" s="8" t="s">
        <v>2592</v>
      </c>
    </row>
    <row r="966" spans="2:22" ht="76.5" x14ac:dyDescent="0.2">
      <c r="B966" s="34" t="str">
        <f t="shared" si="15"/>
        <v>1.9.1.0.01.1.7.00.00.00.00.00</v>
      </c>
      <c r="C966" s="12" t="s">
        <v>3</v>
      </c>
      <c r="D966" s="12" t="s">
        <v>21</v>
      </c>
      <c r="E966" s="12" t="s">
        <v>3</v>
      </c>
      <c r="F966" s="12" t="s">
        <v>1</v>
      </c>
      <c r="G966" s="15" t="s">
        <v>5</v>
      </c>
      <c r="H966" s="12">
        <v>1</v>
      </c>
      <c r="I966" s="12">
        <v>7</v>
      </c>
      <c r="J966" s="15" t="s">
        <v>2</v>
      </c>
      <c r="K966" s="15" t="s">
        <v>2</v>
      </c>
      <c r="L966" s="15" t="s">
        <v>2</v>
      </c>
      <c r="M966" s="15" t="s">
        <v>2</v>
      </c>
      <c r="N966" s="15" t="s">
        <v>2</v>
      </c>
      <c r="O966" s="12" t="s">
        <v>1145</v>
      </c>
      <c r="P966" s="8" t="s">
        <v>1370</v>
      </c>
      <c r="Q966" s="13" t="s">
        <v>23</v>
      </c>
      <c r="R966" s="8" t="s">
        <v>2319</v>
      </c>
      <c r="S966" s="11" t="s">
        <v>22</v>
      </c>
      <c r="T966" s="11">
        <v>1</v>
      </c>
      <c r="U966" s="13" t="s">
        <v>79</v>
      </c>
      <c r="V966" s="8" t="s">
        <v>2592</v>
      </c>
    </row>
    <row r="967" spans="2:22" ht="76.5" x14ac:dyDescent="0.2">
      <c r="B967" s="34" t="str">
        <f t="shared" si="15"/>
        <v>1.9.1.0.01.1.8.00.00.00.00.00</v>
      </c>
      <c r="C967" s="12" t="s">
        <v>3</v>
      </c>
      <c r="D967" s="12" t="s">
        <v>21</v>
      </c>
      <c r="E967" s="12" t="s">
        <v>3</v>
      </c>
      <c r="F967" s="12" t="s">
        <v>1</v>
      </c>
      <c r="G967" s="15" t="s">
        <v>5</v>
      </c>
      <c r="H967" s="12">
        <v>1</v>
      </c>
      <c r="I967" s="12">
        <v>8</v>
      </c>
      <c r="J967" s="15" t="s">
        <v>2</v>
      </c>
      <c r="K967" s="15" t="s">
        <v>2</v>
      </c>
      <c r="L967" s="15" t="s">
        <v>2</v>
      </c>
      <c r="M967" s="15" t="s">
        <v>2</v>
      </c>
      <c r="N967" s="15" t="s">
        <v>2</v>
      </c>
      <c r="O967" s="12" t="s">
        <v>1145</v>
      </c>
      <c r="P967" s="8" t="s">
        <v>1371</v>
      </c>
      <c r="Q967" s="13" t="s">
        <v>23</v>
      </c>
      <c r="R967" s="8" t="s">
        <v>2320</v>
      </c>
      <c r="S967" s="11" t="s">
        <v>22</v>
      </c>
      <c r="T967" s="11">
        <v>1</v>
      </c>
      <c r="U967" s="13" t="s">
        <v>79</v>
      </c>
      <c r="V967" s="8" t="s">
        <v>2592</v>
      </c>
    </row>
    <row r="968" spans="2:22" s="65" customFormat="1" ht="25.5" x14ac:dyDescent="0.2">
      <c r="B968" s="34" t="str">
        <f t="shared" si="15"/>
        <v>1.9.1.0.06.0.0.00.00.00.00.00</v>
      </c>
      <c r="C968" s="12" t="s">
        <v>3</v>
      </c>
      <c r="D968" s="12" t="s">
        <v>21</v>
      </c>
      <c r="E968" s="12" t="s">
        <v>3</v>
      </c>
      <c r="F968" s="12" t="s">
        <v>1</v>
      </c>
      <c r="G968" s="15" t="s">
        <v>9</v>
      </c>
      <c r="H968" s="12" t="s">
        <v>1</v>
      </c>
      <c r="I968" s="100">
        <v>0</v>
      </c>
      <c r="J968" s="15" t="s">
        <v>2</v>
      </c>
      <c r="K968" s="15" t="s">
        <v>2</v>
      </c>
      <c r="L968" s="15" t="s">
        <v>2</v>
      </c>
      <c r="M968" s="15" t="s">
        <v>2</v>
      </c>
      <c r="N968" s="15" t="s">
        <v>2</v>
      </c>
      <c r="O968" s="12" t="s">
        <v>1145</v>
      </c>
      <c r="P968" s="8" t="s">
        <v>469</v>
      </c>
      <c r="Q968" s="13" t="s">
        <v>22</v>
      </c>
      <c r="R968" s="8" t="s">
        <v>822</v>
      </c>
      <c r="S968" s="11" t="s">
        <v>22</v>
      </c>
      <c r="T968" s="11">
        <v>1</v>
      </c>
      <c r="U968" s="13" t="s">
        <v>79</v>
      </c>
      <c r="V968" s="8"/>
    </row>
    <row r="969" spans="2:22" s="65" customFormat="1" ht="25.5" x14ac:dyDescent="0.2">
      <c r="B969" s="34" t="str">
        <f t="shared" si="15"/>
        <v>1.9.1.0.06.1.0.00.00.00.00.00</v>
      </c>
      <c r="C969" s="12" t="s">
        <v>3</v>
      </c>
      <c r="D969" s="12" t="s">
        <v>21</v>
      </c>
      <c r="E969" s="12" t="s">
        <v>3</v>
      </c>
      <c r="F969" s="12" t="s">
        <v>1</v>
      </c>
      <c r="G969" s="15" t="s">
        <v>9</v>
      </c>
      <c r="H969" s="12">
        <v>1</v>
      </c>
      <c r="I969" s="12">
        <v>0</v>
      </c>
      <c r="J969" s="15" t="s">
        <v>2</v>
      </c>
      <c r="K969" s="15" t="s">
        <v>2</v>
      </c>
      <c r="L969" s="15" t="s">
        <v>2</v>
      </c>
      <c r="M969" s="15" t="s">
        <v>2</v>
      </c>
      <c r="N969" s="15" t="s">
        <v>2</v>
      </c>
      <c r="O969" s="12" t="s">
        <v>1145</v>
      </c>
      <c r="P969" s="8" t="s">
        <v>470</v>
      </c>
      <c r="Q969" s="13" t="s">
        <v>22</v>
      </c>
      <c r="R969" s="8" t="s">
        <v>823</v>
      </c>
      <c r="S969" s="11" t="s">
        <v>22</v>
      </c>
      <c r="T969" s="11">
        <v>1</v>
      </c>
      <c r="U969" s="13" t="s">
        <v>79</v>
      </c>
      <c r="V969" s="8"/>
    </row>
    <row r="970" spans="2:22" ht="38.25" x14ac:dyDescent="0.2">
      <c r="B970" s="34" t="str">
        <f t="shared" si="15"/>
        <v>1.9.1.0.06.1.1.00.00.00.00.00</v>
      </c>
      <c r="C970" s="12" t="s">
        <v>3</v>
      </c>
      <c r="D970" s="12" t="s">
        <v>21</v>
      </c>
      <c r="E970" s="12" t="s">
        <v>3</v>
      </c>
      <c r="F970" s="12" t="s">
        <v>1</v>
      </c>
      <c r="G970" s="15" t="s">
        <v>9</v>
      </c>
      <c r="H970" s="12">
        <v>1</v>
      </c>
      <c r="I970" s="12" t="s">
        <v>3</v>
      </c>
      <c r="J970" s="15" t="s">
        <v>2</v>
      </c>
      <c r="K970" s="15" t="s">
        <v>2</v>
      </c>
      <c r="L970" s="15" t="s">
        <v>2</v>
      </c>
      <c r="M970" s="15" t="s">
        <v>2</v>
      </c>
      <c r="N970" s="15" t="s">
        <v>2</v>
      </c>
      <c r="O970" s="12" t="s">
        <v>1145</v>
      </c>
      <c r="P970" s="8" t="s">
        <v>471</v>
      </c>
      <c r="Q970" s="13" t="s">
        <v>23</v>
      </c>
      <c r="R970" s="8" t="s">
        <v>824</v>
      </c>
      <c r="S970" s="11" t="s">
        <v>22</v>
      </c>
      <c r="T970" s="11">
        <v>1</v>
      </c>
      <c r="U970" s="13" t="s">
        <v>79</v>
      </c>
      <c r="V970" s="8"/>
    </row>
    <row r="971" spans="2:22" ht="38.25" x14ac:dyDescent="0.2">
      <c r="B971" s="34" t="str">
        <f t="shared" si="15"/>
        <v>1.9.1.0.06.1.2.00.00.00.00.00</v>
      </c>
      <c r="C971" s="12" t="s">
        <v>3</v>
      </c>
      <c r="D971" s="12" t="s">
        <v>21</v>
      </c>
      <c r="E971" s="12" t="s">
        <v>3</v>
      </c>
      <c r="F971" s="12" t="s">
        <v>1</v>
      </c>
      <c r="G971" s="15" t="s">
        <v>9</v>
      </c>
      <c r="H971" s="12">
        <v>1</v>
      </c>
      <c r="I971" s="12" t="s">
        <v>16</v>
      </c>
      <c r="J971" s="15" t="s">
        <v>2</v>
      </c>
      <c r="K971" s="15" t="s">
        <v>2</v>
      </c>
      <c r="L971" s="15" t="s">
        <v>2</v>
      </c>
      <c r="M971" s="15" t="s">
        <v>2</v>
      </c>
      <c r="N971" s="15" t="s">
        <v>2</v>
      </c>
      <c r="O971" s="12" t="s">
        <v>1145</v>
      </c>
      <c r="P971" s="8" t="s">
        <v>472</v>
      </c>
      <c r="Q971" s="13" t="s">
        <v>23</v>
      </c>
      <c r="R971" s="8" t="s">
        <v>1532</v>
      </c>
      <c r="S971" s="11" t="s">
        <v>22</v>
      </c>
      <c r="T971" s="11">
        <v>1</v>
      </c>
      <c r="U971" s="13" t="s">
        <v>79</v>
      </c>
      <c r="V971" s="8" t="s">
        <v>1989</v>
      </c>
    </row>
    <row r="972" spans="2:22" ht="38.25" x14ac:dyDescent="0.2">
      <c r="B972" s="34" t="str">
        <f t="shared" si="15"/>
        <v>1.9.1.0.06.1.3.00.00.00.00.00</v>
      </c>
      <c r="C972" s="12" t="s">
        <v>3</v>
      </c>
      <c r="D972" s="12" t="s">
        <v>21</v>
      </c>
      <c r="E972" s="12" t="s">
        <v>3</v>
      </c>
      <c r="F972" s="12" t="s">
        <v>1</v>
      </c>
      <c r="G972" s="15" t="s">
        <v>9</v>
      </c>
      <c r="H972" s="12">
        <v>1</v>
      </c>
      <c r="I972" s="12" t="s">
        <v>0</v>
      </c>
      <c r="J972" s="15" t="s">
        <v>2</v>
      </c>
      <c r="K972" s="15" t="s">
        <v>2</v>
      </c>
      <c r="L972" s="15" t="s">
        <v>2</v>
      </c>
      <c r="M972" s="15" t="s">
        <v>2</v>
      </c>
      <c r="N972" s="15" t="s">
        <v>2</v>
      </c>
      <c r="O972" s="12" t="s">
        <v>1145</v>
      </c>
      <c r="P972" s="8" t="s">
        <v>991</v>
      </c>
      <c r="Q972" s="13" t="s">
        <v>23</v>
      </c>
      <c r="R972" s="8" t="s">
        <v>2321</v>
      </c>
      <c r="S972" s="11" t="s">
        <v>22</v>
      </c>
      <c r="T972" s="11" t="s">
        <v>3</v>
      </c>
      <c r="U972" s="13" t="s">
        <v>79</v>
      </c>
      <c r="V972" s="8" t="s">
        <v>1989</v>
      </c>
    </row>
    <row r="973" spans="2:22" ht="51" x14ac:dyDescent="0.2">
      <c r="B973" s="34" t="str">
        <f t="shared" si="15"/>
        <v>1.9.1.0.06.1.4.00.00.00.00.00</v>
      </c>
      <c r="C973" s="12" t="s">
        <v>3</v>
      </c>
      <c r="D973" s="12" t="s">
        <v>21</v>
      </c>
      <c r="E973" s="12" t="s">
        <v>3</v>
      </c>
      <c r="F973" s="12" t="s">
        <v>1</v>
      </c>
      <c r="G973" s="15" t="s">
        <v>9</v>
      </c>
      <c r="H973" s="12">
        <v>1</v>
      </c>
      <c r="I973" s="12" t="s">
        <v>17</v>
      </c>
      <c r="J973" s="15" t="s">
        <v>2</v>
      </c>
      <c r="K973" s="15" t="s">
        <v>2</v>
      </c>
      <c r="L973" s="15" t="s">
        <v>2</v>
      </c>
      <c r="M973" s="15" t="s">
        <v>2</v>
      </c>
      <c r="N973" s="15" t="s">
        <v>2</v>
      </c>
      <c r="O973" s="12" t="s">
        <v>1145</v>
      </c>
      <c r="P973" s="8" t="s">
        <v>992</v>
      </c>
      <c r="Q973" s="13" t="s">
        <v>23</v>
      </c>
      <c r="R973" s="8" t="s">
        <v>2322</v>
      </c>
      <c r="S973" s="11" t="s">
        <v>22</v>
      </c>
      <c r="T973" s="11" t="s">
        <v>3</v>
      </c>
      <c r="U973" s="13" t="s">
        <v>79</v>
      </c>
      <c r="V973" s="8" t="s">
        <v>1989</v>
      </c>
    </row>
    <row r="974" spans="2:22" ht="38.25" x14ac:dyDescent="0.2">
      <c r="B974" s="34" t="str">
        <f t="shared" si="15"/>
        <v>1.9.1.0.06.1.5.00.00.00.00.00</v>
      </c>
      <c r="C974" s="12" t="s">
        <v>3</v>
      </c>
      <c r="D974" s="12" t="s">
        <v>21</v>
      </c>
      <c r="E974" s="12" t="s">
        <v>3</v>
      </c>
      <c r="F974" s="12" t="s">
        <v>1</v>
      </c>
      <c r="G974" s="15" t="s">
        <v>9</v>
      </c>
      <c r="H974" s="12">
        <v>1</v>
      </c>
      <c r="I974" s="12">
        <v>5</v>
      </c>
      <c r="J974" s="15" t="s">
        <v>2</v>
      </c>
      <c r="K974" s="15" t="s">
        <v>2</v>
      </c>
      <c r="L974" s="15" t="s">
        <v>2</v>
      </c>
      <c r="M974" s="15" t="s">
        <v>2</v>
      </c>
      <c r="N974" s="15" t="s">
        <v>2</v>
      </c>
      <c r="O974" s="12" t="s">
        <v>1145</v>
      </c>
      <c r="P974" s="8" t="s">
        <v>1204</v>
      </c>
      <c r="Q974" s="13" t="s">
        <v>23</v>
      </c>
      <c r="R974" s="8" t="s">
        <v>1533</v>
      </c>
      <c r="S974" s="11" t="s">
        <v>22</v>
      </c>
      <c r="T974" s="11">
        <v>1</v>
      </c>
      <c r="U974" s="13" t="s">
        <v>79</v>
      </c>
      <c r="V974" s="8" t="s">
        <v>2592</v>
      </c>
    </row>
    <row r="975" spans="2:22" ht="38.25" x14ac:dyDescent="0.2">
      <c r="B975" s="34" t="str">
        <f t="shared" si="15"/>
        <v>1.9.1.0.06.1.6.00.00.00.00.00</v>
      </c>
      <c r="C975" s="12" t="s">
        <v>3</v>
      </c>
      <c r="D975" s="12" t="s">
        <v>21</v>
      </c>
      <c r="E975" s="12" t="s">
        <v>3</v>
      </c>
      <c r="F975" s="12" t="s">
        <v>1</v>
      </c>
      <c r="G975" s="15" t="s">
        <v>9</v>
      </c>
      <c r="H975" s="12">
        <v>1</v>
      </c>
      <c r="I975" s="12">
        <v>6</v>
      </c>
      <c r="J975" s="15" t="s">
        <v>2</v>
      </c>
      <c r="K975" s="15" t="s">
        <v>2</v>
      </c>
      <c r="L975" s="15" t="s">
        <v>2</v>
      </c>
      <c r="M975" s="15" t="s">
        <v>2</v>
      </c>
      <c r="N975" s="15" t="s">
        <v>2</v>
      </c>
      <c r="O975" s="12" t="s">
        <v>1145</v>
      </c>
      <c r="P975" s="8" t="s">
        <v>1205</v>
      </c>
      <c r="Q975" s="13" t="s">
        <v>23</v>
      </c>
      <c r="R975" s="8" t="s">
        <v>1534</v>
      </c>
      <c r="S975" s="11" t="s">
        <v>22</v>
      </c>
      <c r="T975" s="11">
        <v>1</v>
      </c>
      <c r="U975" s="13" t="s">
        <v>79</v>
      </c>
      <c r="V975" s="8" t="s">
        <v>2592</v>
      </c>
    </row>
    <row r="976" spans="2:22" ht="38.25" x14ac:dyDescent="0.2">
      <c r="B976" s="34" t="str">
        <f t="shared" si="15"/>
        <v>1.9.1.0.06.1.7.00.00.00.00.00</v>
      </c>
      <c r="C976" s="12" t="s">
        <v>3</v>
      </c>
      <c r="D976" s="12" t="s">
        <v>21</v>
      </c>
      <c r="E976" s="12" t="s">
        <v>3</v>
      </c>
      <c r="F976" s="12" t="s">
        <v>1</v>
      </c>
      <c r="G976" s="15" t="s">
        <v>9</v>
      </c>
      <c r="H976" s="12">
        <v>1</v>
      </c>
      <c r="I976" s="12">
        <v>7</v>
      </c>
      <c r="J976" s="15" t="s">
        <v>2</v>
      </c>
      <c r="K976" s="15" t="s">
        <v>2</v>
      </c>
      <c r="L976" s="15" t="s">
        <v>2</v>
      </c>
      <c r="M976" s="15" t="s">
        <v>2</v>
      </c>
      <c r="N976" s="15" t="s">
        <v>2</v>
      </c>
      <c r="O976" s="12" t="s">
        <v>1145</v>
      </c>
      <c r="P976" s="8" t="s">
        <v>1206</v>
      </c>
      <c r="Q976" s="13" t="s">
        <v>23</v>
      </c>
      <c r="R976" s="8" t="s">
        <v>2323</v>
      </c>
      <c r="S976" s="11" t="s">
        <v>22</v>
      </c>
      <c r="T976" s="11">
        <v>1</v>
      </c>
      <c r="U976" s="13" t="s">
        <v>79</v>
      </c>
      <c r="V976" s="8" t="s">
        <v>2592</v>
      </c>
    </row>
    <row r="977" spans="2:22" ht="38.25" x14ac:dyDescent="0.2">
      <c r="B977" s="34" t="str">
        <f t="shared" si="15"/>
        <v>1.9.1.0.06.1.8.00.00.00.00.00</v>
      </c>
      <c r="C977" s="12" t="s">
        <v>3</v>
      </c>
      <c r="D977" s="12" t="s">
        <v>21</v>
      </c>
      <c r="E977" s="12" t="s">
        <v>3</v>
      </c>
      <c r="F977" s="12" t="s">
        <v>1</v>
      </c>
      <c r="G977" s="15" t="s">
        <v>9</v>
      </c>
      <c r="H977" s="12">
        <v>1</v>
      </c>
      <c r="I977" s="12">
        <v>8</v>
      </c>
      <c r="J977" s="15" t="s">
        <v>2</v>
      </c>
      <c r="K977" s="15" t="s">
        <v>2</v>
      </c>
      <c r="L977" s="15" t="s">
        <v>2</v>
      </c>
      <c r="M977" s="15" t="s">
        <v>2</v>
      </c>
      <c r="N977" s="15" t="s">
        <v>2</v>
      </c>
      <c r="O977" s="12" t="s">
        <v>1145</v>
      </c>
      <c r="P977" s="8" t="s">
        <v>1207</v>
      </c>
      <c r="Q977" s="13" t="s">
        <v>23</v>
      </c>
      <c r="R977" s="8" t="s">
        <v>2324</v>
      </c>
      <c r="S977" s="11" t="s">
        <v>22</v>
      </c>
      <c r="T977" s="11">
        <v>1</v>
      </c>
      <c r="U977" s="13" t="s">
        <v>79</v>
      </c>
      <c r="V977" s="8" t="s">
        <v>2592</v>
      </c>
    </row>
    <row r="978" spans="2:22" s="65" customFormat="1" ht="25.5" x14ac:dyDescent="0.2">
      <c r="B978" s="34" t="str">
        <f t="shared" si="15"/>
        <v>1.9.1.0.06.2.0.00.00.00.00.00</v>
      </c>
      <c r="C978" s="12" t="s">
        <v>3</v>
      </c>
      <c r="D978" s="12" t="s">
        <v>21</v>
      </c>
      <c r="E978" s="12" t="s">
        <v>3</v>
      </c>
      <c r="F978" s="12" t="s">
        <v>1</v>
      </c>
      <c r="G978" s="15" t="s">
        <v>9</v>
      </c>
      <c r="H978" s="12">
        <v>2</v>
      </c>
      <c r="I978" s="12">
        <v>0</v>
      </c>
      <c r="J978" s="15" t="s">
        <v>2</v>
      </c>
      <c r="K978" s="15" t="s">
        <v>2</v>
      </c>
      <c r="L978" s="15" t="s">
        <v>2</v>
      </c>
      <c r="M978" s="15" t="s">
        <v>2</v>
      </c>
      <c r="N978" s="15" t="s">
        <v>2</v>
      </c>
      <c r="O978" s="12" t="s">
        <v>1145</v>
      </c>
      <c r="P978" s="8" t="s">
        <v>1661</v>
      </c>
      <c r="Q978" s="13" t="s">
        <v>22</v>
      </c>
      <c r="R978" s="10" t="s">
        <v>1643</v>
      </c>
      <c r="S978" s="11" t="s">
        <v>22</v>
      </c>
      <c r="T978" s="11">
        <v>1</v>
      </c>
      <c r="U978" s="13" t="s">
        <v>79</v>
      </c>
      <c r="V978" s="8" t="s">
        <v>2593</v>
      </c>
    </row>
    <row r="979" spans="2:22" ht="38.25" x14ac:dyDescent="0.2">
      <c r="B979" s="34" t="str">
        <f t="shared" si="15"/>
        <v>1.9.1.0.06.2.1.00.00.00.00.00</v>
      </c>
      <c r="C979" s="12" t="s">
        <v>3</v>
      </c>
      <c r="D979" s="12" t="s">
        <v>21</v>
      </c>
      <c r="E979" s="12" t="s">
        <v>3</v>
      </c>
      <c r="F979" s="12" t="s">
        <v>1</v>
      </c>
      <c r="G979" s="15" t="s">
        <v>9</v>
      </c>
      <c r="H979" s="12">
        <v>2</v>
      </c>
      <c r="I979" s="12" t="s">
        <v>3</v>
      </c>
      <c r="J979" s="15" t="s">
        <v>2</v>
      </c>
      <c r="K979" s="15" t="s">
        <v>2</v>
      </c>
      <c r="L979" s="15" t="s">
        <v>2</v>
      </c>
      <c r="M979" s="15" t="s">
        <v>2</v>
      </c>
      <c r="N979" s="15" t="s">
        <v>2</v>
      </c>
      <c r="O979" s="12" t="s">
        <v>1145</v>
      </c>
      <c r="P979" s="8" t="s">
        <v>1635</v>
      </c>
      <c r="Q979" s="13" t="s">
        <v>23</v>
      </c>
      <c r="R979" s="10" t="s">
        <v>1679</v>
      </c>
      <c r="S979" s="11" t="s">
        <v>22</v>
      </c>
      <c r="T979" s="11">
        <v>1</v>
      </c>
      <c r="U979" s="13" t="s">
        <v>79</v>
      </c>
      <c r="V979" s="8" t="s">
        <v>2592</v>
      </c>
    </row>
    <row r="980" spans="2:22" ht="38.25" x14ac:dyDescent="0.2">
      <c r="B980" s="34" t="str">
        <f t="shared" si="15"/>
        <v>1.9.1.0.06.2.2.00.00.00.00.00</v>
      </c>
      <c r="C980" s="12" t="s">
        <v>3</v>
      </c>
      <c r="D980" s="12" t="s">
        <v>21</v>
      </c>
      <c r="E980" s="12" t="s">
        <v>3</v>
      </c>
      <c r="F980" s="12" t="s">
        <v>1</v>
      </c>
      <c r="G980" s="15" t="s">
        <v>9</v>
      </c>
      <c r="H980" s="12">
        <v>2</v>
      </c>
      <c r="I980" s="12" t="s">
        <v>16</v>
      </c>
      <c r="J980" s="15" t="s">
        <v>2</v>
      </c>
      <c r="K980" s="15" t="s">
        <v>2</v>
      </c>
      <c r="L980" s="15" t="s">
        <v>2</v>
      </c>
      <c r="M980" s="15" t="s">
        <v>2</v>
      </c>
      <c r="N980" s="15" t="s">
        <v>2</v>
      </c>
      <c r="O980" s="12" t="s">
        <v>1145</v>
      </c>
      <c r="P980" s="8" t="s">
        <v>1636</v>
      </c>
      <c r="Q980" s="13" t="s">
        <v>23</v>
      </c>
      <c r="R980" s="8" t="s">
        <v>1644</v>
      </c>
      <c r="S980" s="11" t="s">
        <v>22</v>
      </c>
      <c r="T980" s="11">
        <v>1</v>
      </c>
      <c r="U980" s="13" t="s">
        <v>79</v>
      </c>
      <c r="V980" s="8" t="s">
        <v>2592</v>
      </c>
    </row>
    <row r="981" spans="2:22" ht="51" x14ac:dyDescent="0.2">
      <c r="B981" s="34" t="str">
        <f t="shared" si="15"/>
        <v>1.9.1.0.06.2.3.00.00.00.00.00</v>
      </c>
      <c r="C981" s="12" t="s">
        <v>3</v>
      </c>
      <c r="D981" s="12" t="s">
        <v>21</v>
      </c>
      <c r="E981" s="12" t="s">
        <v>3</v>
      </c>
      <c r="F981" s="12" t="s">
        <v>1</v>
      </c>
      <c r="G981" s="15" t="s">
        <v>9</v>
      </c>
      <c r="H981" s="12">
        <v>2</v>
      </c>
      <c r="I981" s="12" t="s">
        <v>0</v>
      </c>
      <c r="J981" s="15" t="s">
        <v>2</v>
      </c>
      <c r="K981" s="15" t="s">
        <v>2</v>
      </c>
      <c r="L981" s="15" t="s">
        <v>2</v>
      </c>
      <c r="M981" s="15" t="s">
        <v>2</v>
      </c>
      <c r="N981" s="15" t="s">
        <v>2</v>
      </c>
      <c r="O981" s="12" t="s">
        <v>1145</v>
      </c>
      <c r="P981" s="8" t="s">
        <v>1637</v>
      </c>
      <c r="Q981" s="13" t="s">
        <v>23</v>
      </c>
      <c r="R981" s="8" t="s">
        <v>1647</v>
      </c>
      <c r="S981" s="11" t="s">
        <v>22</v>
      </c>
      <c r="T981" s="11">
        <v>1</v>
      </c>
      <c r="U981" s="13" t="s">
        <v>79</v>
      </c>
      <c r="V981" s="8" t="s">
        <v>2592</v>
      </c>
    </row>
    <row r="982" spans="2:22" ht="51" x14ac:dyDescent="0.2">
      <c r="B982" s="34" t="str">
        <f t="shared" si="15"/>
        <v>1.9.1.0.06.2.4.00.00.00.00.00</v>
      </c>
      <c r="C982" s="12" t="s">
        <v>3</v>
      </c>
      <c r="D982" s="12" t="s">
        <v>21</v>
      </c>
      <c r="E982" s="12" t="s">
        <v>3</v>
      </c>
      <c r="F982" s="12" t="s">
        <v>1</v>
      </c>
      <c r="G982" s="15" t="s">
        <v>9</v>
      </c>
      <c r="H982" s="12">
        <v>2</v>
      </c>
      <c r="I982" s="12" t="s">
        <v>17</v>
      </c>
      <c r="J982" s="15" t="s">
        <v>2</v>
      </c>
      <c r="K982" s="15" t="s">
        <v>2</v>
      </c>
      <c r="L982" s="15" t="s">
        <v>2</v>
      </c>
      <c r="M982" s="15" t="s">
        <v>2</v>
      </c>
      <c r="N982" s="15" t="s">
        <v>2</v>
      </c>
      <c r="O982" s="12" t="s">
        <v>1145</v>
      </c>
      <c r="P982" s="8" t="s">
        <v>1638</v>
      </c>
      <c r="Q982" s="13" t="s">
        <v>23</v>
      </c>
      <c r="R982" s="8" t="s">
        <v>1648</v>
      </c>
      <c r="S982" s="11" t="s">
        <v>22</v>
      </c>
      <c r="T982" s="11">
        <v>1</v>
      </c>
      <c r="U982" s="13" t="s">
        <v>79</v>
      </c>
      <c r="V982" s="8" t="s">
        <v>2592</v>
      </c>
    </row>
    <row r="983" spans="2:22" ht="38.25" x14ac:dyDescent="0.2">
      <c r="B983" s="34" t="str">
        <f t="shared" si="15"/>
        <v>1.9.1.0.06.2.5.00.00.00.00.00</v>
      </c>
      <c r="C983" s="12" t="s">
        <v>3</v>
      </c>
      <c r="D983" s="12" t="s">
        <v>21</v>
      </c>
      <c r="E983" s="12" t="s">
        <v>3</v>
      </c>
      <c r="F983" s="12" t="s">
        <v>1</v>
      </c>
      <c r="G983" s="15" t="s">
        <v>9</v>
      </c>
      <c r="H983" s="12">
        <v>2</v>
      </c>
      <c r="I983" s="12">
        <v>5</v>
      </c>
      <c r="J983" s="15" t="s">
        <v>2</v>
      </c>
      <c r="K983" s="15" t="s">
        <v>2</v>
      </c>
      <c r="L983" s="15" t="s">
        <v>2</v>
      </c>
      <c r="M983" s="15" t="s">
        <v>2</v>
      </c>
      <c r="N983" s="15" t="s">
        <v>2</v>
      </c>
      <c r="O983" s="12" t="s">
        <v>1145</v>
      </c>
      <c r="P983" s="8" t="s">
        <v>1639</v>
      </c>
      <c r="Q983" s="13" t="s">
        <v>23</v>
      </c>
      <c r="R983" s="8" t="s">
        <v>1645</v>
      </c>
      <c r="S983" s="11" t="s">
        <v>22</v>
      </c>
      <c r="T983" s="11">
        <v>1</v>
      </c>
      <c r="U983" s="13" t="s">
        <v>79</v>
      </c>
      <c r="V983" s="8" t="s">
        <v>2592</v>
      </c>
    </row>
    <row r="984" spans="2:22" ht="38.25" x14ac:dyDescent="0.2">
      <c r="B984" s="34" t="str">
        <f t="shared" si="15"/>
        <v>1.9.1.0.06.2.6.00.00.00.00.00</v>
      </c>
      <c r="C984" s="12" t="s">
        <v>3</v>
      </c>
      <c r="D984" s="12" t="s">
        <v>21</v>
      </c>
      <c r="E984" s="12" t="s">
        <v>3</v>
      </c>
      <c r="F984" s="12" t="s">
        <v>1</v>
      </c>
      <c r="G984" s="15" t="s">
        <v>9</v>
      </c>
      <c r="H984" s="12">
        <v>2</v>
      </c>
      <c r="I984" s="12">
        <v>6</v>
      </c>
      <c r="J984" s="15" t="s">
        <v>2</v>
      </c>
      <c r="K984" s="15" t="s">
        <v>2</v>
      </c>
      <c r="L984" s="15" t="s">
        <v>2</v>
      </c>
      <c r="M984" s="15" t="s">
        <v>2</v>
      </c>
      <c r="N984" s="15" t="s">
        <v>2</v>
      </c>
      <c r="O984" s="12" t="s">
        <v>1145</v>
      </c>
      <c r="P984" s="8" t="s">
        <v>1640</v>
      </c>
      <c r="Q984" s="13" t="s">
        <v>23</v>
      </c>
      <c r="R984" s="8" t="s">
        <v>1646</v>
      </c>
      <c r="S984" s="11" t="s">
        <v>22</v>
      </c>
      <c r="T984" s="11">
        <v>1</v>
      </c>
      <c r="U984" s="13" t="s">
        <v>79</v>
      </c>
      <c r="V984" s="8" t="s">
        <v>2592</v>
      </c>
    </row>
    <row r="985" spans="2:22" ht="51" x14ac:dyDescent="0.2">
      <c r="B985" s="34" t="str">
        <f t="shared" si="15"/>
        <v>1.9.1.0.06.2.7.00.00.00.00.00</v>
      </c>
      <c r="C985" s="12" t="s">
        <v>3</v>
      </c>
      <c r="D985" s="12" t="s">
        <v>21</v>
      </c>
      <c r="E985" s="12" t="s">
        <v>3</v>
      </c>
      <c r="F985" s="12" t="s">
        <v>1</v>
      </c>
      <c r="G985" s="15" t="s">
        <v>9</v>
      </c>
      <c r="H985" s="12">
        <v>2</v>
      </c>
      <c r="I985" s="12">
        <v>7</v>
      </c>
      <c r="J985" s="15" t="s">
        <v>2</v>
      </c>
      <c r="K985" s="15" t="s">
        <v>2</v>
      </c>
      <c r="L985" s="15" t="s">
        <v>2</v>
      </c>
      <c r="M985" s="15" t="s">
        <v>2</v>
      </c>
      <c r="N985" s="15" t="s">
        <v>2</v>
      </c>
      <c r="O985" s="12" t="s">
        <v>1145</v>
      </c>
      <c r="P985" s="8" t="s">
        <v>1641</v>
      </c>
      <c r="Q985" s="13" t="s">
        <v>23</v>
      </c>
      <c r="R985" s="8" t="s">
        <v>1649</v>
      </c>
      <c r="S985" s="11" t="s">
        <v>22</v>
      </c>
      <c r="T985" s="11">
        <v>1</v>
      </c>
      <c r="U985" s="13" t="s">
        <v>79</v>
      </c>
      <c r="V985" s="8" t="s">
        <v>2592</v>
      </c>
    </row>
    <row r="986" spans="2:22" ht="38.25" x14ac:dyDescent="0.2">
      <c r="B986" s="34" t="str">
        <f t="shared" si="15"/>
        <v>1.9.1.0.06.2.8.00.00.00.00.00</v>
      </c>
      <c r="C986" s="12" t="s">
        <v>3</v>
      </c>
      <c r="D986" s="12" t="s">
        <v>21</v>
      </c>
      <c r="E986" s="12" t="s">
        <v>3</v>
      </c>
      <c r="F986" s="12" t="s">
        <v>1</v>
      </c>
      <c r="G986" s="15" t="s">
        <v>9</v>
      </c>
      <c r="H986" s="12">
        <v>2</v>
      </c>
      <c r="I986" s="12">
        <v>8</v>
      </c>
      <c r="J986" s="15" t="s">
        <v>2</v>
      </c>
      <c r="K986" s="15" t="s">
        <v>2</v>
      </c>
      <c r="L986" s="15" t="s">
        <v>2</v>
      </c>
      <c r="M986" s="15" t="s">
        <v>2</v>
      </c>
      <c r="N986" s="15" t="s">
        <v>2</v>
      </c>
      <c r="O986" s="12" t="s">
        <v>1145</v>
      </c>
      <c r="P986" s="8" t="s">
        <v>1642</v>
      </c>
      <c r="Q986" s="13" t="s">
        <v>23</v>
      </c>
      <c r="R986" s="8" t="s">
        <v>1650</v>
      </c>
      <c r="S986" s="11" t="s">
        <v>22</v>
      </c>
      <c r="T986" s="11">
        <v>1</v>
      </c>
      <c r="U986" s="13" t="s">
        <v>79</v>
      </c>
      <c r="V986" s="8" t="s">
        <v>2592</v>
      </c>
    </row>
    <row r="987" spans="2:22" s="65" customFormat="1" ht="25.5" x14ac:dyDescent="0.2">
      <c r="B987" s="34" t="str">
        <f t="shared" si="15"/>
        <v>1.9.1.0.07.0.0.00.00.00.00.00</v>
      </c>
      <c r="C987" s="12" t="s">
        <v>3</v>
      </c>
      <c r="D987" s="12" t="s">
        <v>21</v>
      </c>
      <c r="E987" s="12" t="s">
        <v>3</v>
      </c>
      <c r="F987" s="12" t="s">
        <v>1</v>
      </c>
      <c r="G987" s="11" t="s">
        <v>11</v>
      </c>
      <c r="H987" s="12">
        <v>0</v>
      </c>
      <c r="I987" s="12">
        <v>0</v>
      </c>
      <c r="J987" s="15" t="s">
        <v>2</v>
      </c>
      <c r="K987" s="15" t="s">
        <v>2</v>
      </c>
      <c r="L987" s="15" t="s">
        <v>2</v>
      </c>
      <c r="M987" s="15" t="s">
        <v>2</v>
      </c>
      <c r="N987" s="15" t="s">
        <v>2</v>
      </c>
      <c r="O987" s="12">
        <v>2019</v>
      </c>
      <c r="P987" s="5" t="s">
        <v>1651</v>
      </c>
      <c r="Q987" s="13" t="s">
        <v>22</v>
      </c>
      <c r="R987" s="10" t="s">
        <v>1660</v>
      </c>
      <c r="S987" s="11" t="s">
        <v>22</v>
      </c>
      <c r="T987" s="11">
        <v>1</v>
      </c>
      <c r="U987" s="13" t="s">
        <v>79</v>
      </c>
      <c r="V987" s="8" t="s">
        <v>2593</v>
      </c>
    </row>
    <row r="988" spans="2:22" s="65" customFormat="1" ht="25.5" x14ac:dyDescent="0.2">
      <c r="B988" s="34" t="str">
        <f t="shared" si="15"/>
        <v>1.9.1.0.07.1.0.00.00.00.00.00</v>
      </c>
      <c r="C988" s="12" t="s">
        <v>3</v>
      </c>
      <c r="D988" s="12" t="s">
        <v>21</v>
      </c>
      <c r="E988" s="12" t="s">
        <v>3</v>
      </c>
      <c r="F988" s="12" t="s">
        <v>1</v>
      </c>
      <c r="G988" s="11" t="s">
        <v>11</v>
      </c>
      <c r="H988" s="12">
        <v>1</v>
      </c>
      <c r="I988" s="12">
        <v>0</v>
      </c>
      <c r="J988" s="15" t="s">
        <v>2</v>
      </c>
      <c r="K988" s="15" t="s">
        <v>2</v>
      </c>
      <c r="L988" s="15" t="s">
        <v>2</v>
      </c>
      <c r="M988" s="15" t="s">
        <v>2</v>
      </c>
      <c r="N988" s="15" t="s">
        <v>2</v>
      </c>
      <c r="O988" s="12">
        <v>2019</v>
      </c>
      <c r="P988" s="5" t="s">
        <v>1651</v>
      </c>
      <c r="Q988" s="13" t="s">
        <v>22</v>
      </c>
      <c r="R988" s="10" t="s">
        <v>1660</v>
      </c>
      <c r="S988" s="11" t="s">
        <v>22</v>
      </c>
      <c r="T988" s="11">
        <v>1</v>
      </c>
      <c r="U988" s="13" t="s">
        <v>79</v>
      </c>
      <c r="V988" s="8" t="s">
        <v>2593</v>
      </c>
    </row>
    <row r="989" spans="2:22" ht="25.5" x14ac:dyDescent="0.2">
      <c r="B989" s="34" t="str">
        <f t="shared" si="15"/>
        <v>1.9.1.0.07.1.1.00.00.00.00.00</v>
      </c>
      <c r="C989" s="12" t="s">
        <v>3</v>
      </c>
      <c r="D989" s="12" t="s">
        <v>21</v>
      </c>
      <c r="E989" s="12" t="s">
        <v>3</v>
      </c>
      <c r="F989" s="12" t="s">
        <v>1</v>
      </c>
      <c r="G989" s="11" t="s">
        <v>11</v>
      </c>
      <c r="H989" s="12">
        <v>1</v>
      </c>
      <c r="I989" s="12">
        <v>1</v>
      </c>
      <c r="J989" s="15" t="s">
        <v>2</v>
      </c>
      <c r="K989" s="15" t="s">
        <v>2</v>
      </c>
      <c r="L989" s="15" t="s">
        <v>2</v>
      </c>
      <c r="M989" s="15" t="s">
        <v>2</v>
      </c>
      <c r="N989" s="15" t="s">
        <v>2</v>
      </c>
      <c r="O989" s="12">
        <v>2019</v>
      </c>
      <c r="P989" s="5" t="s">
        <v>1652</v>
      </c>
      <c r="Q989" s="13" t="s">
        <v>23</v>
      </c>
      <c r="R989" s="10" t="s">
        <v>1660</v>
      </c>
      <c r="S989" s="11" t="s">
        <v>22</v>
      </c>
      <c r="T989" s="11">
        <v>1</v>
      </c>
      <c r="U989" s="13" t="s">
        <v>79</v>
      </c>
      <c r="V989" s="8" t="s">
        <v>2592</v>
      </c>
    </row>
    <row r="990" spans="2:22" ht="38.25" x14ac:dyDescent="0.2">
      <c r="B990" s="34" t="str">
        <f t="shared" si="15"/>
        <v>1.9.1.0.07.1.2.00.00.00.00.00</v>
      </c>
      <c r="C990" s="12" t="s">
        <v>3</v>
      </c>
      <c r="D990" s="12" t="s">
        <v>21</v>
      </c>
      <c r="E990" s="12" t="s">
        <v>3</v>
      </c>
      <c r="F990" s="12" t="s">
        <v>1</v>
      </c>
      <c r="G990" s="11" t="s">
        <v>11</v>
      </c>
      <c r="H990" s="12">
        <v>1</v>
      </c>
      <c r="I990" s="12" t="s">
        <v>16</v>
      </c>
      <c r="J990" s="15" t="s">
        <v>2</v>
      </c>
      <c r="K990" s="15" t="s">
        <v>2</v>
      </c>
      <c r="L990" s="15" t="s">
        <v>2</v>
      </c>
      <c r="M990" s="15" t="s">
        <v>2</v>
      </c>
      <c r="N990" s="15" t="s">
        <v>2</v>
      </c>
      <c r="O990" s="12">
        <v>2019</v>
      </c>
      <c r="P990" s="8" t="s">
        <v>1653</v>
      </c>
      <c r="Q990" s="13" t="s">
        <v>23</v>
      </c>
      <c r="R990" s="8" t="s">
        <v>1662</v>
      </c>
      <c r="S990" s="11" t="s">
        <v>22</v>
      </c>
      <c r="T990" s="11">
        <v>1</v>
      </c>
      <c r="U990" s="13" t="s">
        <v>79</v>
      </c>
      <c r="V990" s="8" t="s">
        <v>2592</v>
      </c>
    </row>
    <row r="991" spans="2:22" ht="38.25" x14ac:dyDescent="0.2">
      <c r="B991" s="34" t="str">
        <f t="shared" si="15"/>
        <v>1.9.1.0.07.1.3.00.00.00.00.00</v>
      </c>
      <c r="C991" s="12" t="s">
        <v>3</v>
      </c>
      <c r="D991" s="12" t="s">
        <v>21</v>
      </c>
      <c r="E991" s="12" t="s">
        <v>3</v>
      </c>
      <c r="F991" s="12" t="s">
        <v>1</v>
      </c>
      <c r="G991" s="11" t="s">
        <v>11</v>
      </c>
      <c r="H991" s="12">
        <v>1</v>
      </c>
      <c r="I991" s="12" t="s">
        <v>0</v>
      </c>
      <c r="J991" s="15" t="s">
        <v>2</v>
      </c>
      <c r="K991" s="15" t="s">
        <v>2</v>
      </c>
      <c r="L991" s="15" t="s">
        <v>2</v>
      </c>
      <c r="M991" s="15" t="s">
        <v>2</v>
      </c>
      <c r="N991" s="15" t="s">
        <v>2</v>
      </c>
      <c r="O991" s="12">
        <v>2019</v>
      </c>
      <c r="P991" s="8" t="s">
        <v>1654</v>
      </c>
      <c r="Q991" s="13" t="s">
        <v>23</v>
      </c>
      <c r="R991" s="8" t="s">
        <v>1665</v>
      </c>
      <c r="S991" s="11" t="s">
        <v>22</v>
      </c>
      <c r="T991" s="11">
        <v>1</v>
      </c>
      <c r="U991" s="13" t="s">
        <v>79</v>
      </c>
      <c r="V991" s="8" t="s">
        <v>2592</v>
      </c>
    </row>
    <row r="992" spans="2:22" ht="38.25" x14ac:dyDescent="0.2">
      <c r="B992" s="34" t="str">
        <f t="shared" si="15"/>
        <v>1.9.1.0.07.1.4.00.00.00.00.00</v>
      </c>
      <c r="C992" s="12" t="s">
        <v>3</v>
      </c>
      <c r="D992" s="12" t="s">
        <v>21</v>
      </c>
      <c r="E992" s="12" t="s">
        <v>3</v>
      </c>
      <c r="F992" s="12" t="s">
        <v>1</v>
      </c>
      <c r="G992" s="11" t="s">
        <v>11</v>
      </c>
      <c r="H992" s="12">
        <v>1</v>
      </c>
      <c r="I992" s="12" t="s">
        <v>17</v>
      </c>
      <c r="J992" s="15" t="s">
        <v>2</v>
      </c>
      <c r="K992" s="15" t="s">
        <v>2</v>
      </c>
      <c r="L992" s="15" t="s">
        <v>2</v>
      </c>
      <c r="M992" s="15" t="s">
        <v>2</v>
      </c>
      <c r="N992" s="15" t="s">
        <v>2</v>
      </c>
      <c r="O992" s="12">
        <v>2019</v>
      </c>
      <c r="P992" s="8" t="s">
        <v>1655</v>
      </c>
      <c r="Q992" s="13" t="s">
        <v>23</v>
      </c>
      <c r="R992" s="8" t="s">
        <v>1663</v>
      </c>
      <c r="S992" s="11" t="s">
        <v>22</v>
      </c>
      <c r="T992" s="11">
        <v>1</v>
      </c>
      <c r="U992" s="13" t="s">
        <v>79</v>
      </c>
      <c r="V992" s="8" t="s">
        <v>2592</v>
      </c>
    </row>
    <row r="993" spans="2:22" ht="38.25" x14ac:dyDescent="0.2">
      <c r="B993" s="34" t="str">
        <f t="shared" si="15"/>
        <v>1.9.1.0.07.1.5.00.00.00.00.00</v>
      </c>
      <c r="C993" s="12" t="s">
        <v>3</v>
      </c>
      <c r="D993" s="12" t="s">
        <v>21</v>
      </c>
      <c r="E993" s="12" t="s">
        <v>3</v>
      </c>
      <c r="F993" s="12" t="s">
        <v>1</v>
      </c>
      <c r="G993" s="11" t="s">
        <v>11</v>
      </c>
      <c r="H993" s="12">
        <v>1</v>
      </c>
      <c r="I993" s="12">
        <v>5</v>
      </c>
      <c r="J993" s="15" t="s">
        <v>2</v>
      </c>
      <c r="K993" s="15" t="s">
        <v>2</v>
      </c>
      <c r="L993" s="15" t="s">
        <v>2</v>
      </c>
      <c r="M993" s="15" t="s">
        <v>2</v>
      </c>
      <c r="N993" s="15" t="s">
        <v>2</v>
      </c>
      <c r="O993" s="12">
        <v>2019</v>
      </c>
      <c r="P993" s="8" t="s">
        <v>1656</v>
      </c>
      <c r="Q993" s="13" t="s">
        <v>23</v>
      </c>
      <c r="R993" s="8" t="s">
        <v>1666</v>
      </c>
      <c r="S993" s="11" t="s">
        <v>22</v>
      </c>
      <c r="T993" s="11">
        <v>1</v>
      </c>
      <c r="U993" s="13" t="s">
        <v>79</v>
      </c>
      <c r="V993" s="8" t="s">
        <v>2592</v>
      </c>
    </row>
    <row r="994" spans="2:22" ht="38.25" x14ac:dyDescent="0.2">
      <c r="B994" s="34" t="str">
        <f t="shared" si="15"/>
        <v>1.9.1.0.07.1.6.00.00.00.00.00</v>
      </c>
      <c r="C994" s="12" t="s">
        <v>3</v>
      </c>
      <c r="D994" s="12" t="s">
        <v>21</v>
      </c>
      <c r="E994" s="12" t="s">
        <v>3</v>
      </c>
      <c r="F994" s="12" t="s">
        <v>1</v>
      </c>
      <c r="G994" s="11" t="s">
        <v>11</v>
      </c>
      <c r="H994" s="12">
        <v>1</v>
      </c>
      <c r="I994" s="12">
        <v>6</v>
      </c>
      <c r="J994" s="15" t="s">
        <v>2</v>
      </c>
      <c r="K994" s="15" t="s">
        <v>2</v>
      </c>
      <c r="L994" s="15" t="s">
        <v>2</v>
      </c>
      <c r="M994" s="15" t="s">
        <v>2</v>
      </c>
      <c r="N994" s="15" t="s">
        <v>2</v>
      </c>
      <c r="O994" s="12">
        <v>2019</v>
      </c>
      <c r="P994" s="8" t="s">
        <v>1657</v>
      </c>
      <c r="Q994" s="13" t="s">
        <v>23</v>
      </c>
      <c r="R994" s="8" t="s">
        <v>1664</v>
      </c>
      <c r="S994" s="11" t="s">
        <v>22</v>
      </c>
      <c r="T994" s="11">
        <v>1</v>
      </c>
      <c r="U994" s="13" t="s">
        <v>79</v>
      </c>
      <c r="V994" s="8" t="s">
        <v>2592</v>
      </c>
    </row>
    <row r="995" spans="2:22" ht="38.25" x14ac:dyDescent="0.2">
      <c r="B995" s="34" t="str">
        <f t="shared" si="15"/>
        <v>1.9.1.0.07.1.7.00.00.00.00.00</v>
      </c>
      <c r="C995" s="12" t="s">
        <v>3</v>
      </c>
      <c r="D995" s="12" t="s">
        <v>21</v>
      </c>
      <c r="E995" s="12" t="s">
        <v>3</v>
      </c>
      <c r="F995" s="12" t="s">
        <v>1</v>
      </c>
      <c r="G995" s="11" t="s">
        <v>11</v>
      </c>
      <c r="H995" s="12">
        <v>1</v>
      </c>
      <c r="I995" s="12">
        <v>7</v>
      </c>
      <c r="J995" s="15" t="s">
        <v>2</v>
      </c>
      <c r="K995" s="15" t="s">
        <v>2</v>
      </c>
      <c r="L995" s="15" t="s">
        <v>2</v>
      </c>
      <c r="M995" s="15" t="s">
        <v>2</v>
      </c>
      <c r="N995" s="15" t="s">
        <v>2</v>
      </c>
      <c r="O995" s="12">
        <v>2019</v>
      </c>
      <c r="P995" s="8" t="s">
        <v>1658</v>
      </c>
      <c r="Q995" s="13" t="s">
        <v>23</v>
      </c>
      <c r="R995" s="8" t="s">
        <v>1667</v>
      </c>
      <c r="S995" s="11" t="s">
        <v>22</v>
      </c>
      <c r="T995" s="11">
        <v>1</v>
      </c>
      <c r="U995" s="13" t="s">
        <v>79</v>
      </c>
      <c r="V995" s="8" t="s">
        <v>2592</v>
      </c>
    </row>
    <row r="996" spans="2:22" ht="38.25" x14ac:dyDescent="0.2">
      <c r="B996" s="34" t="str">
        <f t="shared" si="15"/>
        <v>1.9.1.0.07.1.8.00.00.00.00.00</v>
      </c>
      <c r="C996" s="12" t="s">
        <v>3</v>
      </c>
      <c r="D996" s="12" t="s">
        <v>21</v>
      </c>
      <c r="E996" s="12" t="s">
        <v>3</v>
      </c>
      <c r="F996" s="12" t="s">
        <v>1</v>
      </c>
      <c r="G996" s="11" t="s">
        <v>11</v>
      </c>
      <c r="H996" s="12">
        <v>1</v>
      </c>
      <c r="I996" s="12">
        <v>8</v>
      </c>
      <c r="J996" s="15" t="s">
        <v>2</v>
      </c>
      <c r="K996" s="15" t="s">
        <v>2</v>
      </c>
      <c r="L996" s="15" t="s">
        <v>2</v>
      </c>
      <c r="M996" s="15" t="s">
        <v>2</v>
      </c>
      <c r="N996" s="15" t="s">
        <v>2</v>
      </c>
      <c r="O996" s="12">
        <v>2019</v>
      </c>
      <c r="P996" s="8" t="s">
        <v>1659</v>
      </c>
      <c r="Q996" s="13" t="s">
        <v>23</v>
      </c>
      <c r="R996" s="8" t="s">
        <v>1668</v>
      </c>
      <c r="S996" s="11" t="s">
        <v>22</v>
      </c>
      <c r="T996" s="11">
        <v>1</v>
      </c>
      <c r="U996" s="13" t="s">
        <v>79</v>
      </c>
      <c r="V996" s="8" t="s">
        <v>2592</v>
      </c>
    </row>
    <row r="997" spans="2:22" s="65" customFormat="1" ht="25.5" x14ac:dyDescent="0.2">
      <c r="B997" s="34" t="str">
        <f t="shared" si="15"/>
        <v>1.9.1.0.08.0.0.00.00.00.00.00</v>
      </c>
      <c r="C997" s="12" t="s">
        <v>3</v>
      </c>
      <c r="D997" s="12" t="s">
        <v>21</v>
      </c>
      <c r="E997" s="12" t="s">
        <v>3</v>
      </c>
      <c r="F997" s="12" t="s">
        <v>1</v>
      </c>
      <c r="G997" s="15" t="s">
        <v>12</v>
      </c>
      <c r="H997" s="12" t="s">
        <v>1</v>
      </c>
      <c r="I997" s="12">
        <v>0</v>
      </c>
      <c r="J997" s="15" t="s">
        <v>2</v>
      </c>
      <c r="K997" s="15" t="s">
        <v>2</v>
      </c>
      <c r="L997" s="15" t="s">
        <v>2</v>
      </c>
      <c r="M997" s="15" t="s">
        <v>2</v>
      </c>
      <c r="N997" s="15" t="s">
        <v>2</v>
      </c>
      <c r="O997" s="12" t="s">
        <v>1145</v>
      </c>
      <c r="P997" s="8" t="s">
        <v>473</v>
      </c>
      <c r="Q997" s="13" t="s">
        <v>22</v>
      </c>
      <c r="R997" s="8" t="s">
        <v>825</v>
      </c>
      <c r="S997" s="11" t="s">
        <v>22</v>
      </c>
      <c r="T997" s="11">
        <v>1</v>
      </c>
      <c r="U997" s="13" t="s">
        <v>79</v>
      </c>
      <c r="V997" s="8"/>
    </row>
    <row r="998" spans="2:22" s="65" customFormat="1" ht="25.5" x14ac:dyDescent="0.2">
      <c r="B998" s="34" t="str">
        <f t="shared" si="15"/>
        <v>1.9.1.0.08.1.0.00.00.00.00.00</v>
      </c>
      <c r="C998" s="12" t="s">
        <v>3</v>
      </c>
      <c r="D998" s="12" t="s">
        <v>21</v>
      </c>
      <c r="E998" s="12" t="s">
        <v>3</v>
      </c>
      <c r="F998" s="12" t="s">
        <v>1</v>
      </c>
      <c r="G998" s="15" t="s">
        <v>12</v>
      </c>
      <c r="H998" s="12">
        <v>1</v>
      </c>
      <c r="I998" s="12">
        <v>0</v>
      </c>
      <c r="J998" s="15" t="s">
        <v>2</v>
      </c>
      <c r="K998" s="15" t="s">
        <v>2</v>
      </c>
      <c r="L998" s="15" t="s">
        <v>2</v>
      </c>
      <c r="M998" s="15" t="s">
        <v>2</v>
      </c>
      <c r="N998" s="15" t="s">
        <v>2</v>
      </c>
      <c r="O998" s="12" t="s">
        <v>1145</v>
      </c>
      <c r="P998" s="8" t="s">
        <v>473</v>
      </c>
      <c r="Q998" s="13" t="s">
        <v>22</v>
      </c>
      <c r="R998" s="8" t="s">
        <v>825</v>
      </c>
      <c r="S998" s="11" t="s">
        <v>22</v>
      </c>
      <c r="T998" s="11">
        <v>1</v>
      </c>
      <c r="U998" s="13" t="s">
        <v>79</v>
      </c>
      <c r="V998" s="8"/>
    </row>
    <row r="999" spans="2:22" ht="25.5" x14ac:dyDescent="0.2">
      <c r="B999" s="34" t="str">
        <f t="shared" si="15"/>
        <v>1.9.1.0.08.1.1.00.00.00.00.00</v>
      </c>
      <c r="C999" s="12" t="s">
        <v>3</v>
      </c>
      <c r="D999" s="12" t="s">
        <v>21</v>
      </c>
      <c r="E999" s="12" t="s">
        <v>3</v>
      </c>
      <c r="F999" s="12" t="s">
        <v>1</v>
      </c>
      <c r="G999" s="15" t="s">
        <v>12</v>
      </c>
      <c r="H999" s="12">
        <v>1</v>
      </c>
      <c r="I999" s="12" t="s">
        <v>3</v>
      </c>
      <c r="J999" s="15" t="s">
        <v>2</v>
      </c>
      <c r="K999" s="15" t="s">
        <v>2</v>
      </c>
      <c r="L999" s="15" t="s">
        <v>2</v>
      </c>
      <c r="M999" s="15" t="s">
        <v>2</v>
      </c>
      <c r="N999" s="15" t="s">
        <v>2</v>
      </c>
      <c r="O999" s="12" t="s">
        <v>1145</v>
      </c>
      <c r="P999" s="8" t="s">
        <v>474</v>
      </c>
      <c r="Q999" s="13" t="s">
        <v>23</v>
      </c>
      <c r="R999" s="8" t="s">
        <v>826</v>
      </c>
      <c r="S999" s="11" t="s">
        <v>22</v>
      </c>
      <c r="T999" s="11">
        <v>1</v>
      </c>
      <c r="U999" s="13" t="s">
        <v>79</v>
      </c>
      <c r="V999" s="8"/>
    </row>
    <row r="1000" spans="2:22" ht="25.5" x14ac:dyDescent="0.2">
      <c r="B1000" s="34" t="str">
        <f t="shared" si="15"/>
        <v>1.9.1.0.08.1.2.00.00.00.00.00</v>
      </c>
      <c r="C1000" s="12" t="s">
        <v>3</v>
      </c>
      <c r="D1000" s="12" t="s">
        <v>21</v>
      </c>
      <c r="E1000" s="12" t="s">
        <v>3</v>
      </c>
      <c r="F1000" s="12" t="s">
        <v>1</v>
      </c>
      <c r="G1000" s="15" t="s">
        <v>12</v>
      </c>
      <c r="H1000" s="12">
        <v>1</v>
      </c>
      <c r="I1000" s="12" t="s">
        <v>16</v>
      </c>
      <c r="J1000" s="15" t="s">
        <v>2</v>
      </c>
      <c r="K1000" s="15" t="s">
        <v>2</v>
      </c>
      <c r="L1000" s="15" t="s">
        <v>2</v>
      </c>
      <c r="M1000" s="15" t="s">
        <v>2</v>
      </c>
      <c r="N1000" s="15" t="s">
        <v>2</v>
      </c>
      <c r="O1000" s="12" t="s">
        <v>1145</v>
      </c>
      <c r="P1000" s="8" t="s">
        <v>993</v>
      </c>
      <c r="Q1000" s="13" t="s">
        <v>23</v>
      </c>
      <c r="R1000" s="8" t="s">
        <v>1483</v>
      </c>
      <c r="S1000" s="11" t="s">
        <v>22</v>
      </c>
      <c r="T1000" s="11" t="s">
        <v>3</v>
      </c>
      <c r="U1000" s="13" t="s">
        <v>79</v>
      </c>
      <c r="V1000" s="8" t="s">
        <v>1989</v>
      </c>
    </row>
    <row r="1001" spans="2:22" ht="38.25" x14ac:dyDescent="0.2">
      <c r="B1001" s="34" t="str">
        <f t="shared" si="15"/>
        <v>1.9.1.0.08.1.3.00.00.00.00.00</v>
      </c>
      <c r="C1001" s="12" t="s">
        <v>3</v>
      </c>
      <c r="D1001" s="12" t="s">
        <v>21</v>
      </c>
      <c r="E1001" s="12" t="s">
        <v>3</v>
      </c>
      <c r="F1001" s="12" t="s">
        <v>1</v>
      </c>
      <c r="G1001" s="15" t="s">
        <v>12</v>
      </c>
      <c r="H1001" s="12">
        <v>1</v>
      </c>
      <c r="I1001" s="12" t="s">
        <v>0</v>
      </c>
      <c r="J1001" s="15" t="s">
        <v>2</v>
      </c>
      <c r="K1001" s="15" t="s">
        <v>2</v>
      </c>
      <c r="L1001" s="15" t="s">
        <v>2</v>
      </c>
      <c r="M1001" s="15" t="s">
        <v>2</v>
      </c>
      <c r="N1001" s="15" t="s">
        <v>2</v>
      </c>
      <c r="O1001" s="12" t="s">
        <v>1145</v>
      </c>
      <c r="P1001" s="8" t="s">
        <v>475</v>
      </c>
      <c r="Q1001" s="13" t="s">
        <v>23</v>
      </c>
      <c r="R1001" s="8" t="s">
        <v>2325</v>
      </c>
      <c r="S1001" s="11" t="s">
        <v>22</v>
      </c>
      <c r="T1001" s="11">
        <v>1</v>
      </c>
      <c r="U1001" s="13" t="s">
        <v>79</v>
      </c>
      <c r="V1001" s="8" t="s">
        <v>1989</v>
      </c>
    </row>
    <row r="1002" spans="2:22" ht="38.25" x14ac:dyDescent="0.2">
      <c r="B1002" s="34" t="str">
        <f t="shared" si="15"/>
        <v>1.9.1.0.08.1.4.00.00.00.00.00</v>
      </c>
      <c r="C1002" s="12" t="s">
        <v>3</v>
      </c>
      <c r="D1002" s="12" t="s">
        <v>21</v>
      </c>
      <c r="E1002" s="12" t="s">
        <v>3</v>
      </c>
      <c r="F1002" s="12" t="s">
        <v>1</v>
      </c>
      <c r="G1002" s="15" t="s">
        <v>12</v>
      </c>
      <c r="H1002" s="12">
        <v>1</v>
      </c>
      <c r="I1002" s="12" t="s">
        <v>17</v>
      </c>
      <c r="J1002" s="15" t="s">
        <v>2</v>
      </c>
      <c r="K1002" s="15" t="s">
        <v>2</v>
      </c>
      <c r="L1002" s="15" t="s">
        <v>2</v>
      </c>
      <c r="M1002" s="15" t="s">
        <v>2</v>
      </c>
      <c r="N1002" s="15" t="s">
        <v>2</v>
      </c>
      <c r="O1002" s="12" t="s">
        <v>1145</v>
      </c>
      <c r="P1002" s="8" t="s">
        <v>994</v>
      </c>
      <c r="Q1002" s="13" t="s">
        <v>23</v>
      </c>
      <c r="R1002" s="8" t="s">
        <v>2326</v>
      </c>
      <c r="S1002" s="11" t="s">
        <v>22</v>
      </c>
      <c r="T1002" s="11" t="s">
        <v>3</v>
      </c>
      <c r="U1002" s="13" t="s">
        <v>79</v>
      </c>
      <c r="V1002" s="8" t="s">
        <v>1989</v>
      </c>
    </row>
    <row r="1003" spans="2:22" ht="25.5" x14ac:dyDescent="0.2">
      <c r="B1003" s="34" t="str">
        <f t="shared" si="15"/>
        <v>1.9.1.0.08.1.5.00.00.00.00.00</v>
      </c>
      <c r="C1003" s="12" t="s">
        <v>3</v>
      </c>
      <c r="D1003" s="12" t="s">
        <v>21</v>
      </c>
      <c r="E1003" s="12" t="s">
        <v>3</v>
      </c>
      <c r="F1003" s="12" t="s">
        <v>1</v>
      </c>
      <c r="G1003" s="15" t="s">
        <v>12</v>
      </c>
      <c r="H1003" s="12">
        <v>1</v>
      </c>
      <c r="I1003" s="12">
        <v>5</v>
      </c>
      <c r="J1003" s="15" t="s">
        <v>2</v>
      </c>
      <c r="K1003" s="15" t="s">
        <v>2</v>
      </c>
      <c r="L1003" s="15" t="s">
        <v>2</v>
      </c>
      <c r="M1003" s="15" t="s">
        <v>2</v>
      </c>
      <c r="N1003" s="15" t="s">
        <v>2</v>
      </c>
      <c r="O1003" s="12" t="s">
        <v>1145</v>
      </c>
      <c r="P1003" s="8" t="s">
        <v>1208</v>
      </c>
      <c r="Q1003" s="13" t="s">
        <v>23</v>
      </c>
      <c r="R1003" s="8" t="s">
        <v>1535</v>
      </c>
      <c r="S1003" s="11" t="s">
        <v>22</v>
      </c>
      <c r="T1003" s="11">
        <v>1</v>
      </c>
      <c r="U1003" s="13" t="s">
        <v>79</v>
      </c>
      <c r="V1003" s="8" t="s">
        <v>2592</v>
      </c>
    </row>
    <row r="1004" spans="2:22" ht="25.5" x14ac:dyDescent="0.2">
      <c r="B1004" s="34" t="str">
        <f t="shared" si="15"/>
        <v>1.9.1.0.08.1.6.00.00.00.00.00</v>
      </c>
      <c r="C1004" s="12" t="s">
        <v>3</v>
      </c>
      <c r="D1004" s="12" t="s">
        <v>21</v>
      </c>
      <c r="E1004" s="12" t="s">
        <v>3</v>
      </c>
      <c r="F1004" s="12" t="s">
        <v>1</v>
      </c>
      <c r="G1004" s="15" t="s">
        <v>12</v>
      </c>
      <c r="H1004" s="12">
        <v>1</v>
      </c>
      <c r="I1004" s="12">
        <v>6</v>
      </c>
      <c r="J1004" s="15" t="s">
        <v>2</v>
      </c>
      <c r="K1004" s="15" t="s">
        <v>2</v>
      </c>
      <c r="L1004" s="15" t="s">
        <v>2</v>
      </c>
      <c r="M1004" s="15" t="s">
        <v>2</v>
      </c>
      <c r="N1004" s="15" t="s">
        <v>2</v>
      </c>
      <c r="O1004" s="12" t="s">
        <v>1145</v>
      </c>
      <c r="P1004" s="8" t="s">
        <v>1209</v>
      </c>
      <c r="Q1004" s="13" t="s">
        <v>23</v>
      </c>
      <c r="R1004" s="8" t="s">
        <v>1536</v>
      </c>
      <c r="S1004" s="11" t="s">
        <v>22</v>
      </c>
      <c r="T1004" s="11">
        <v>1</v>
      </c>
      <c r="U1004" s="13" t="s">
        <v>79</v>
      </c>
      <c r="V1004" s="8" t="s">
        <v>2592</v>
      </c>
    </row>
    <row r="1005" spans="2:22" ht="25.5" x14ac:dyDescent="0.2">
      <c r="B1005" s="34" t="str">
        <f t="shared" si="15"/>
        <v>1.9.1.0.08.1.7.00.00.00.00.00</v>
      </c>
      <c r="C1005" s="12" t="s">
        <v>3</v>
      </c>
      <c r="D1005" s="12" t="s">
        <v>21</v>
      </c>
      <c r="E1005" s="12" t="s">
        <v>3</v>
      </c>
      <c r="F1005" s="12" t="s">
        <v>1</v>
      </c>
      <c r="G1005" s="15" t="s">
        <v>12</v>
      </c>
      <c r="H1005" s="12">
        <v>1</v>
      </c>
      <c r="I1005" s="12">
        <v>7</v>
      </c>
      <c r="J1005" s="15" t="s">
        <v>2</v>
      </c>
      <c r="K1005" s="15" t="s">
        <v>2</v>
      </c>
      <c r="L1005" s="15" t="s">
        <v>2</v>
      </c>
      <c r="M1005" s="15" t="s">
        <v>2</v>
      </c>
      <c r="N1005" s="15" t="s">
        <v>2</v>
      </c>
      <c r="O1005" s="12" t="s">
        <v>1145</v>
      </c>
      <c r="P1005" s="8" t="s">
        <v>1210</v>
      </c>
      <c r="Q1005" s="13" t="s">
        <v>23</v>
      </c>
      <c r="R1005" s="8" t="s">
        <v>2327</v>
      </c>
      <c r="S1005" s="11" t="s">
        <v>22</v>
      </c>
      <c r="T1005" s="11">
        <v>1</v>
      </c>
      <c r="U1005" s="13" t="s">
        <v>79</v>
      </c>
      <c r="V1005" s="8" t="s">
        <v>2592</v>
      </c>
    </row>
    <row r="1006" spans="2:22" ht="25.5" x14ac:dyDescent="0.2">
      <c r="B1006" s="34" t="str">
        <f t="shared" si="15"/>
        <v>1.9.1.0.08.1.8.00.00.00.00.00</v>
      </c>
      <c r="C1006" s="12" t="s">
        <v>3</v>
      </c>
      <c r="D1006" s="12" t="s">
        <v>21</v>
      </c>
      <c r="E1006" s="12" t="s">
        <v>3</v>
      </c>
      <c r="F1006" s="12" t="s">
        <v>1</v>
      </c>
      <c r="G1006" s="15" t="s">
        <v>12</v>
      </c>
      <c r="H1006" s="12">
        <v>1</v>
      </c>
      <c r="I1006" s="12">
        <v>8</v>
      </c>
      <c r="J1006" s="15" t="s">
        <v>2</v>
      </c>
      <c r="K1006" s="15" t="s">
        <v>2</v>
      </c>
      <c r="L1006" s="15" t="s">
        <v>2</v>
      </c>
      <c r="M1006" s="15" t="s">
        <v>2</v>
      </c>
      <c r="N1006" s="15" t="s">
        <v>2</v>
      </c>
      <c r="O1006" s="12" t="s">
        <v>1145</v>
      </c>
      <c r="P1006" s="8" t="s">
        <v>1211</v>
      </c>
      <c r="Q1006" s="13" t="s">
        <v>23</v>
      </c>
      <c r="R1006" s="8" t="s">
        <v>2328</v>
      </c>
      <c r="S1006" s="11" t="s">
        <v>22</v>
      </c>
      <c r="T1006" s="11">
        <v>1</v>
      </c>
      <c r="U1006" s="13" t="s">
        <v>79</v>
      </c>
      <c r="V1006" s="8" t="s">
        <v>2592</v>
      </c>
    </row>
    <row r="1007" spans="2:22" s="65" customFormat="1" ht="38.25" x14ac:dyDescent="0.2">
      <c r="B1007" s="34" t="str">
        <f t="shared" si="15"/>
        <v>1.9.1.0.09.0.0.00.00.00.00.00</v>
      </c>
      <c r="C1007" s="12" t="s">
        <v>3</v>
      </c>
      <c r="D1007" s="12" t="s">
        <v>21</v>
      </c>
      <c r="E1007" s="12" t="s">
        <v>3</v>
      </c>
      <c r="F1007" s="12" t="s">
        <v>1</v>
      </c>
      <c r="G1007" s="15" t="s">
        <v>13</v>
      </c>
      <c r="H1007" s="12" t="s">
        <v>1</v>
      </c>
      <c r="I1007" s="12">
        <v>0</v>
      </c>
      <c r="J1007" s="15" t="s">
        <v>2</v>
      </c>
      <c r="K1007" s="15" t="s">
        <v>2</v>
      </c>
      <c r="L1007" s="15" t="s">
        <v>2</v>
      </c>
      <c r="M1007" s="15" t="s">
        <v>2</v>
      </c>
      <c r="N1007" s="15" t="s">
        <v>2</v>
      </c>
      <c r="O1007" s="12" t="s">
        <v>1145</v>
      </c>
      <c r="P1007" s="8" t="s">
        <v>476</v>
      </c>
      <c r="Q1007" s="13" t="s">
        <v>22</v>
      </c>
      <c r="R1007" s="8" t="s">
        <v>827</v>
      </c>
      <c r="S1007" s="11" t="s">
        <v>22</v>
      </c>
      <c r="T1007" s="11">
        <v>1</v>
      </c>
      <c r="U1007" s="13" t="s">
        <v>79</v>
      </c>
      <c r="V1007" s="39"/>
    </row>
    <row r="1008" spans="2:22" s="65" customFormat="1" ht="38.25" x14ac:dyDescent="0.2">
      <c r="B1008" s="34" t="str">
        <f t="shared" si="15"/>
        <v>1.9.1.0.09.1.0.00.00.00.00.00</v>
      </c>
      <c r="C1008" s="12" t="s">
        <v>3</v>
      </c>
      <c r="D1008" s="12" t="s">
        <v>21</v>
      </c>
      <c r="E1008" s="12" t="s">
        <v>3</v>
      </c>
      <c r="F1008" s="12" t="s">
        <v>1</v>
      </c>
      <c r="G1008" s="15" t="s">
        <v>13</v>
      </c>
      <c r="H1008" s="12">
        <v>1</v>
      </c>
      <c r="I1008" s="12">
        <v>0</v>
      </c>
      <c r="J1008" s="15" t="s">
        <v>2</v>
      </c>
      <c r="K1008" s="15" t="s">
        <v>2</v>
      </c>
      <c r="L1008" s="15" t="s">
        <v>2</v>
      </c>
      <c r="M1008" s="15" t="s">
        <v>2</v>
      </c>
      <c r="N1008" s="15" t="s">
        <v>2</v>
      </c>
      <c r="O1008" s="12" t="s">
        <v>1145</v>
      </c>
      <c r="P1008" s="8" t="s">
        <v>476</v>
      </c>
      <c r="Q1008" s="13" t="s">
        <v>22</v>
      </c>
      <c r="R1008" s="8" t="s">
        <v>827</v>
      </c>
      <c r="S1008" s="11" t="s">
        <v>22</v>
      </c>
      <c r="T1008" s="11">
        <v>1</v>
      </c>
      <c r="U1008" s="13" t="s">
        <v>79</v>
      </c>
      <c r="V1008" s="39"/>
    </row>
    <row r="1009" spans="2:22" ht="51" x14ac:dyDescent="0.2">
      <c r="B1009" s="34" t="str">
        <f t="shared" si="15"/>
        <v>1.9.1.0.09.1.1.00.00.00.00.00</v>
      </c>
      <c r="C1009" s="12" t="s">
        <v>3</v>
      </c>
      <c r="D1009" s="12" t="s">
        <v>21</v>
      </c>
      <c r="E1009" s="12" t="s">
        <v>3</v>
      </c>
      <c r="F1009" s="12" t="s">
        <v>1</v>
      </c>
      <c r="G1009" s="15" t="s">
        <v>13</v>
      </c>
      <c r="H1009" s="12">
        <v>1</v>
      </c>
      <c r="I1009" s="12" t="s">
        <v>3</v>
      </c>
      <c r="J1009" s="15" t="s">
        <v>2</v>
      </c>
      <c r="K1009" s="15" t="s">
        <v>2</v>
      </c>
      <c r="L1009" s="15" t="s">
        <v>2</v>
      </c>
      <c r="M1009" s="15" t="s">
        <v>2</v>
      </c>
      <c r="N1009" s="15" t="s">
        <v>2</v>
      </c>
      <c r="O1009" s="12" t="s">
        <v>1145</v>
      </c>
      <c r="P1009" s="8" t="s">
        <v>477</v>
      </c>
      <c r="Q1009" s="13" t="s">
        <v>23</v>
      </c>
      <c r="R1009" s="8" t="s">
        <v>1678</v>
      </c>
      <c r="S1009" s="11" t="s">
        <v>22</v>
      </c>
      <c r="T1009" s="11">
        <v>1</v>
      </c>
      <c r="U1009" s="13" t="s">
        <v>79</v>
      </c>
      <c r="V1009" s="8"/>
    </row>
    <row r="1010" spans="2:22" ht="51" x14ac:dyDescent="0.2">
      <c r="B1010" s="34" t="str">
        <f t="shared" si="15"/>
        <v>1.9.1.0.09.1.2.00.00.00.00.00</v>
      </c>
      <c r="C1010" s="12" t="s">
        <v>3</v>
      </c>
      <c r="D1010" s="12" t="s">
        <v>21</v>
      </c>
      <c r="E1010" s="12" t="s">
        <v>3</v>
      </c>
      <c r="F1010" s="12" t="s">
        <v>1</v>
      </c>
      <c r="G1010" s="15" t="s">
        <v>13</v>
      </c>
      <c r="H1010" s="12">
        <v>1</v>
      </c>
      <c r="I1010" s="12" t="s">
        <v>16</v>
      </c>
      <c r="J1010" s="15" t="s">
        <v>2</v>
      </c>
      <c r="K1010" s="15" t="s">
        <v>2</v>
      </c>
      <c r="L1010" s="15" t="s">
        <v>2</v>
      </c>
      <c r="M1010" s="15" t="s">
        <v>2</v>
      </c>
      <c r="N1010" s="15" t="s">
        <v>2</v>
      </c>
      <c r="O1010" s="12" t="s">
        <v>1145</v>
      </c>
      <c r="P1010" s="8" t="s">
        <v>995</v>
      </c>
      <c r="Q1010" s="13" t="s">
        <v>23</v>
      </c>
      <c r="R1010" s="8" t="s">
        <v>1484</v>
      </c>
      <c r="S1010" s="11" t="s">
        <v>22</v>
      </c>
      <c r="T1010" s="11" t="s">
        <v>3</v>
      </c>
      <c r="U1010" s="13" t="s">
        <v>79</v>
      </c>
      <c r="V1010" s="8" t="s">
        <v>1989</v>
      </c>
    </row>
    <row r="1011" spans="2:22" ht="63.75" x14ac:dyDescent="0.2">
      <c r="B1011" s="34" t="str">
        <f t="shared" si="15"/>
        <v>1.9.1.0.09.1.3.00.00.00.00.00</v>
      </c>
      <c r="C1011" s="12" t="s">
        <v>3</v>
      </c>
      <c r="D1011" s="12" t="s">
        <v>21</v>
      </c>
      <c r="E1011" s="12" t="s">
        <v>3</v>
      </c>
      <c r="F1011" s="12" t="s">
        <v>1</v>
      </c>
      <c r="G1011" s="15" t="s">
        <v>13</v>
      </c>
      <c r="H1011" s="12">
        <v>1</v>
      </c>
      <c r="I1011" s="12" t="s">
        <v>0</v>
      </c>
      <c r="J1011" s="15" t="s">
        <v>2</v>
      </c>
      <c r="K1011" s="15" t="s">
        <v>2</v>
      </c>
      <c r="L1011" s="15" t="s">
        <v>2</v>
      </c>
      <c r="M1011" s="15" t="s">
        <v>2</v>
      </c>
      <c r="N1011" s="15" t="s">
        <v>2</v>
      </c>
      <c r="O1011" s="12" t="s">
        <v>1145</v>
      </c>
      <c r="P1011" s="8" t="s">
        <v>478</v>
      </c>
      <c r="Q1011" s="13" t="s">
        <v>23</v>
      </c>
      <c r="R1011" s="8" t="s">
        <v>2329</v>
      </c>
      <c r="S1011" s="11" t="s">
        <v>22</v>
      </c>
      <c r="T1011" s="11">
        <v>1</v>
      </c>
      <c r="U1011" s="13" t="s">
        <v>79</v>
      </c>
      <c r="V1011" s="8" t="s">
        <v>1989</v>
      </c>
    </row>
    <row r="1012" spans="2:22" ht="51" x14ac:dyDescent="0.2">
      <c r="B1012" s="34" t="str">
        <f t="shared" si="15"/>
        <v>1.9.1.0.09.1.4.00.00.00.00.00</v>
      </c>
      <c r="C1012" s="12" t="s">
        <v>3</v>
      </c>
      <c r="D1012" s="12" t="s">
        <v>21</v>
      </c>
      <c r="E1012" s="12" t="s">
        <v>3</v>
      </c>
      <c r="F1012" s="12" t="s">
        <v>1</v>
      </c>
      <c r="G1012" s="15" t="s">
        <v>13</v>
      </c>
      <c r="H1012" s="12">
        <v>1</v>
      </c>
      <c r="I1012" s="12" t="s">
        <v>17</v>
      </c>
      <c r="J1012" s="15" t="s">
        <v>2</v>
      </c>
      <c r="K1012" s="15" t="s">
        <v>2</v>
      </c>
      <c r="L1012" s="15" t="s">
        <v>2</v>
      </c>
      <c r="M1012" s="15" t="s">
        <v>2</v>
      </c>
      <c r="N1012" s="15" t="s">
        <v>2</v>
      </c>
      <c r="O1012" s="12" t="s">
        <v>1145</v>
      </c>
      <c r="P1012" s="8" t="s">
        <v>996</v>
      </c>
      <c r="Q1012" s="13" t="s">
        <v>23</v>
      </c>
      <c r="R1012" s="8" t="s">
        <v>2330</v>
      </c>
      <c r="S1012" s="11" t="s">
        <v>22</v>
      </c>
      <c r="T1012" s="11" t="s">
        <v>3</v>
      </c>
      <c r="U1012" s="13" t="s">
        <v>79</v>
      </c>
      <c r="V1012" s="8" t="s">
        <v>1989</v>
      </c>
    </row>
    <row r="1013" spans="2:22" ht="51" x14ac:dyDescent="0.2">
      <c r="B1013" s="34" t="str">
        <f t="shared" si="15"/>
        <v>1.9.1.0.09.1.5.00.00.00.00.00</v>
      </c>
      <c r="C1013" s="12" t="s">
        <v>3</v>
      </c>
      <c r="D1013" s="12" t="s">
        <v>21</v>
      </c>
      <c r="E1013" s="12" t="s">
        <v>3</v>
      </c>
      <c r="F1013" s="12" t="s">
        <v>1</v>
      </c>
      <c r="G1013" s="15" t="s">
        <v>13</v>
      </c>
      <c r="H1013" s="12">
        <v>1</v>
      </c>
      <c r="I1013" s="12">
        <v>5</v>
      </c>
      <c r="J1013" s="15" t="s">
        <v>2</v>
      </c>
      <c r="K1013" s="15" t="s">
        <v>2</v>
      </c>
      <c r="L1013" s="15" t="s">
        <v>2</v>
      </c>
      <c r="M1013" s="15" t="s">
        <v>2</v>
      </c>
      <c r="N1013" s="15" t="s">
        <v>2</v>
      </c>
      <c r="O1013" s="12" t="s">
        <v>1145</v>
      </c>
      <c r="P1013" s="8" t="s">
        <v>1212</v>
      </c>
      <c r="Q1013" s="13" t="s">
        <v>23</v>
      </c>
      <c r="R1013" s="8" t="s">
        <v>1538</v>
      </c>
      <c r="S1013" s="11" t="s">
        <v>22</v>
      </c>
      <c r="T1013" s="11">
        <v>1</v>
      </c>
      <c r="U1013" s="13" t="s">
        <v>79</v>
      </c>
      <c r="V1013" s="8" t="s">
        <v>2592</v>
      </c>
    </row>
    <row r="1014" spans="2:22" ht="51" x14ac:dyDescent="0.2">
      <c r="B1014" s="34" t="str">
        <f t="shared" si="15"/>
        <v>1.9.1.0.09.1.6.00.00.00.00.00</v>
      </c>
      <c r="C1014" s="12" t="s">
        <v>3</v>
      </c>
      <c r="D1014" s="12" t="s">
        <v>21</v>
      </c>
      <c r="E1014" s="12" t="s">
        <v>3</v>
      </c>
      <c r="F1014" s="12" t="s">
        <v>1</v>
      </c>
      <c r="G1014" s="15" t="s">
        <v>13</v>
      </c>
      <c r="H1014" s="12">
        <v>1</v>
      </c>
      <c r="I1014" s="12">
        <v>6</v>
      </c>
      <c r="J1014" s="15" t="s">
        <v>2</v>
      </c>
      <c r="K1014" s="15" t="s">
        <v>2</v>
      </c>
      <c r="L1014" s="15" t="s">
        <v>2</v>
      </c>
      <c r="M1014" s="15" t="s">
        <v>2</v>
      </c>
      <c r="N1014" s="15" t="s">
        <v>2</v>
      </c>
      <c r="O1014" s="12" t="s">
        <v>1145</v>
      </c>
      <c r="P1014" s="8" t="s">
        <v>1213</v>
      </c>
      <c r="Q1014" s="13" t="s">
        <v>23</v>
      </c>
      <c r="R1014" s="8" t="s">
        <v>1537</v>
      </c>
      <c r="S1014" s="11" t="s">
        <v>22</v>
      </c>
      <c r="T1014" s="11">
        <v>1</v>
      </c>
      <c r="U1014" s="13" t="s">
        <v>79</v>
      </c>
      <c r="V1014" s="8" t="s">
        <v>2592</v>
      </c>
    </row>
    <row r="1015" spans="2:22" ht="51" x14ac:dyDescent="0.2">
      <c r="B1015" s="34" t="str">
        <f t="shared" si="15"/>
        <v>1.9.1.0.09.1.7.00.00.00.00.00</v>
      </c>
      <c r="C1015" s="12" t="s">
        <v>3</v>
      </c>
      <c r="D1015" s="12" t="s">
        <v>21</v>
      </c>
      <c r="E1015" s="12" t="s">
        <v>3</v>
      </c>
      <c r="F1015" s="12" t="s">
        <v>1</v>
      </c>
      <c r="G1015" s="15" t="s">
        <v>13</v>
      </c>
      <c r="H1015" s="12">
        <v>1</v>
      </c>
      <c r="I1015" s="12">
        <v>7</v>
      </c>
      <c r="J1015" s="15" t="s">
        <v>2</v>
      </c>
      <c r="K1015" s="15" t="s">
        <v>2</v>
      </c>
      <c r="L1015" s="15" t="s">
        <v>2</v>
      </c>
      <c r="M1015" s="15" t="s">
        <v>2</v>
      </c>
      <c r="N1015" s="15" t="s">
        <v>2</v>
      </c>
      <c r="O1015" s="12" t="s">
        <v>1145</v>
      </c>
      <c r="P1015" s="8" t="s">
        <v>1214</v>
      </c>
      <c r="Q1015" s="13" t="s">
        <v>23</v>
      </c>
      <c r="R1015" s="8" t="s">
        <v>2331</v>
      </c>
      <c r="S1015" s="11" t="s">
        <v>22</v>
      </c>
      <c r="T1015" s="11">
        <v>1</v>
      </c>
      <c r="U1015" s="13" t="s">
        <v>79</v>
      </c>
      <c r="V1015" s="8" t="s">
        <v>2592</v>
      </c>
    </row>
    <row r="1016" spans="2:22" ht="51" x14ac:dyDescent="0.2">
      <c r="B1016" s="34" t="str">
        <f t="shared" si="15"/>
        <v>1.9.1.0.09.1.8.00.00.00.00.00</v>
      </c>
      <c r="C1016" s="12" t="s">
        <v>3</v>
      </c>
      <c r="D1016" s="12" t="s">
        <v>21</v>
      </c>
      <c r="E1016" s="12" t="s">
        <v>3</v>
      </c>
      <c r="F1016" s="12" t="s">
        <v>1</v>
      </c>
      <c r="G1016" s="15" t="s">
        <v>13</v>
      </c>
      <c r="H1016" s="12">
        <v>1</v>
      </c>
      <c r="I1016" s="12">
        <v>8</v>
      </c>
      <c r="J1016" s="15" t="s">
        <v>2</v>
      </c>
      <c r="K1016" s="15" t="s">
        <v>2</v>
      </c>
      <c r="L1016" s="15" t="s">
        <v>2</v>
      </c>
      <c r="M1016" s="15" t="s">
        <v>2</v>
      </c>
      <c r="N1016" s="15" t="s">
        <v>2</v>
      </c>
      <c r="O1016" s="12" t="s">
        <v>1145</v>
      </c>
      <c r="P1016" s="8" t="s">
        <v>1215</v>
      </c>
      <c r="Q1016" s="13" t="s">
        <v>23</v>
      </c>
      <c r="R1016" s="8" t="s">
        <v>2332</v>
      </c>
      <c r="S1016" s="11" t="s">
        <v>22</v>
      </c>
      <c r="T1016" s="11">
        <v>1</v>
      </c>
      <c r="U1016" s="13" t="s">
        <v>79</v>
      </c>
      <c r="V1016" s="8" t="s">
        <v>2592</v>
      </c>
    </row>
    <row r="1017" spans="2:22" s="65" customFormat="1" ht="38.25" x14ac:dyDescent="0.2">
      <c r="B1017" s="34" t="str">
        <f t="shared" si="15"/>
        <v>1.9.1.0.10.0.0.00.00.00.00.00</v>
      </c>
      <c r="C1017" s="12" t="s">
        <v>3</v>
      </c>
      <c r="D1017" s="12" t="s">
        <v>21</v>
      </c>
      <c r="E1017" s="12" t="s">
        <v>3</v>
      </c>
      <c r="F1017" s="12" t="s">
        <v>1</v>
      </c>
      <c r="G1017" s="12">
        <v>10</v>
      </c>
      <c r="H1017" s="12" t="s">
        <v>1</v>
      </c>
      <c r="I1017" s="12">
        <v>0</v>
      </c>
      <c r="J1017" s="15" t="s">
        <v>2</v>
      </c>
      <c r="K1017" s="15" t="s">
        <v>2</v>
      </c>
      <c r="L1017" s="15" t="s">
        <v>2</v>
      </c>
      <c r="M1017" s="15" t="s">
        <v>2</v>
      </c>
      <c r="N1017" s="15" t="s">
        <v>2</v>
      </c>
      <c r="O1017" s="12" t="s">
        <v>1145</v>
      </c>
      <c r="P1017" s="5" t="s">
        <v>1669</v>
      </c>
      <c r="Q1017" s="13" t="s">
        <v>22</v>
      </c>
      <c r="R1017" s="10" t="s">
        <v>1670</v>
      </c>
      <c r="S1017" s="11" t="s">
        <v>22</v>
      </c>
      <c r="T1017" s="11">
        <v>1</v>
      </c>
      <c r="U1017" s="13" t="s">
        <v>79</v>
      </c>
      <c r="V1017" s="8" t="s">
        <v>2593</v>
      </c>
    </row>
    <row r="1018" spans="2:22" s="65" customFormat="1" ht="38.25" x14ac:dyDescent="0.2">
      <c r="B1018" s="34" t="str">
        <f t="shared" si="15"/>
        <v>1.9.1.0.10.1.0.00.00.00.00.00</v>
      </c>
      <c r="C1018" s="12" t="s">
        <v>3</v>
      </c>
      <c r="D1018" s="12" t="s">
        <v>21</v>
      </c>
      <c r="E1018" s="12" t="s">
        <v>3</v>
      </c>
      <c r="F1018" s="12" t="s">
        <v>1</v>
      </c>
      <c r="G1018" s="12">
        <v>10</v>
      </c>
      <c r="H1018" s="12">
        <v>1</v>
      </c>
      <c r="I1018" s="12">
        <v>0</v>
      </c>
      <c r="J1018" s="15" t="s">
        <v>2</v>
      </c>
      <c r="K1018" s="15" t="s">
        <v>2</v>
      </c>
      <c r="L1018" s="15" t="s">
        <v>2</v>
      </c>
      <c r="M1018" s="15" t="s">
        <v>2</v>
      </c>
      <c r="N1018" s="15" t="s">
        <v>2</v>
      </c>
      <c r="O1018" s="15" t="s">
        <v>1145</v>
      </c>
      <c r="P1018" s="5" t="s">
        <v>1669</v>
      </c>
      <c r="Q1018" s="13" t="s">
        <v>22</v>
      </c>
      <c r="R1018" s="10" t="s">
        <v>1670</v>
      </c>
      <c r="S1018" s="11" t="s">
        <v>22</v>
      </c>
      <c r="T1018" s="11">
        <v>1</v>
      </c>
      <c r="U1018" s="13" t="s">
        <v>2495</v>
      </c>
      <c r="V1018" s="8" t="s">
        <v>2604</v>
      </c>
    </row>
    <row r="1019" spans="2:22" ht="38.25" x14ac:dyDescent="0.2">
      <c r="B1019" s="34" t="str">
        <f t="shared" si="15"/>
        <v>1.9.1.0.10.1.1.00.00.00.00.00</v>
      </c>
      <c r="C1019" s="12" t="s">
        <v>3</v>
      </c>
      <c r="D1019" s="12" t="s">
        <v>21</v>
      </c>
      <c r="E1019" s="12" t="s">
        <v>3</v>
      </c>
      <c r="F1019" s="12" t="s">
        <v>1</v>
      </c>
      <c r="G1019" s="12">
        <v>10</v>
      </c>
      <c r="H1019" s="12">
        <v>1</v>
      </c>
      <c r="I1019" s="12">
        <v>1</v>
      </c>
      <c r="J1019" s="15" t="s">
        <v>2</v>
      </c>
      <c r="K1019" s="15" t="s">
        <v>2</v>
      </c>
      <c r="L1019" s="15" t="s">
        <v>2</v>
      </c>
      <c r="M1019" s="15" t="s">
        <v>2</v>
      </c>
      <c r="N1019" s="15" t="s">
        <v>2</v>
      </c>
      <c r="O1019" s="12" t="s">
        <v>1145</v>
      </c>
      <c r="P1019" s="8" t="s">
        <v>1671</v>
      </c>
      <c r="Q1019" s="13" t="s">
        <v>23</v>
      </c>
      <c r="R1019" s="8" t="s">
        <v>2337</v>
      </c>
      <c r="S1019" s="11" t="s">
        <v>22</v>
      </c>
      <c r="T1019" s="11">
        <v>1</v>
      </c>
      <c r="U1019" s="13" t="s">
        <v>79</v>
      </c>
      <c r="V1019" s="8" t="s">
        <v>2592</v>
      </c>
    </row>
    <row r="1020" spans="2:22" ht="38.25" x14ac:dyDescent="0.2">
      <c r="B1020" s="34" t="str">
        <f t="shared" si="15"/>
        <v>1.9.1.0.10.1.2.00.00.00.00.00</v>
      </c>
      <c r="C1020" s="12" t="s">
        <v>3</v>
      </c>
      <c r="D1020" s="12" t="s">
        <v>21</v>
      </c>
      <c r="E1020" s="12" t="s">
        <v>3</v>
      </c>
      <c r="F1020" s="12" t="s">
        <v>1</v>
      </c>
      <c r="G1020" s="12">
        <v>10</v>
      </c>
      <c r="H1020" s="12">
        <v>1</v>
      </c>
      <c r="I1020" s="12" t="s">
        <v>16</v>
      </c>
      <c r="J1020" s="15" t="s">
        <v>2</v>
      </c>
      <c r="K1020" s="15" t="s">
        <v>2</v>
      </c>
      <c r="L1020" s="15" t="s">
        <v>2</v>
      </c>
      <c r="M1020" s="15" t="s">
        <v>2</v>
      </c>
      <c r="N1020" s="15" t="s">
        <v>2</v>
      </c>
      <c r="O1020" s="12" t="s">
        <v>1145</v>
      </c>
      <c r="P1020" s="8" t="s">
        <v>1672</v>
      </c>
      <c r="Q1020" s="13" t="s">
        <v>23</v>
      </c>
      <c r="R1020" s="8" t="s">
        <v>2338</v>
      </c>
      <c r="S1020" s="11" t="s">
        <v>22</v>
      </c>
      <c r="T1020" s="11">
        <v>1</v>
      </c>
      <c r="U1020" s="13" t="s">
        <v>79</v>
      </c>
      <c r="V1020" s="8" t="s">
        <v>2592</v>
      </c>
    </row>
    <row r="1021" spans="2:22" ht="38.25" x14ac:dyDescent="0.2">
      <c r="B1021" s="34" t="str">
        <f t="shared" si="15"/>
        <v>1.9.1.0.10.1.3.00.00.00.00.00</v>
      </c>
      <c r="C1021" s="12" t="s">
        <v>3</v>
      </c>
      <c r="D1021" s="12" t="s">
        <v>21</v>
      </c>
      <c r="E1021" s="12" t="s">
        <v>3</v>
      </c>
      <c r="F1021" s="12" t="s">
        <v>1</v>
      </c>
      <c r="G1021" s="12">
        <v>10</v>
      </c>
      <c r="H1021" s="12">
        <v>1</v>
      </c>
      <c r="I1021" s="12" t="s">
        <v>0</v>
      </c>
      <c r="J1021" s="15" t="s">
        <v>2</v>
      </c>
      <c r="K1021" s="15" t="s">
        <v>2</v>
      </c>
      <c r="L1021" s="15" t="s">
        <v>2</v>
      </c>
      <c r="M1021" s="15" t="s">
        <v>2</v>
      </c>
      <c r="N1021" s="15" t="s">
        <v>2</v>
      </c>
      <c r="O1021" s="12" t="s">
        <v>1145</v>
      </c>
      <c r="P1021" s="8" t="s">
        <v>1673</v>
      </c>
      <c r="Q1021" s="13" t="s">
        <v>23</v>
      </c>
      <c r="R1021" s="8" t="s">
        <v>2339</v>
      </c>
      <c r="S1021" s="11" t="s">
        <v>22</v>
      </c>
      <c r="T1021" s="11">
        <v>1</v>
      </c>
      <c r="U1021" s="13" t="s">
        <v>79</v>
      </c>
      <c r="V1021" s="8" t="s">
        <v>2592</v>
      </c>
    </row>
    <row r="1022" spans="2:22" ht="38.25" x14ac:dyDescent="0.2">
      <c r="B1022" s="34" t="str">
        <f t="shared" si="15"/>
        <v>1.9.1.0.10.1.4.00.00.00.00.00</v>
      </c>
      <c r="C1022" s="12" t="s">
        <v>3</v>
      </c>
      <c r="D1022" s="12" t="s">
        <v>21</v>
      </c>
      <c r="E1022" s="12" t="s">
        <v>3</v>
      </c>
      <c r="F1022" s="12" t="s">
        <v>1</v>
      </c>
      <c r="G1022" s="12">
        <v>10</v>
      </c>
      <c r="H1022" s="12">
        <v>1</v>
      </c>
      <c r="I1022" s="12" t="s">
        <v>17</v>
      </c>
      <c r="J1022" s="15" t="s">
        <v>2</v>
      </c>
      <c r="K1022" s="15" t="s">
        <v>2</v>
      </c>
      <c r="L1022" s="15" t="s">
        <v>2</v>
      </c>
      <c r="M1022" s="15" t="s">
        <v>2</v>
      </c>
      <c r="N1022" s="15" t="s">
        <v>2</v>
      </c>
      <c r="O1022" s="12" t="s">
        <v>1145</v>
      </c>
      <c r="P1022" s="8" t="s">
        <v>1674</v>
      </c>
      <c r="Q1022" s="13" t="s">
        <v>23</v>
      </c>
      <c r="R1022" s="8" t="s">
        <v>2340</v>
      </c>
      <c r="S1022" s="11" t="s">
        <v>22</v>
      </c>
      <c r="T1022" s="11">
        <v>1</v>
      </c>
      <c r="U1022" s="13" t="s">
        <v>79</v>
      </c>
      <c r="V1022" s="8" t="s">
        <v>2592</v>
      </c>
    </row>
    <row r="1023" spans="2:22" ht="38.25" x14ac:dyDescent="0.2">
      <c r="B1023" s="34" t="str">
        <f t="shared" si="15"/>
        <v>1.9.1.0.10.1.5.00.00.00.00.00</v>
      </c>
      <c r="C1023" s="12" t="s">
        <v>3</v>
      </c>
      <c r="D1023" s="12" t="s">
        <v>21</v>
      </c>
      <c r="E1023" s="12" t="s">
        <v>3</v>
      </c>
      <c r="F1023" s="12" t="s">
        <v>1</v>
      </c>
      <c r="G1023" s="12">
        <v>10</v>
      </c>
      <c r="H1023" s="12">
        <v>1</v>
      </c>
      <c r="I1023" s="12">
        <v>5</v>
      </c>
      <c r="J1023" s="15" t="s">
        <v>2</v>
      </c>
      <c r="K1023" s="15" t="s">
        <v>2</v>
      </c>
      <c r="L1023" s="15" t="s">
        <v>2</v>
      </c>
      <c r="M1023" s="15" t="s">
        <v>2</v>
      </c>
      <c r="N1023" s="15" t="s">
        <v>2</v>
      </c>
      <c r="O1023" s="12" t="s">
        <v>1145</v>
      </c>
      <c r="P1023" s="8" t="s">
        <v>1675</v>
      </c>
      <c r="Q1023" s="13" t="s">
        <v>23</v>
      </c>
      <c r="R1023" s="8" t="s">
        <v>2341</v>
      </c>
      <c r="S1023" s="11" t="s">
        <v>22</v>
      </c>
      <c r="T1023" s="11">
        <v>1</v>
      </c>
      <c r="U1023" s="13" t="s">
        <v>79</v>
      </c>
      <c r="V1023" s="8" t="s">
        <v>2592</v>
      </c>
    </row>
    <row r="1024" spans="2:22" ht="38.25" x14ac:dyDescent="0.2">
      <c r="B1024" s="34" t="str">
        <f t="shared" si="15"/>
        <v>1.9.1.0.10.1.6.00.00.00.00.00</v>
      </c>
      <c r="C1024" s="12" t="s">
        <v>3</v>
      </c>
      <c r="D1024" s="12" t="s">
        <v>21</v>
      </c>
      <c r="E1024" s="12" t="s">
        <v>3</v>
      </c>
      <c r="F1024" s="12" t="s">
        <v>1</v>
      </c>
      <c r="G1024" s="12">
        <v>10</v>
      </c>
      <c r="H1024" s="12">
        <v>1</v>
      </c>
      <c r="I1024" s="12">
        <v>6</v>
      </c>
      <c r="J1024" s="15" t="s">
        <v>2</v>
      </c>
      <c r="K1024" s="15" t="s">
        <v>2</v>
      </c>
      <c r="L1024" s="15" t="s">
        <v>2</v>
      </c>
      <c r="M1024" s="15" t="s">
        <v>2</v>
      </c>
      <c r="N1024" s="15" t="s">
        <v>2</v>
      </c>
      <c r="O1024" s="12" t="s">
        <v>1145</v>
      </c>
      <c r="P1024" s="8" t="s">
        <v>1676</v>
      </c>
      <c r="Q1024" s="13" t="s">
        <v>23</v>
      </c>
      <c r="R1024" s="8" t="s">
        <v>2342</v>
      </c>
      <c r="S1024" s="11" t="s">
        <v>22</v>
      </c>
      <c r="T1024" s="11">
        <v>1</v>
      </c>
      <c r="U1024" s="13" t="s">
        <v>79</v>
      </c>
      <c r="V1024" s="8" t="s">
        <v>2592</v>
      </c>
    </row>
    <row r="1025" spans="2:22" ht="38.25" x14ac:dyDescent="0.2">
      <c r="B1025" s="34" t="str">
        <f t="shared" si="15"/>
        <v>1.9.1.0.10.1.7.00.00.00.00.00</v>
      </c>
      <c r="C1025" s="12" t="s">
        <v>3</v>
      </c>
      <c r="D1025" s="12" t="s">
        <v>21</v>
      </c>
      <c r="E1025" s="12" t="s">
        <v>3</v>
      </c>
      <c r="F1025" s="12" t="s">
        <v>1</v>
      </c>
      <c r="G1025" s="12">
        <v>10</v>
      </c>
      <c r="H1025" s="12">
        <v>1</v>
      </c>
      <c r="I1025" s="12">
        <v>7</v>
      </c>
      <c r="J1025" s="15" t="s">
        <v>2</v>
      </c>
      <c r="K1025" s="15" t="s">
        <v>2</v>
      </c>
      <c r="L1025" s="15" t="s">
        <v>2</v>
      </c>
      <c r="M1025" s="15" t="s">
        <v>2</v>
      </c>
      <c r="N1025" s="15" t="s">
        <v>2</v>
      </c>
      <c r="O1025" s="12" t="s">
        <v>1145</v>
      </c>
      <c r="P1025" s="8" t="s">
        <v>1677</v>
      </c>
      <c r="Q1025" s="13" t="s">
        <v>23</v>
      </c>
      <c r="R1025" s="8" t="s">
        <v>2343</v>
      </c>
      <c r="S1025" s="11" t="s">
        <v>22</v>
      </c>
      <c r="T1025" s="11">
        <v>1</v>
      </c>
      <c r="U1025" s="13" t="s">
        <v>79</v>
      </c>
      <c r="V1025" s="8" t="s">
        <v>2592</v>
      </c>
    </row>
    <row r="1026" spans="2:22" ht="38.25" x14ac:dyDescent="0.2">
      <c r="B1026" s="34" t="str">
        <f t="shared" si="15"/>
        <v>1.9.1.0.10.1.8.00.00.00.00.00</v>
      </c>
      <c r="C1026" s="12" t="s">
        <v>3</v>
      </c>
      <c r="D1026" s="12" t="s">
        <v>21</v>
      </c>
      <c r="E1026" s="12" t="s">
        <v>3</v>
      </c>
      <c r="F1026" s="12" t="s">
        <v>1</v>
      </c>
      <c r="G1026" s="12">
        <v>10</v>
      </c>
      <c r="H1026" s="12">
        <v>1</v>
      </c>
      <c r="I1026" s="12">
        <v>8</v>
      </c>
      <c r="J1026" s="15" t="s">
        <v>2</v>
      </c>
      <c r="K1026" s="15" t="s">
        <v>2</v>
      </c>
      <c r="L1026" s="15" t="s">
        <v>2</v>
      </c>
      <c r="M1026" s="15" t="s">
        <v>2</v>
      </c>
      <c r="N1026" s="15" t="s">
        <v>2</v>
      </c>
      <c r="O1026" s="12" t="s">
        <v>1145</v>
      </c>
      <c r="P1026" s="8" t="s">
        <v>1676</v>
      </c>
      <c r="Q1026" s="13" t="s">
        <v>23</v>
      </c>
      <c r="R1026" s="8" t="s">
        <v>2344</v>
      </c>
      <c r="S1026" s="11" t="s">
        <v>22</v>
      </c>
      <c r="T1026" s="11">
        <v>1</v>
      </c>
      <c r="U1026" s="13" t="s">
        <v>79</v>
      </c>
      <c r="V1026" s="8" t="s">
        <v>2592</v>
      </c>
    </row>
    <row r="1027" spans="2:22" s="65" customFormat="1" ht="25.5" x14ac:dyDescent="0.2">
      <c r="B1027" s="34" t="str">
        <f t="shared" ref="B1027:B1090" si="16">C1027&amp;"."&amp;D1027&amp;"."&amp;E1027&amp;"."&amp;F1027&amp;"."&amp;G1027&amp;"."&amp;H1027&amp;"."&amp;I1027&amp;"."&amp;J1027&amp;"."&amp;K1027&amp;"."&amp;L1027&amp;"."&amp;M1027&amp;"."&amp;N1027</f>
        <v>1.9.2.0.00.0.0.00.00.00.00.00</v>
      </c>
      <c r="C1027" s="12" t="s">
        <v>3</v>
      </c>
      <c r="D1027" s="12" t="s">
        <v>21</v>
      </c>
      <c r="E1027" s="12" t="s">
        <v>16</v>
      </c>
      <c r="F1027" s="12" t="s">
        <v>1</v>
      </c>
      <c r="G1027" s="15" t="s">
        <v>2</v>
      </c>
      <c r="H1027" s="12" t="s">
        <v>1</v>
      </c>
      <c r="I1027" s="12">
        <v>0</v>
      </c>
      <c r="J1027" s="15" t="s">
        <v>2</v>
      </c>
      <c r="K1027" s="15" t="s">
        <v>2</v>
      </c>
      <c r="L1027" s="15" t="s">
        <v>2</v>
      </c>
      <c r="M1027" s="15" t="s">
        <v>2</v>
      </c>
      <c r="N1027" s="15" t="s">
        <v>2</v>
      </c>
      <c r="O1027" s="15" t="s">
        <v>1145</v>
      </c>
      <c r="P1027" s="8" t="s">
        <v>479</v>
      </c>
      <c r="Q1027" s="13" t="s">
        <v>22</v>
      </c>
      <c r="R1027" s="8" t="s">
        <v>828</v>
      </c>
      <c r="S1027" s="11" t="s">
        <v>22</v>
      </c>
      <c r="T1027" s="11">
        <v>1</v>
      </c>
      <c r="U1027" s="13" t="s">
        <v>79</v>
      </c>
      <c r="V1027" s="8"/>
    </row>
    <row r="1028" spans="2:22" s="65" customFormat="1" ht="25.5" x14ac:dyDescent="0.2">
      <c r="B1028" s="34" t="str">
        <f t="shared" si="16"/>
        <v>1.9.2.1.00.0.0.00.00.00.00.00</v>
      </c>
      <c r="C1028" s="12" t="s">
        <v>3</v>
      </c>
      <c r="D1028" s="12" t="s">
        <v>21</v>
      </c>
      <c r="E1028" s="12" t="s">
        <v>16</v>
      </c>
      <c r="F1028" s="12" t="s">
        <v>3</v>
      </c>
      <c r="G1028" s="15" t="s">
        <v>2</v>
      </c>
      <c r="H1028" s="12" t="s">
        <v>1</v>
      </c>
      <c r="I1028" s="12">
        <v>0</v>
      </c>
      <c r="J1028" s="15" t="s">
        <v>2</v>
      </c>
      <c r="K1028" s="15" t="s">
        <v>2</v>
      </c>
      <c r="L1028" s="15" t="s">
        <v>2</v>
      </c>
      <c r="M1028" s="15" t="s">
        <v>2</v>
      </c>
      <c r="N1028" s="15" t="s">
        <v>2</v>
      </c>
      <c r="O1028" s="15" t="s">
        <v>1145</v>
      </c>
      <c r="P1028" s="8" t="s">
        <v>480</v>
      </c>
      <c r="Q1028" s="13" t="s">
        <v>22</v>
      </c>
      <c r="R1028" s="8" t="s">
        <v>829</v>
      </c>
      <c r="S1028" s="11" t="s">
        <v>22</v>
      </c>
      <c r="T1028" s="11">
        <v>1</v>
      </c>
      <c r="U1028" s="13" t="s">
        <v>79</v>
      </c>
      <c r="V1028" s="8"/>
    </row>
    <row r="1029" spans="2:22" s="65" customFormat="1" ht="38.25" x14ac:dyDescent="0.2">
      <c r="B1029" s="34" t="str">
        <f t="shared" si="16"/>
        <v>1.9.2.1.01.0.0.00.00.00.00.00</v>
      </c>
      <c r="C1029" s="12" t="s">
        <v>3</v>
      </c>
      <c r="D1029" s="12" t="s">
        <v>21</v>
      </c>
      <c r="E1029" s="12" t="s">
        <v>16</v>
      </c>
      <c r="F1029" s="12" t="s">
        <v>3</v>
      </c>
      <c r="G1029" s="15" t="s">
        <v>5</v>
      </c>
      <c r="H1029" s="12" t="s">
        <v>1</v>
      </c>
      <c r="I1029" s="12">
        <v>0</v>
      </c>
      <c r="J1029" s="15" t="s">
        <v>2</v>
      </c>
      <c r="K1029" s="15" t="s">
        <v>2</v>
      </c>
      <c r="L1029" s="15" t="s">
        <v>2</v>
      </c>
      <c r="M1029" s="15" t="s">
        <v>2</v>
      </c>
      <c r="N1029" s="15" t="s">
        <v>2</v>
      </c>
      <c r="O1029" s="15" t="s">
        <v>1145</v>
      </c>
      <c r="P1029" s="8" t="s">
        <v>481</v>
      </c>
      <c r="Q1029" s="13" t="s">
        <v>22</v>
      </c>
      <c r="R1029" s="8" t="s">
        <v>830</v>
      </c>
      <c r="S1029" s="11" t="s">
        <v>22</v>
      </c>
      <c r="T1029" s="11">
        <v>1</v>
      </c>
      <c r="U1029" s="13" t="s">
        <v>79</v>
      </c>
      <c r="V1029" s="8"/>
    </row>
    <row r="1030" spans="2:22" s="65" customFormat="1" ht="38.25" x14ac:dyDescent="0.2">
      <c r="B1030" s="34" t="str">
        <f t="shared" si="16"/>
        <v>1.9.2.1.01.1.0.00.00.00.00.00</v>
      </c>
      <c r="C1030" s="12" t="s">
        <v>3</v>
      </c>
      <c r="D1030" s="12" t="s">
        <v>21</v>
      </c>
      <c r="E1030" s="12" t="s">
        <v>16</v>
      </c>
      <c r="F1030" s="12" t="s">
        <v>3</v>
      </c>
      <c r="G1030" s="15" t="s">
        <v>5</v>
      </c>
      <c r="H1030" s="12">
        <v>1</v>
      </c>
      <c r="I1030" s="12">
        <v>0</v>
      </c>
      <c r="J1030" s="15" t="s">
        <v>2</v>
      </c>
      <c r="K1030" s="15" t="s">
        <v>2</v>
      </c>
      <c r="L1030" s="15" t="s">
        <v>2</v>
      </c>
      <c r="M1030" s="15" t="s">
        <v>2</v>
      </c>
      <c r="N1030" s="15" t="s">
        <v>2</v>
      </c>
      <c r="O1030" s="15" t="s">
        <v>1145</v>
      </c>
      <c r="P1030" s="8" t="s">
        <v>481</v>
      </c>
      <c r="Q1030" s="13" t="s">
        <v>22</v>
      </c>
      <c r="R1030" s="8" t="s">
        <v>830</v>
      </c>
      <c r="S1030" s="11" t="s">
        <v>22</v>
      </c>
      <c r="T1030" s="11">
        <v>1</v>
      </c>
      <c r="U1030" s="13" t="s">
        <v>79</v>
      </c>
      <c r="V1030" s="8"/>
    </row>
    <row r="1031" spans="2:22" ht="38.25" x14ac:dyDescent="0.2">
      <c r="B1031" s="34" t="str">
        <f t="shared" si="16"/>
        <v>1.9.2.1.01.1.1.00.00.00.00.00</v>
      </c>
      <c r="C1031" s="12" t="s">
        <v>3</v>
      </c>
      <c r="D1031" s="12" t="s">
        <v>21</v>
      </c>
      <c r="E1031" s="12" t="s">
        <v>16</v>
      </c>
      <c r="F1031" s="12" t="s">
        <v>3</v>
      </c>
      <c r="G1031" s="15" t="s">
        <v>5</v>
      </c>
      <c r="H1031" s="12">
        <v>1</v>
      </c>
      <c r="I1031" s="12" t="s">
        <v>3</v>
      </c>
      <c r="J1031" s="15" t="s">
        <v>2</v>
      </c>
      <c r="K1031" s="15" t="s">
        <v>2</v>
      </c>
      <c r="L1031" s="15" t="s">
        <v>2</v>
      </c>
      <c r="M1031" s="15" t="s">
        <v>2</v>
      </c>
      <c r="N1031" s="15" t="s">
        <v>2</v>
      </c>
      <c r="O1031" s="15" t="s">
        <v>1145</v>
      </c>
      <c r="P1031" s="8" t="s">
        <v>482</v>
      </c>
      <c r="Q1031" s="13" t="s">
        <v>23</v>
      </c>
      <c r="R1031" s="8" t="s">
        <v>831</v>
      </c>
      <c r="S1031" s="11" t="s">
        <v>22</v>
      </c>
      <c r="T1031" s="11">
        <v>1</v>
      </c>
      <c r="U1031" s="13" t="s">
        <v>79</v>
      </c>
      <c r="V1031" s="8"/>
    </row>
    <row r="1032" spans="2:22" ht="38.25" x14ac:dyDescent="0.2">
      <c r="B1032" s="34" t="str">
        <f t="shared" si="16"/>
        <v>1.9.2.1.01.1.2.00.00.00.00.00</v>
      </c>
      <c r="C1032" s="12" t="s">
        <v>3</v>
      </c>
      <c r="D1032" s="12" t="s">
        <v>21</v>
      </c>
      <c r="E1032" s="12" t="s">
        <v>16</v>
      </c>
      <c r="F1032" s="12" t="s">
        <v>3</v>
      </c>
      <c r="G1032" s="15" t="s">
        <v>5</v>
      </c>
      <c r="H1032" s="12">
        <v>1</v>
      </c>
      <c r="I1032" s="12" t="s">
        <v>16</v>
      </c>
      <c r="J1032" s="15" t="s">
        <v>2</v>
      </c>
      <c r="K1032" s="15" t="s">
        <v>2</v>
      </c>
      <c r="L1032" s="15" t="s">
        <v>2</v>
      </c>
      <c r="M1032" s="15" t="s">
        <v>2</v>
      </c>
      <c r="N1032" s="15" t="s">
        <v>2</v>
      </c>
      <c r="O1032" s="15" t="s">
        <v>1145</v>
      </c>
      <c r="P1032" s="8" t="s">
        <v>997</v>
      </c>
      <c r="Q1032" s="13" t="s">
        <v>23</v>
      </c>
      <c r="R1032" s="8" t="s">
        <v>1485</v>
      </c>
      <c r="S1032" s="11" t="s">
        <v>22</v>
      </c>
      <c r="T1032" s="11" t="s">
        <v>3</v>
      </c>
      <c r="U1032" s="13" t="s">
        <v>79</v>
      </c>
      <c r="V1032" s="8" t="s">
        <v>1989</v>
      </c>
    </row>
    <row r="1033" spans="2:22" ht="38.25" x14ac:dyDescent="0.2">
      <c r="B1033" s="34" t="str">
        <f t="shared" si="16"/>
        <v>1.9.2.1.01.1.3.00.00.00.00.00</v>
      </c>
      <c r="C1033" s="12" t="s">
        <v>3</v>
      </c>
      <c r="D1033" s="12" t="s">
        <v>21</v>
      </c>
      <c r="E1033" s="12" t="s">
        <v>16</v>
      </c>
      <c r="F1033" s="12" t="s">
        <v>3</v>
      </c>
      <c r="G1033" s="15" t="s">
        <v>5</v>
      </c>
      <c r="H1033" s="12">
        <v>1</v>
      </c>
      <c r="I1033" s="12" t="s">
        <v>0</v>
      </c>
      <c r="J1033" s="15" t="s">
        <v>2</v>
      </c>
      <c r="K1033" s="15" t="s">
        <v>2</v>
      </c>
      <c r="L1033" s="15" t="s">
        <v>2</v>
      </c>
      <c r="M1033" s="15" t="s">
        <v>2</v>
      </c>
      <c r="N1033" s="15" t="s">
        <v>2</v>
      </c>
      <c r="O1033" s="15" t="s">
        <v>1145</v>
      </c>
      <c r="P1033" s="8" t="s">
        <v>998</v>
      </c>
      <c r="Q1033" s="13" t="s">
        <v>23</v>
      </c>
      <c r="R1033" s="8" t="s">
        <v>2345</v>
      </c>
      <c r="S1033" s="11" t="s">
        <v>22</v>
      </c>
      <c r="T1033" s="11" t="s">
        <v>3</v>
      </c>
      <c r="U1033" s="13" t="s">
        <v>79</v>
      </c>
      <c r="V1033" s="8" t="s">
        <v>1989</v>
      </c>
    </row>
    <row r="1034" spans="2:22" ht="51" x14ac:dyDescent="0.2">
      <c r="B1034" s="34" t="str">
        <f t="shared" si="16"/>
        <v>1.9.2.1.01.1.4.00.00.00.00.00</v>
      </c>
      <c r="C1034" s="12" t="s">
        <v>3</v>
      </c>
      <c r="D1034" s="12" t="s">
        <v>21</v>
      </c>
      <c r="E1034" s="12" t="s">
        <v>16</v>
      </c>
      <c r="F1034" s="12" t="s">
        <v>3</v>
      </c>
      <c r="G1034" s="15" t="s">
        <v>5</v>
      </c>
      <c r="H1034" s="12">
        <v>1</v>
      </c>
      <c r="I1034" s="12" t="s">
        <v>17</v>
      </c>
      <c r="J1034" s="15" t="s">
        <v>2</v>
      </c>
      <c r="K1034" s="15" t="s">
        <v>2</v>
      </c>
      <c r="L1034" s="15" t="s">
        <v>2</v>
      </c>
      <c r="M1034" s="15" t="s">
        <v>2</v>
      </c>
      <c r="N1034" s="15" t="s">
        <v>2</v>
      </c>
      <c r="O1034" s="15" t="s">
        <v>1145</v>
      </c>
      <c r="P1034" s="8" t="s">
        <v>999</v>
      </c>
      <c r="Q1034" s="13" t="s">
        <v>23</v>
      </c>
      <c r="R1034" s="8" t="s">
        <v>2346</v>
      </c>
      <c r="S1034" s="11" t="s">
        <v>22</v>
      </c>
      <c r="T1034" s="11" t="s">
        <v>3</v>
      </c>
      <c r="U1034" s="13" t="s">
        <v>79</v>
      </c>
      <c r="V1034" s="8" t="s">
        <v>1989</v>
      </c>
    </row>
    <row r="1035" spans="2:22" ht="38.25" x14ac:dyDescent="0.2">
      <c r="B1035" s="34" t="str">
        <f t="shared" si="16"/>
        <v>1.9.2.1.01.1.5.00.00.00.00.00</v>
      </c>
      <c r="C1035" s="12" t="s">
        <v>3</v>
      </c>
      <c r="D1035" s="12" t="s">
        <v>21</v>
      </c>
      <c r="E1035" s="12" t="s">
        <v>16</v>
      </c>
      <c r="F1035" s="12" t="s">
        <v>3</v>
      </c>
      <c r="G1035" s="15" t="s">
        <v>5</v>
      </c>
      <c r="H1035" s="12">
        <v>1</v>
      </c>
      <c r="I1035" s="12">
        <v>5</v>
      </c>
      <c r="J1035" s="15" t="s">
        <v>2</v>
      </c>
      <c r="K1035" s="15" t="s">
        <v>2</v>
      </c>
      <c r="L1035" s="15" t="s">
        <v>2</v>
      </c>
      <c r="M1035" s="15" t="s">
        <v>2</v>
      </c>
      <c r="N1035" s="15" t="s">
        <v>2</v>
      </c>
      <c r="O1035" s="15" t="s">
        <v>1145</v>
      </c>
      <c r="P1035" s="8" t="s">
        <v>1216</v>
      </c>
      <c r="Q1035" s="13" t="s">
        <v>23</v>
      </c>
      <c r="R1035" s="8" t="s">
        <v>1539</v>
      </c>
      <c r="S1035" s="11" t="s">
        <v>22</v>
      </c>
      <c r="T1035" s="11">
        <v>1</v>
      </c>
      <c r="U1035" s="13" t="s">
        <v>79</v>
      </c>
      <c r="V1035" s="8" t="s">
        <v>2592</v>
      </c>
    </row>
    <row r="1036" spans="2:22" ht="38.25" x14ac:dyDescent="0.2">
      <c r="B1036" s="34" t="str">
        <f t="shared" si="16"/>
        <v>1.9.2.1.01.1.6.00.00.00.00.00</v>
      </c>
      <c r="C1036" s="12" t="s">
        <v>3</v>
      </c>
      <c r="D1036" s="12" t="s">
        <v>21</v>
      </c>
      <c r="E1036" s="12" t="s">
        <v>16</v>
      </c>
      <c r="F1036" s="12" t="s">
        <v>3</v>
      </c>
      <c r="G1036" s="15" t="s">
        <v>5</v>
      </c>
      <c r="H1036" s="12">
        <v>1</v>
      </c>
      <c r="I1036" s="12">
        <v>6</v>
      </c>
      <c r="J1036" s="15" t="s">
        <v>2</v>
      </c>
      <c r="K1036" s="15" t="s">
        <v>2</v>
      </c>
      <c r="L1036" s="15" t="s">
        <v>2</v>
      </c>
      <c r="M1036" s="15" t="s">
        <v>2</v>
      </c>
      <c r="N1036" s="15" t="s">
        <v>2</v>
      </c>
      <c r="O1036" s="15" t="s">
        <v>1145</v>
      </c>
      <c r="P1036" s="8" t="s">
        <v>1217</v>
      </c>
      <c r="Q1036" s="13" t="s">
        <v>23</v>
      </c>
      <c r="R1036" s="8" t="s">
        <v>1540</v>
      </c>
      <c r="S1036" s="11" t="s">
        <v>22</v>
      </c>
      <c r="T1036" s="11">
        <v>1</v>
      </c>
      <c r="U1036" s="13" t="s">
        <v>79</v>
      </c>
      <c r="V1036" s="8" t="s">
        <v>2592</v>
      </c>
    </row>
    <row r="1037" spans="2:22" ht="38.25" x14ac:dyDescent="0.2">
      <c r="B1037" s="34" t="str">
        <f t="shared" si="16"/>
        <v>1.9.2.1.01.1.7.00.00.00.00.00</v>
      </c>
      <c r="C1037" s="12" t="s">
        <v>3</v>
      </c>
      <c r="D1037" s="12" t="s">
        <v>21</v>
      </c>
      <c r="E1037" s="12" t="s">
        <v>16</v>
      </c>
      <c r="F1037" s="12" t="s">
        <v>3</v>
      </c>
      <c r="G1037" s="15" t="s">
        <v>5</v>
      </c>
      <c r="H1037" s="12">
        <v>1</v>
      </c>
      <c r="I1037" s="12">
        <v>7</v>
      </c>
      <c r="J1037" s="15" t="s">
        <v>2</v>
      </c>
      <c r="K1037" s="15" t="s">
        <v>2</v>
      </c>
      <c r="L1037" s="15" t="s">
        <v>2</v>
      </c>
      <c r="M1037" s="15" t="s">
        <v>2</v>
      </c>
      <c r="N1037" s="15" t="s">
        <v>2</v>
      </c>
      <c r="O1037" s="15" t="s">
        <v>1145</v>
      </c>
      <c r="P1037" s="8" t="s">
        <v>1218</v>
      </c>
      <c r="Q1037" s="13" t="s">
        <v>23</v>
      </c>
      <c r="R1037" s="8" t="s">
        <v>2347</v>
      </c>
      <c r="S1037" s="11" t="s">
        <v>22</v>
      </c>
      <c r="T1037" s="11">
        <v>1</v>
      </c>
      <c r="U1037" s="13" t="s">
        <v>79</v>
      </c>
      <c r="V1037" s="8" t="s">
        <v>2592</v>
      </c>
    </row>
    <row r="1038" spans="2:22" ht="38.25" x14ac:dyDescent="0.2">
      <c r="B1038" s="34" t="str">
        <f t="shared" si="16"/>
        <v>1.9.2.1.01.1.8.00.00.00.00.00</v>
      </c>
      <c r="C1038" s="12" t="s">
        <v>3</v>
      </c>
      <c r="D1038" s="12" t="s">
        <v>21</v>
      </c>
      <c r="E1038" s="12" t="s">
        <v>16</v>
      </c>
      <c r="F1038" s="12" t="s">
        <v>3</v>
      </c>
      <c r="G1038" s="15" t="s">
        <v>5</v>
      </c>
      <c r="H1038" s="12">
        <v>1</v>
      </c>
      <c r="I1038" s="12">
        <v>8</v>
      </c>
      <c r="J1038" s="15" t="s">
        <v>2</v>
      </c>
      <c r="K1038" s="15" t="s">
        <v>2</v>
      </c>
      <c r="L1038" s="15" t="s">
        <v>2</v>
      </c>
      <c r="M1038" s="15" t="s">
        <v>2</v>
      </c>
      <c r="N1038" s="15" t="s">
        <v>2</v>
      </c>
      <c r="O1038" s="15" t="s">
        <v>1145</v>
      </c>
      <c r="P1038" s="8" t="s">
        <v>1219</v>
      </c>
      <c r="Q1038" s="13" t="s">
        <v>23</v>
      </c>
      <c r="R1038" s="8" t="s">
        <v>2348</v>
      </c>
      <c r="S1038" s="11" t="s">
        <v>22</v>
      </c>
      <c r="T1038" s="11">
        <v>1</v>
      </c>
      <c r="U1038" s="13" t="s">
        <v>79</v>
      </c>
      <c r="V1038" s="8" t="s">
        <v>2592</v>
      </c>
    </row>
    <row r="1039" spans="2:22" s="65" customFormat="1" ht="63.75" x14ac:dyDescent="0.2">
      <c r="B1039" s="34" t="str">
        <f t="shared" si="16"/>
        <v>1.9.2.1.03.0.0.00.00.00.00.00</v>
      </c>
      <c r="C1039" s="12" t="s">
        <v>3</v>
      </c>
      <c r="D1039" s="12" t="s">
        <v>21</v>
      </c>
      <c r="E1039" s="12" t="s">
        <v>16</v>
      </c>
      <c r="F1039" s="12" t="s">
        <v>3</v>
      </c>
      <c r="G1039" s="15" t="s">
        <v>7</v>
      </c>
      <c r="H1039" s="12" t="s">
        <v>1</v>
      </c>
      <c r="I1039" s="12">
        <v>0</v>
      </c>
      <c r="J1039" s="15" t="s">
        <v>2</v>
      </c>
      <c r="K1039" s="15" t="s">
        <v>2</v>
      </c>
      <c r="L1039" s="15" t="s">
        <v>2</v>
      </c>
      <c r="M1039" s="15" t="s">
        <v>2</v>
      </c>
      <c r="N1039" s="15" t="s">
        <v>2</v>
      </c>
      <c r="O1039" s="15" t="s">
        <v>1145</v>
      </c>
      <c r="P1039" s="8" t="s">
        <v>483</v>
      </c>
      <c r="Q1039" s="13" t="s">
        <v>22</v>
      </c>
      <c r="R1039" s="8" t="s">
        <v>832</v>
      </c>
      <c r="S1039" s="11" t="s">
        <v>22</v>
      </c>
      <c r="T1039" s="11">
        <v>1</v>
      </c>
      <c r="U1039" s="13" t="s">
        <v>79</v>
      </c>
      <c r="V1039" s="8"/>
    </row>
    <row r="1040" spans="2:22" s="65" customFormat="1" ht="63.75" x14ac:dyDescent="0.2">
      <c r="B1040" s="34" t="str">
        <f t="shared" si="16"/>
        <v>1.9.2.1.03.1.0.00.00.00.00.00</v>
      </c>
      <c r="C1040" s="12" t="s">
        <v>3</v>
      </c>
      <c r="D1040" s="12" t="s">
        <v>21</v>
      </c>
      <c r="E1040" s="12" t="s">
        <v>16</v>
      </c>
      <c r="F1040" s="12" t="s">
        <v>3</v>
      </c>
      <c r="G1040" s="15" t="s">
        <v>7</v>
      </c>
      <c r="H1040" s="12">
        <v>1</v>
      </c>
      <c r="I1040" s="12">
        <v>0</v>
      </c>
      <c r="J1040" s="15" t="s">
        <v>2</v>
      </c>
      <c r="K1040" s="15" t="s">
        <v>2</v>
      </c>
      <c r="L1040" s="15" t="s">
        <v>2</v>
      </c>
      <c r="M1040" s="15" t="s">
        <v>2</v>
      </c>
      <c r="N1040" s="15" t="s">
        <v>2</v>
      </c>
      <c r="O1040" s="15" t="s">
        <v>1145</v>
      </c>
      <c r="P1040" s="8" t="s">
        <v>483</v>
      </c>
      <c r="Q1040" s="13" t="s">
        <v>22</v>
      </c>
      <c r="R1040" s="8" t="s">
        <v>832</v>
      </c>
      <c r="S1040" s="11" t="s">
        <v>22</v>
      </c>
      <c r="T1040" s="11">
        <v>1</v>
      </c>
      <c r="U1040" s="13" t="s">
        <v>79</v>
      </c>
      <c r="V1040" s="8"/>
    </row>
    <row r="1041" spans="2:22" ht="63.75" x14ac:dyDescent="0.2">
      <c r="B1041" s="34" t="str">
        <f t="shared" si="16"/>
        <v>1.9.2.1.03.1.1.00.00.00.00.00</v>
      </c>
      <c r="C1041" s="12" t="s">
        <v>3</v>
      </c>
      <c r="D1041" s="12" t="s">
        <v>21</v>
      </c>
      <c r="E1041" s="12" t="s">
        <v>16</v>
      </c>
      <c r="F1041" s="12" t="s">
        <v>3</v>
      </c>
      <c r="G1041" s="15" t="s">
        <v>7</v>
      </c>
      <c r="H1041" s="12">
        <v>1</v>
      </c>
      <c r="I1041" s="12" t="s">
        <v>3</v>
      </c>
      <c r="J1041" s="15" t="s">
        <v>2</v>
      </c>
      <c r="K1041" s="15" t="s">
        <v>2</v>
      </c>
      <c r="L1041" s="15" t="s">
        <v>2</v>
      </c>
      <c r="M1041" s="15" t="s">
        <v>2</v>
      </c>
      <c r="N1041" s="15" t="s">
        <v>2</v>
      </c>
      <c r="O1041" s="15" t="s">
        <v>1145</v>
      </c>
      <c r="P1041" s="8" t="s">
        <v>484</v>
      </c>
      <c r="Q1041" s="13" t="s">
        <v>23</v>
      </c>
      <c r="R1041" s="8" t="s">
        <v>833</v>
      </c>
      <c r="S1041" s="11" t="s">
        <v>22</v>
      </c>
      <c r="T1041" s="11">
        <v>1</v>
      </c>
      <c r="U1041" s="13" t="s">
        <v>79</v>
      </c>
      <c r="V1041" s="8"/>
    </row>
    <row r="1042" spans="2:22" ht="76.5" x14ac:dyDescent="0.2">
      <c r="B1042" s="34" t="str">
        <f t="shared" si="16"/>
        <v>1.9.2.1.03.1.2.00.00.00.00.00</v>
      </c>
      <c r="C1042" s="12" t="s">
        <v>3</v>
      </c>
      <c r="D1042" s="12" t="s">
        <v>21</v>
      </c>
      <c r="E1042" s="12" t="s">
        <v>16</v>
      </c>
      <c r="F1042" s="12" t="s">
        <v>3</v>
      </c>
      <c r="G1042" s="15" t="s">
        <v>7</v>
      </c>
      <c r="H1042" s="12">
        <v>1</v>
      </c>
      <c r="I1042" s="12" t="s">
        <v>16</v>
      </c>
      <c r="J1042" s="15" t="s">
        <v>2</v>
      </c>
      <c r="K1042" s="15" t="s">
        <v>2</v>
      </c>
      <c r="L1042" s="15" t="s">
        <v>2</v>
      </c>
      <c r="M1042" s="15" t="s">
        <v>2</v>
      </c>
      <c r="N1042" s="15" t="s">
        <v>2</v>
      </c>
      <c r="O1042" s="15" t="s">
        <v>1145</v>
      </c>
      <c r="P1042" s="8" t="s">
        <v>1000</v>
      </c>
      <c r="Q1042" s="13" t="s">
        <v>23</v>
      </c>
      <c r="R1042" s="8" t="s">
        <v>1541</v>
      </c>
      <c r="S1042" s="11" t="s">
        <v>22</v>
      </c>
      <c r="T1042" s="11" t="s">
        <v>3</v>
      </c>
      <c r="U1042" s="13" t="s">
        <v>79</v>
      </c>
      <c r="V1042" s="8" t="s">
        <v>1989</v>
      </c>
    </row>
    <row r="1043" spans="2:22" ht="76.5" x14ac:dyDescent="0.2">
      <c r="B1043" s="34" t="str">
        <f t="shared" si="16"/>
        <v>1.9.2.1.03.1.3.00.00.00.00.00</v>
      </c>
      <c r="C1043" s="12" t="s">
        <v>3</v>
      </c>
      <c r="D1043" s="12" t="s">
        <v>21</v>
      </c>
      <c r="E1043" s="12" t="s">
        <v>16</v>
      </c>
      <c r="F1043" s="12" t="s">
        <v>3</v>
      </c>
      <c r="G1043" s="15" t="s">
        <v>7</v>
      </c>
      <c r="H1043" s="12">
        <v>1</v>
      </c>
      <c r="I1043" s="12" t="s">
        <v>0</v>
      </c>
      <c r="J1043" s="15" t="s">
        <v>2</v>
      </c>
      <c r="K1043" s="15" t="s">
        <v>2</v>
      </c>
      <c r="L1043" s="15" t="s">
        <v>2</v>
      </c>
      <c r="M1043" s="15" t="s">
        <v>2</v>
      </c>
      <c r="N1043" s="15" t="s">
        <v>2</v>
      </c>
      <c r="O1043" s="15" t="s">
        <v>1145</v>
      </c>
      <c r="P1043" s="8" t="s">
        <v>1001</v>
      </c>
      <c r="Q1043" s="13" t="s">
        <v>23</v>
      </c>
      <c r="R1043" s="8" t="s">
        <v>2349</v>
      </c>
      <c r="S1043" s="11" t="s">
        <v>22</v>
      </c>
      <c r="T1043" s="11" t="s">
        <v>3</v>
      </c>
      <c r="U1043" s="13" t="s">
        <v>79</v>
      </c>
      <c r="V1043" s="8" t="s">
        <v>1989</v>
      </c>
    </row>
    <row r="1044" spans="2:22" ht="76.5" x14ac:dyDescent="0.2">
      <c r="B1044" s="34" t="str">
        <f t="shared" si="16"/>
        <v>1.9.2.1.03.1.4.00.00.00.00.00</v>
      </c>
      <c r="C1044" s="12" t="s">
        <v>3</v>
      </c>
      <c r="D1044" s="12" t="s">
        <v>21</v>
      </c>
      <c r="E1044" s="12" t="s">
        <v>16</v>
      </c>
      <c r="F1044" s="12" t="s">
        <v>3</v>
      </c>
      <c r="G1044" s="15" t="s">
        <v>7</v>
      </c>
      <c r="H1044" s="12">
        <v>1</v>
      </c>
      <c r="I1044" s="12" t="s">
        <v>17</v>
      </c>
      <c r="J1044" s="15" t="s">
        <v>2</v>
      </c>
      <c r="K1044" s="15" t="s">
        <v>2</v>
      </c>
      <c r="L1044" s="15" t="s">
        <v>2</v>
      </c>
      <c r="M1044" s="15" t="s">
        <v>2</v>
      </c>
      <c r="N1044" s="15" t="s">
        <v>2</v>
      </c>
      <c r="O1044" s="15" t="s">
        <v>1145</v>
      </c>
      <c r="P1044" s="8" t="s">
        <v>1002</v>
      </c>
      <c r="Q1044" s="13" t="s">
        <v>23</v>
      </c>
      <c r="R1044" s="8" t="s">
        <v>2350</v>
      </c>
      <c r="S1044" s="11" t="s">
        <v>22</v>
      </c>
      <c r="T1044" s="11" t="s">
        <v>3</v>
      </c>
      <c r="U1044" s="13" t="s">
        <v>79</v>
      </c>
      <c r="V1044" s="8" t="s">
        <v>1989</v>
      </c>
    </row>
    <row r="1045" spans="2:22" ht="76.5" x14ac:dyDescent="0.2">
      <c r="B1045" s="34" t="str">
        <f t="shared" si="16"/>
        <v>1.9.2.1.03.1.5.00.00.00.00.00</v>
      </c>
      <c r="C1045" s="12" t="s">
        <v>3</v>
      </c>
      <c r="D1045" s="12" t="s">
        <v>21</v>
      </c>
      <c r="E1045" s="12" t="s">
        <v>16</v>
      </c>
      <c r="F1045" s="12" t="s">
        <v>3</v>
      </c>
      <c r="G1045" s="15" t="s">
        <v>7</v>
      </c>
      <c r="H1045" s="12">
        <v>1</v>
      </c>
      <c r="I1045" s="12">
        <v>5</v>
      </c>
      <c r="J1045" s="15" t="s">
        <v>2</v>
      </c>
      <c r="K1045" s="15" t="s">
        <v>2</v>
      </c>
      <c r="L1045" s="15" t="s">
        <v>2</v>
      </c>
      <c r="M1045" s="15" t="s">
        <v>2</v>
      </c>
      <c r="N1045" s="15" t="s">
        <v>2</v>
      </c>
      <c r="O1045" s="15" t="s">
        <v>1145</v>
      </c>
      <c r="P1045" s="8" t="s">
        <v>1372</v>
      </c>
      <c r="Q1045" s="13" t="s">
        <v>23</v>
      </c>
      <c r="R1045" s="8" t="s">
        <v>1542</v>
      </c>
      <c r="S1045" s="11" t="s">
        <v>22</v>
      </c>
      <c r="T1045" s="11">
        <v>1</v>
      </c>
      <c r="U1045" s="13" t="s">
        <v>79</v>
      </c>
      <c r="V1045" s="8" t="s">
        <v>2592</v>
      </c>
    </row>
    <row r="1046" spans="2:22" ht="76.5" x14ac:dyDescent="0.2">
      <c r="B1046" s="34" t="str">
        <f t="shared" si="16"/>
        <v>1.9.2.1.03.1.6.00.00.00.00.00</v>
      </c>
      <c r="C1046" s="12" t="s">
        <v>3</v>
      </c>
      <c r="D1046" s="12" t="s">
        <v>21</v>
      </c>
      <c r="E1046" s="12" t="s">
        <v>16</v>
      </c>
      <c r="F1046" s="12" t="s">
        <v>3</v>
      </c>
      <c r="G1046" s="15" t="s">
        <v>7</v>
      </c>
      <c r="H1046" s="12">
        <v>1</v>
      </c>
      <c r="I1046" s="12">
        <v>6</v>
      </c>
      <c r="J1046" s="15" t="s">
        <v>2</v>
      </c>
      <c r="K1046" s="15" t="s">
        <v>2</v>
      </c>
      <c r="L1046" s="15" t="s">
        <v>2</v>
      </c>
      <c r="M1046" s="15" t="s">
        <v>2</v>
      </c>
      <c r="N1046" s="15" t="s">
        <v>2</v>
      </c>
      <c r="O1046" s="15" t="s">
        <v>1145</v>
      </c>
      <c r="P1046" s="8" t="s">
        <v>1373</v>
      </c>
      <c r="Q1046" s="13" t="s">
        <v>23</v>
      </c>
      <c r="R1046" s="8" t="s">
        <v>1543</v>
      </c>
      <c r="S1046" s="11" t="s">
        <v>22</v>
      </c>
      <c r="T1046" s="11">
        <v>1</v>
      </c>
      <c r="U1046" s="13" t="s">
        <v>79</v>
      </c>
      <c r="V1046" s="8" t="s">
        <v>2592</v>
      </c>
    </row>
    <row r="1047" spans="2:22" ht="76.5" x14ac:dyDescent="0.2">
      <c r="B1047" s="34" t="str">
        <f t="shared" si="16"/>
        <v>1.9.2.1.03.1.7.00.00.00.00.00</v>
      </c>
      <c r="C1047" s="12" t="s">
        <v>3</v>
      </c>
      <c r="D1047" s="12" t="s">
        <v>21</v>
      </c>
      <c r="E1047" s="12" t="s">
        <v>16</v>
      </c>
      <c r="F1047" s="12" t="s">
        <v>3</v>
      </c>
      <c r="G1047" s="15" t="s">
        <v>7</v>
      </c>
      <c r="H1047" s="12">
        <v>1</v>
      </c>
      <c r="I1047" s="12">
        <v>7</v>
      </c>
      <c r="J1047" s="15" t="s">
        <v>2</v>
      </c>
      <c r="K1047" s="15" t="s">
        <v>2</v>
      </c>
      <c r="L1047" s="15" t="s">
        <v>2</v>
      </c>
      <c r="M1047" s="15" t="s">
        <v>2</v>
      </c>
      <c r="N1047" s="15" t="s">
        <v>2</v>
      </c>
      <c r="O1047" s="15" t="s">
        <v>1145</v>
      </c>
      <c r="P1047" s="8" t="s">
        <v>1374</v>
      </c>
      <c r="Q1047" s="13" t="s">
        <v>23</v>
      </c>
      <c r="R1047" s="8" t="s">
        <v>2351</v>
      </c>
      <c r="S1047" s="11" t="s">
        <v>22</v>
      </c>
      <c r="T1047" s="11">
        <v>1</v>
      </c>
      <c r="U1047" s="13" t="s">
        <v>79</v>
      </c>
      <c r="V1047" s="8" t="s">
        <v>2592</v>
      </c>
    </row>
    <row r="1048" spans="2:22" ht="76.5" x14ac:dyDescent="0.2">
      <c r="B1048" s="34" t="str">
        <f t="shared" si="16"/>
        <v>1.9.2.1.03.1.8.00.00.00.00.00</v>
      </c>
      <c r="C1048" s="12" t="s">
        <v>3</v>
      </c>
      <c r="D1048" s="12" t="s">
        <v>21</v>
      </c>
      <c r="E1048" s="12" t="s">
        <v>16</v>
      </c>
      <c r="F1048" s="12" t="s">
        <v>3</v>
      </c>
      <c r="G1048" s="15" t="s">
        <v>7</v>
      </c>
      <c r="H1048" s="12">
        <v>1</v>
      </c>
      <c r="I1048" s="12">
        <v>8</v>
      </c>
      <c r="J1048" s="15" t="s">
        <v>2</v>
      </c>
      <c r="K1048" s="15" t="s">
        <v>2</v>
      </c>
      <c r="L1048" s="15" t="s">
        <v>2</v>
      </c>
      <c r="M1048" s="15" t="s">
        <v>2</v>
      </c>
      <c r="N1048" s="15" t="s">
        <v>2</v>
      </c>
      <c r="O1048" s="15" t="s">
        <v>1145</v>
      </c>
      <c r="P1048" s="8" t="s">
        <v>1375</v>
      </c>
      <c r="Q1048" s="13" t="s">
        <v>23</v>
      </c>
      <c r="R1048" s="8" t="s">
        <v>2352</v>
      </c>
      <c r="S1048" s="11" t="s">
        <v>22</v>
      </c>
      <c r="T1048" s="11">
        <v>1</v>
      </c>
      <c r="U1048" s="13" t="s">
        <v>79</v>
      </c>
      <c r="V1048" s="8" t="s">
        <v>2592</v>
      </c>
    </row>
    <row r="1049" spans="2:22" s="65" customFormat="1" ht="25.5" x14ac:dyDescent="0.2">
      <c r="B1049" s="34" t="str">
        <f t="shared" si="16"/>
        <v>1.9.2.1.99.0.0.00.00.00.00.00</v>
      </c>
      <c r="C1049" s="12" t="s">
        <v>3</v>
      </c>
      <c r="D1049" s="12" t="s">
        <v>21</v>
      </c>
      <c r="E1049" s="12" t="s">
        <v>16</v>
      </c>
      <c r="F1049" s="12" t="s">
        <v>3</v>
      </c>
      <c r="G1049" s="15" t="s">
        <v>8</v>
      </c>
      <c r="H1049" s="12" t="s">
        <v>1</v>
      </c>
      <c r="I1049" s="12">
        <v>0</v>
      </c>
      <c r="J1049" s="15" t="s">
        <v>2</v>
      </c>
      <c r="K1049" s="15" t="s">
        <v>2</v>
      </c>
      <c r="L1049" s="15" t="s">
        <v>2</v>
      </c>
      <c r="M1049" s="15" t="s">
        <v>2</v>
      </c>
      <c r="N1049" s="15" t="s">
        <v>2</v>
      </c>
      <c r="O1049" s="15" t="s">
        <v>1145</v>
      </c>
      <c r="P1049" s="8" t="s">
        <v>485</v>
      </c>
      <c r="Q1049" s="13" t="s">
        <v>22</v>
      </c>
      <c r="R1049" s="8" t="s">
        <v>834</v>
      </c>
      <c r="S1049" s="11" t="s">
        <v>22</v>
      </c>
      <c r="T1049" s="11">
        <v>1</v>
      </c>
      <c r="U1049" s="13" t="s">
        <v>79</v>
      </c>
      <c r="V1049" s="8"/>
    </row>
    <row r="1050" spans="2:22" s="65" customFormat="1" ht="25.5" x14ac:dyDescent="0.2">
      <c r="B1050" s="34" t="str">
        <f t="shared" si="16"/>
        <v>1.9.2.1.99.1.0.00.00.00.00.00</v>
      </c>
      <c r="C1050" s="12" t="s">
        <v>3</v>
      </c>
      <c r="D1050" s="12" t="s">
        <v>21</v>
      </c>
      <c r="E1050" s="12" t="s">
        <v>16</v>
      </c>
      <c r="F1050" s="12" t="s">
        <v>3</v>
      </c>
      <c r="G1050" s="15" t="s">
        <v>8</v>
      </c>
      <c r="H1050" s="12">
        <v>1</v>
      </c>
      <c r="I1050" s="12">
        <v>0</v>
      </c>
      <c r="J1050" s="15" t="s">
        <v>2</v>
      </c>
      <c r="K1050" s="15" t="s">
        <v>2</v>
      </c>
      <c r="L1050" s="15" t="s">
        <v>2</v>
      </c>
      <c r="M1050" s="15" t="s">
        <v>2</v>
      </c>
      <c r="N1050" s="15" t="s">
        <v>2</v>
      </c>
      <c r="O1050" s="15" t="s">
        <v>1145</v>
      </c>
      <c r="P1050" s="8" t="s">
        <v>485</v>
      </c>
      <c r="Q1050" s="13" t="s">
        <v>22</v>
      </c>
      <c r="R1050" s="8" t="s">
        <v>834</v>
      </c>
      <c r="S1050" s="11" t="s">
        <v>22</v>
      </c>
      <c r="T1050" s="11">
        <v>1</v>
      </c>
      <c r="U1050" s="13" t="s">
        <v>79</v>
      </c>
      <c r="V1050" s="8"/>
    </row>
    <row r="1051" spans="2:22" ht="25.5" x14ac:dyDescent="0.2">
      <c r="B1051" s="34" t="str">
        <f t="shared" si="16"/>
        <v>1.9.2.1.99.1.1.00.00.00.00.00</v>
      </c>
      <c r="C1051" s="12" t="s">
        <v>3</v>
      </c>
      <c r="D1051" s="12" t="s">
        <v>21</v>
      </c>
      <c r="E1051" s="12" t="s">
        <v>16</v>
      </c>
      <c r="F1051" s="12" t="s">
        <v>3</v>
      </c>
      <c r="G1051" s="15" t="s">
        <v>8</v>
      </c>
      <c r="H1051" s="12">
        <v>1</v>
      </c>
      <c r="I1051" s="12" t="s">
        <v>3</v>
      </c>
      <c r="J1051" s="15" t="s">
        <v>2</v>
      </c>
      <c r="K1051" s="15" t="s">
        <v>2</v>
      </c>
      <c r="L1051" s="15" t="s">
        <v>2</v>
      </c>
      <c r="M1051" s="15" t="s">
        <v>2</v>
      </c>
      <c r="N1051" s="15" t="s">
        <v>2</v>
      </c>
      <c r="O1051" s="15" t="s">
        <v>1145</v>
      </c>
      <c r="P1051" s="8" t="s">
        <v>486</v>
      </c>
      <c r="Q1051" s="13" t="s">
        <v>22</v>
      </c>
      <c r="R1051" s="8" t="s">
        <v>835</v>
      </c>
      <c r="S1051" s="11" t="s">
        <v>22</v>
      </c>
      <c r="T1051" s="11">
        <v>1</v>
      </c>
      <c r="U1051" s="13" t="s">
        <v>79</v>
      </c>
      <c r="V1051" s="8"/>
    </row>
    <row r="1052" spans="2:22" ht="38.25" x14ac:dyDescent="0.2">
      <c r="B1052" s="34" t="str">
        <f t="shared" si="16"/>
        <v>1.9.2.1.99.1.2.00.00.00.00.00</v>
      </c>
      <c r="C1052" s="12" t="s">
        <v>3</v>
      </c>
      <c r="D1052" s="12" t="s">
        <v>21</v>
      </c>
      <c r="E1052" s="12" t="s">
        <v>16</v>
      </c>
      <c r="F1052" s="12" t="s">
        <v>3</v>
      </c>
      <c r="G1052" s="15" t="s">
        <v>8</v>
      </c>
      <c r="H1052" s="12">
        <v>1</v>
      </c>
      <c r="I1052" s="12" t="s">
        <v>16</v>
      </c>
      <c r="J1052" s="15" t="s">
        <v>2</v>
      </c>
      <c r="K1052" s="15" t="s">
        <v>2</v>
      </c>
      <c r="L1052" s="15" t="s">
        <v>2</v>
      </c>
      <c r="M1052" s="15" t="s">
        <v>2</v>
      </c>
      <c r="N1052" s="15" t="s">
        <v>2</v>
      </c>
      <c r="O1052" s="15" t="s">
        <v>1145</v>
      </c>
      <c r="P1052" s="8" t="s">
        <v>1003</v>
      </c>
      <c r="Q1052" s="13" t="s">
        <v>22</v>
      </c>
      <c r="R1052" s="8" t="s">
        <v>1544</v>
      </c>
      <c r="S1052" s="11" t="s">
        <v>22</v>
      </c>
      <c r="T1052" s="11" t="s">
        <v>3</v>
      </c>
      <c r="U1052" s="13" t="s">
        <v>79</v>
      </c>
      <c r="V1052" s="8" t="s">
        <v>1989</v>
      </c>
    </row>
    <row r="1053" spans="2:22" ht="38.25" x14ac:dyDescent="0.2">
      <c r="B1053" s="34" t="str">
        <f t="shared" si="16"/>
        <v>1.9.2.1.99.1.3.00.00.00.00.00</v>
      </c>
      <c r="C1053" s="12" t="s">
        <v>3</v>
      </c>
      <c r="D1053" s="12" t="s">
        <v>21</v>
      </c>
      <c r="E1053" s="12" t="s">
        <v>16</v>
      </c>
      <c r="F1053" s="12" t="s">
        <v>3</v>
      </c>
      <c r="G1053" s="15" t="s">
        <v>8</v>
      </c>
      <c r="H1053" s="12">
        <v>1</v>
      </c>
      <c r="I1053" s="12" t="s">
        <v>0</v>
      </c>
      <c r="J1053" s="15" t="s">
        <v>2</v>
      </c>
      <c r="K1053" s="15" t="s">
        <v>2</v>
      </c>
      <c r="L1053" s="15" t="s">
        <v>2</v>
      </c>
      <c r="M1053" s="15" t="s">
        <v>2</v>
      </c>
      <c r="N1053" s="15" t="s">
        <v>2</v>
      </c>
      <c r="O1053" s="15" t="s">
        <v>1145</v>
      </c>
      <c r="P1053" s="8" t="s">
        <v>1004</v>
      </c>
      <c r="Q1053" s="13" t="s">
        <v>22</v>
      </c>
      <c r="R1053" s="8" t="s">
        <v>2353</v>
      </c>
      <c r="S1053" s="11" t="s">
        <v>22</v>
      </c>
      <c r="T1053" s="11" t="s">
        <v>3</v>
      </c>
      <c r="U1053" s="13" t="s">
        <v>79</v>
      </c>
      <c r="V1053" s="8" t="s">
        <v>1989</v>
      </c>
    </row>
    <row r="1054" spans="2:22" ht="38.25" x14ac:dyDescent="0.2">
      <c r="B1054" s="34" t="str">
        <f t="shared" si="16"/>
        <v>1.9.2.1.99.1.4.00.00.00.00.00</v>
      </c>
      <c r="C1054" s="12" t="s">
        <v>3</v>
      </c>
      <c r="D1054" s="12" t="s">
        <v>21</v>
      </c>
      <c r="E1054" s="12" t="s">
        <v>16</v>
      </c>
      <c r="F1054" s="12" t="s">
        <v>3</v>
      </c>
      <c r="G1054" s="15" t="s">
        <v>8</v>
      </c>
      <c r="H1054" s="12">
        <v>1</v>
      </c>
      <c r="I1054" s="12" t="s">
        <v>17</v>
      </c>
      <c r="J1054" s="15" t="s">
        <v>2</v>
      </c>
      <c r="K1054" s="15" t="s">
        <v>2</v>
      </c>
      <c r="L1054" s="15" t="s">
        <v>2</v>
      </c>
      <c r="M1054" s="15" t="s">
        <v>2</v>
      </c>
      <c r="N1054" s="15" t="s">
        <v>2</v>
      </c>
      <c r="O1054" s="15" t="s">
        <v>1145</v>
      </c>
      <c r="P1054" s="8" t="s">
        <v>1005</v>
      </c>
      <c r="Q1054" s="13" t="s">
        <v>22</v>
      </c>
      <c r="R1054" s="8" t="s">
        <v>2354</v>
      </c>
      <c r="S1054" s="11" t="s">
        <v>22</v>
      </c>
      <c r="T1054" s="11" t="s">
        <v>3</v>
      </c>
      <c r="U1054" s="13" t="s">
        <v>79</v>
      </c>
      <c r="V1054" s="8" t="s">
        <v>1989</v>
      </c>
    </row>
    <row r="1055" spans="2:22" ht="38.25" x14ac:dyDescent="0.2">
      <c r="B1055" s="34" t="str">
        <f t="shared" si="16"/>
        <v>1.9.2.1.99.1.5.00.00.00.00.00</v>
      </c>
      <c r="C1055" s="12" t="s">
        <v>3</v>
      </c>
      <c r="D1055" s="12" t="s">
        <v>21</v>
      </c>
      <c r="E1055" s="12" t="s">
        <v>16</v>
      </c>
      <c r="F1055" s="12" t="s">
        <v>3</v>
      </c>
      <c r="G1055" s="15" t="s">
        <v>8</v>
      </c>
      <c r="H1055" s="12">
        <v>1</v>
      </c>
      <c r="I1055" s="12">
        <v>5</v>
      </c>
      <c r="J1055" s="15" t="s">
        <v>2</v>
      </c>
      <c r="K1055" s="15" t="s">
        <v>2</v>
      </c>
      <c r="L1055" s="15" t="s">
        <v>2</v>
      </c>
      <c r="M1055" s="15" t="s">
        <v>2</v>
      </c>
      <c r="N1055" s="15" t="s">
        <v>2</v>
      </c>
      <c r="O1055" s="15" t="s">
        <v>1145</v>
      </c>
      <c r="P1055" s="8" t="s">
        <v>1376</v>
      </c>
      <c r="Q1055" s="13" t="s">
        <v>22</v>
      </c>
      <c r="R1055" s="8" t="s">
        <v>1545</v>
      </c>
      <c r="S1055" s="11" t="s">
        <v>22</v>
      </c>
      <c r="T1055" s="11">
        <v>1</v>
      </c>
      <c r="U1055" s="13" t="s">
        <v>79</v>
      </c>
      <c r="V1055" s="8" t="s">
        <v>2592</v>
      </c>
    </row>
    <row r="1056" spans="2:22" ht="38.25" x14ac:dyDescent="0.2">
      <c r="B1056" s="34" t="str">
        <f t="shared" si="16"/>
        <v>1.9.2.1.99.1.6.00.00.00.00.00</v>
      </c>
      <c r="C1056" s="12" t="s">
        <v>3</v>
      </c>
      <c r="D1056" s="12" t="s">
        <v>21</v>
      </c>
      <c r="E1056" s="12" t="s">
        <v>16</v>
      </c>
      <c r="F1056" s="12" t="s">
        <v>3</v>
      </c>
      <c r="G1056" s="15" t="s">
        <v>8</v>
      </c>
      <c r="H1056" s="12">
        <v>1</v>
      </c>
      <c r="I1056" s="12">
        <v>6</v>
      </c>
      <c r="J1056" s="15" t="s">
        <v>2</v>
      </c>
      <c r="K1056" s="15" t="s">
        <v>2</v>
      </c>
      <c r="L1056" s="15" t="s">
        <v>2</v>
      </c>
      <c r="M1056" s="15" t="s">
        <v>2</v>
      </c>
      <c r="N1056" s="15" t="s">
        <v>2</v>
      </c>
      <c r="O1056" s="15" t="s">
        <v>1145</v>
      </c>
      <c r="P1056" s="8" t="s">
        <v>1377</v>
      </c>
      <c r="Q1056" s="13" t="s">
        <v>22</v>
      </c>
      <c r="R1056" s="8" t="s">
        <v>1546</v>
      </c>
      <c r="S1056" s="11" t="s">
        <v>22</v>
      </c>
      <c r="T1056" s="11">
        <v>1</v>
      </c>
      <c r="U1056" s="13" t="s">
        <v>79</v>
      </c>
      <c r="V1056" s="8" t="s">
        <v>2592</v>
      </c>
    </row>
    <row r="1057" spans="2:22" ht="38.25" x14ac:dyDescent="0.2">
      <c r="B1057" s="34" t="str">
        <f t="shared" si="16"/>
        <v>1.9.2.1.99.1.7.00.00.00.00.00</v>
      </c>
      <c r="C1057" s="12" t="s">
        <v>3</v>
      </c>
      <c r="D1057" s="12" t="s">
        <v>21</v>
      </c>
      <c r="E1057" s="12" t="s">
        <v>16</v>
      </c>
      <c r="F1057" s="12" t="s">
        <v>3</v>
      </c>
      <c r="G1057" s="15" t="s">
        <v>8</v>
      </c>
      <c r="H1057" s="12">
        <v>1</v>
      </c>
      <c r="I1057" s="12">
        <v>7</v>
      </c>
      <c r="J1057" s="15" t="s">
        <v>2</v>
      </c>
      <c r="K1057" s="15" t="s">
        <v>2</v>
      </c>
      <c r="L1057" s="15" t="s">
        <v>2</v>
      </c>
      <c r="M1057" s="15" t="s">
        <v>2</v>
      </c>
      <c r="N1057" s="15" t="s">
        <v>2</v>
      </c>
      <c r="O1057" s="15" t="s">
        <v>1145</v>
      </c>
      <c r="P1057" s="8" t="s">
        <v>1378</v>
      </c>
      <c r="Q1057" s="13" t="s">
        <v>22</v>
      </c>
      <c r="R1057" s="8" t="s">
        <v>2355</v>
      </c>
      <c r="S1057" s="11" t="s">
        <v>22</v>
      </c>
      <c r="T1057" s="11">
        <v>1</v>
      </c>
      <c r="U1057" s="13" t="s">
        <v>79</v>
      </c>
      <c r="V1057" s="8" t="s">
        <v>2592</v>
      </c>
    </row>
    <row r="1058" spans="2:22" ht="38.25" x14ac:dyDescent="0.2">
      <c r="B1058" s="34" t="str">
        <f t="shared" si="16"/>
        <v>1.9.2.1.99.1.8.00.00.00.00.00</v>
      </c>
      <c r="C1058" s="12" t="s">
        <v>3</v>
      </c>
      <c r="D1058" s="12" t="s">
        <v>21</v>
      </c>
      <c r="E1058" s="12" t="s">
        <v>16</v>
      </c>
      <c r="F1058" s="12" t="s">
        <v>3</v>
      </c>
      <c r="G1058" s="15" t="s">
        <v>8</v>
      </c>
      <c r="H1058" s="12">
        <v>1</v>
      </c>
      <c r="I1058" s="12">
        <v>8</v>
      </c>
      <c r="J1058" s="15" t="s">
        <v>2</v>
      </c>
      <c r="K1058" s="15" t="s">
        <v>2</v>
      </c>
      <c r="L1058" s="15" t="s">
        <v>2</v>
      </c>
      <c r="M1058" s="15" t="s">
        <v>2</v>
      </c>
      <c r="N1058" s="15" t="s">
        <v>2</v>
      </c>
      <c r="O1058" s="15" t="s">
        <v>1145</v>
      </c>
      <c r="P1058" s="8" t="s">
        <v>1379</v>
      </c>
      <c r="Q1058" s="13" t="s">
        <v>22</v>
      </c>
      <c r="R1058" s="8" t="s">
        <v>2356</v>
      </c>
      <c r="S1058" s="11" t="s">
        <v>22</v>
      </c>
      <c r="T1058" s="11">
        <v>1</v>
      </c>
      <c r="U1058" s="13" t="s">
        <v>79</v>
      </c>
      <c r="V1058" s="8" t="s">
        <v>2592</v>
      </c>
    </row>
    <row r="1059" spans="2:22" s="65" customFormat="1" ht="38.25" x14ac:dyDescent="0.2">
      <c r="B1059" s="34" t="str">
        <f t="shared" si="16"/>
        <v>1.9.2.2.00.0.0.00.00.00.00.00</v>
      </c>
      <c r="C1059" s="12" t="s">
        <v>3</v>
      </c>
      <c r="D1059" s="12" t="s">
        <v>21</v>
      </c>
      <c r="E1059" s="12" t="s">
        <v>16</v>
      </c>
      <c r="F1059" s="12" t="s">
        <v>16</v>
      </c>
      <c r="G1059" s="15" t="s">
        <v>2</v>
      </c>
      <c r="H1059" s="12" t="s">
        <v>1</v>
      </c>
      <c r="I1059" s="12">
        <v>0</v>
      </c>
      <c r="J1059" s="15" t="s">
        <v>2</v>
      </c>
      <c r="K1059" s="15" t="s">
        <v>2</v>
      </c>
      <c r="L1059" s="15" t="s">
        <v>2</v>
      </c>
      <c r="M1059" s="15" t="s">
        <v>2</v>
      </c>
      <c r="N1059" s="15" t="s">
        <v>2</v>
      </c>
      <c r="O1059" s="15" t="s">
        <v>1145</v>
      </c>
      <c r="P1059" s="8" t="s">
        <v>487</v>
      </c>
      <c r="Q1059" s="13" t="s">
        <v>22</v>
      </c>
      <c r="R1059" s="8" t="s">
        <v>836</v>
      </c>
      <c r="S1059" s="11" t="s">
        <v>22</v>
      </c>
      <c r="T1059" s="11">
        <v>1</v>
      </c>
      <c r="U1059" s="13" t="s">
        <v>79</v>
      </c>
      <c r="V1059" s="8"/>
    </row>
    <row r="1060" spans="2:22" s="65" customFormat="1" ht="51" x14ac:dyDescent="0.2">
      <c r="B1060" s="34" t="str">
        <f t="shared" si="16"/>
        <v>1.9.2.2.01.0.0.00.00.00.00.00</v>
      </c>
      <c r="C1060" s="12" t="s">
        <v>3</v>
      </c>
      <c r="D1060" s="12" t="s">
        <v>21</v>
      </c>
      <c r="E1060" s="12" t="s">
        <v>16</v>
      </c>
      <c r="F1060" s="12" t="s">
        <v>16</v>
      </c>
      <c r="G1060" s="15" t="s">
        <v>5</v>
      </c>
      <c r="H1060" s="12" t="s">
        <v>1</v>
      </c>
      <c r="I1060" s="12">
        <v>0</v>
      </c>
      <c r="J1060" s="15" t="s">
        <v>2</v>
      </c>
      <c r="K1060" s="15" t="s">
        <v>2</v>
      </c>
      <c r="L1060" s="15" t="s">
        <v>2</v>
      </c>
      <c r="M1060" s="15" t="s">
        <v>2</v>
      </c>
      <c r="N1060" s="15" t="s">
        <v>2</v>
      </c>
      <c r="O1060" s="15" t="s">
        <v>1145</v>
      </c>
      <c r="P1060" s="8" t="s">
        <v>488</v>
      </c>
      <c r="Q1060" s="13" t="s">
        <v>22</v>
      </c>
      <c r="R1060" s="8" t="s">
        <v>837</v>
      </c>
      <c r="S1060" s="11" t="s">
        <v>22</v>
      </c>
      <c r="T1060" s="11">
        <v>1</v>
      </c>
      <c r="U1060" s="13" t="s">
        <v>79</v>
      </c>
      <c r="V1060" s="8"/>
    </row>
    <row r="1061" spans="2:22" s="65" customFormat="1" ht="51" x14ac:dyDescent="0.2">
      <c r="B1061" s="34" t="str">
        <f t="shared" si="16"/>
        <v>1.9.2.2.01.1.0.00.00.00.00.00</v>
      </c>
      <c r="C1061" s="12" t="s">
        <v>3</v>
      </c>
      <c r="D1061" s="12" t="s">
        <v>21</v>
      </c>
      <c r="E1061" s="12" t="s">
        <v>16</v>
      </c>
      <c r="F1061" s="12" t="s">
        <v>16</v>
      </c>
      <c r="G1061" s="15" t="s">
        <v>5</v>
      </c>
      <c r="H1061" s="12">
        <v>1</v>
      </c>
      <c r="I1061" s="12">
        <v>0</v>
      </c>
      <c r="J1061" s="15" t="s">
        <v>2</v>
      </c>
      <c r="K1061" s="15" t="s">
        <v>2</v>
      </c>
      <c r="L1061" s="15" t="s">
        <v>2</v>
      </c>
      <c r="M1061" s="15" t="s">
        <v>2</v>
      </c>
      <c r="N1061" s="15" t="s">
        <v>2</v>
      </c>
      <c r="O1061" s="15" t="s">
        <v>1145</v>
      </c>
      <c r="P1061" s="8" t="s">
        <v>489</v>
      </c>
      <c r="Q1061" s="13" t="s">
        <v>22</v>
      </c>
      <c r="R1061" s="8" t="s">
        <v>838</v>
      </c>
      <c r="S1061" s="11" t="s">
        <v>22</v>
      </c>
      <c r="T1061" s="11">
        <v>1</v>
      </c>
      <c r="U1061" s="13" t="s">
        <v>79</v>
      </c>
      <c r="V1061" s="8"/>
    </row>
    <row r="1062" spans="2:22" ht="51" x14ac:dyDescent="0.2">
      <c r="B1062" s="34" t="str">
        <f t="shared" si="16"/>
        <v>1.9.2.2.01.1.1.00.00.00.00.00</v>
      </c>
      <c r="C1062" s="12" t="s">
        <v>3</v>
      </c>
      <c r="D1062" s="12" t="s">
        <v>21</v>
      </c>
      <c r="E1062" s="12" t="s">
        <v>16</v>
      </c>
      <c r="F1062" s="12" t="s">
        <v>16</v>
      </c>
      <c r="G1062" s="15" t="s">
        <v>5</v>
      </c>
      <c r="H1062" s="12">
        <v>1</v>
      </c>
      <c r="I1062" s="12" t="s">
        <v>3</v>
      </c>
      <c r="J1062" s="15" t="s">
        <v>2</v>
      </c>
      <c r="K1062" s="15" t="s">
        <v>2</v>
      </c>
      <c r="L1062" s="15" t="s">
        <v>2</v>
      </c>
      <c r="M1062" s="15" t="s">
        <v>2</v>
      </c>
      <c r="N1062" s="15" t="s">
        <v>2</v>
      </c>
      <c r="O1062" s="15" t="s">
        <v>1145</v>
      </c>
      <c r="P1062" s="8" t="s">
        <v>490</v>
      </c>
      <c r="Q1062" s="13" t="s">
        <v>23</v>
      </c>
      <c r="R1062" s="8" t="s">
        <v>839</v>
      </c>
      <c r="S1062" s="11" t="s">
        <v>22</v>
      </c>
      <c r="T1062" s="11">
        <v>1</v>
      </c>
      <c r="U1062" s="13" t="s">
        <v>79</v>
      </c>
      <c r="V1062" s="8"/>
    </row>
    <row r="1063" spans="2:22" ht="63.75" x14ac:dyDescent="0.2">
      <c r="B1063" s="34" t="str">
        <f t="shared" si="16"/>
        <v>1.9.2.2.01.1.2.00.00.00.00.00</v>
      </c>
      <c r="C1063" s="12" t="s">
        <v>3</v>
      </c>
      <c r="D1063" s="12" t="s">
        <v>21</v>
      </c>
      <c r="E1063" s="12" t="s">
        <v>16</v>
      </c>
      <c r="F1063" s="12" t="s">
        <v>16</v>
      </c>
      <c r="G1063" s="15" t="s">
        <v>5</v>
      </c>
      <c r="H1063" s="12">
        <v>1</v>
      </c>
      <c r="I1063" s="12" t="s">
        <v>16</v>
      </c>
      <c r="J1063" s="15" t="s">
        <v>2</v>
      </c>
      <c r="K1063" s="15" t="s">
        <v>2</v>
      </c>
      <c r="L1063" s="15" t="s">
        <v>2</v>
      </c>
      <c r="M1063" s="15" t="s">
        <v>2</v>
      </c>
      <c r="N1063" s="15" t="s">
        <v>2</v>
      </c>
      <c r="O1063" s="15" t="s">
        <v>1145</v>
      </c>
      <c r="P1063" s="8" t="s">
        <v>1006</v>
      </c>
      <c r="Q1063" s="13" t="s">
        <v>23</v>
      </c>
      <c r="R1063" s="8" t="s">
        <v>1486</v>
      </c>
      <c r="S1063" s="11" t="s">
        <v>22</v>
      </c>
      <c r="T1063" s="11" t="s">
        <v>3</v>
      </c>
      <c r="U1063" s="13" t="s">
        <v>79</v>
      </c>
      <c r="V1063" s="8" t="s">
        <v>1989</v>
      </c>
    </row>
    <row r="1064" spans="2:22" ht="63.75" x14ac:dyDescent="0.2">
      <c r="B1064" s="34" t="str">
        <f t="shared" si="16"/>
        <v>1.9.2.2.01.1.3.00.00.00.00.00</v>
      </c>
      <c r="C1064" s="12" t="s">
        <v>3</v>
      </c>
      <c r="D1064" s="12" t="s">
        <v>21</v>
      </c>
      <c r="E1064" s="12" t="s">
        <v>16</v>
      </c>
      <c r="F1064" s="12" t="s">
        <v>16</v>
      </c>
      <c r="G1064" s="15" t="s">
        <v>5</v>
      </c>
      <c r="H1064" s="12">
        <v>1</v>
      </c>
      <c r="I1064" s="12" t="s">
        <v>0</v>
      </c>
      <c r="J1064" s="15" t="s">
        <v>2</v>
      </c>
      <c r="K1064" s="15" t="s">
        <v>2</v>
      </c>
      <c r="L1064" s="15" t="s">
        <v>2</v>
      </c>
      <c r="M1064" s="15" t="s">
        <v>2</v>
      </c>
      <c r="N1064" s="15" t="s">
        <v>2</v>
      </c>
      <c r="O1064" s="15" t="s">
        <v>1145</v>
      </c>
      <c r="P1064" s="8" t="s">
        <v>1007</v>
      </c>
      <c r="Q1064" s="13" t="s">
        <v>23</v>
      </c>
      <c r="R1064" s="8" t="s">
        <v>2357</v>
      </c>
      <c r="S1064" s="11" t="s">
        <v>22</v>
      </c>
      <c r="T1064" s="11" t="s">
        <v>3</v>
      </c>
      <c r="U1064" s="13" t="s">
        <v>79</v>
      </c>
      <c r="V1064" s="8" t="s">
        <v>1989</v>
      </c>
    </row>
    <row r="1065" spans="2:22" ht="63.75" x14ac:dyDescent="0.2">
      <c r="B1065" s="34" t="str">
        <f t="shared" si="16"/>
        <v>1.9.2.2.01.1.4.00.00.00.00.00</v>
      </c>
      <c r="C1065" s="12" t="s">
        <v>3</v>
      </c>
      <c r="D1065" s="12" t="s">
        <v>21</v>
      </c>
      <c r="E1065" s="12" t="s">
        <v>16</v>
      </c>
      <c r="F1065" s="12" t="s">
        <v>16</v>
      </c>
      <c r="G1065" s="15" t="s">
        <v>5</v>
      </c>
      <c r="H1065" s="12">
        <v>1</v>
      </c>
      <c r="I1065" s="12" t="s">
        <v>17</v>
      </c>
      <c r="J1065" s="15" t="s">
        <v>2</v>
      </c>
      <c r="K1065" s="15" t="s">
        <v>2</v>
      </c>
      <c r="L1065" s="15" t="s">
        <v>2</v>
      </c>
      <c r="M1065" s="15" t="s">
        <v>2</v>
      </c>
      <c r="N1065" s="15" t="s">
        <v>2</v>
      </c>
      <c r="O1065" s="15" t="s">
        <v>1145</v>
      </c>
      <c r="P1065" s="8" t="s">
        <v>1008</v>
      </c>
      <c r="Q1065" s="13" t="s">
        <v>23</v>
      </c>
      <c r="R1065" s="8" t="s">
        <v>2358</v>
      </c>
      <c r="S1065" s="11" t="s">
        <v>22</v>
      </c>
      <c r="T1065" s="11" t="s">
        <v>3</v>
      </c>
      <c r="U1065" s="13" t="s">
        <v>79</v>
      </c>
      <c r="V1065" s="8" t="s">
        <v>1989</v>
      </c>
    </row>
    <row r="1066" spans="2:22" ht="51" x14ac:dyDescent="0.2">
      <c r="B1066" s="34" t="str">
        <f t="shared" si="16"/>
        <v>1.9.2.2.01.1.5.00.00.00.00.00</v>
      </c>
      <c r="C1066" s="12" t="s">
        <v>3</v>
      </c>
      <c r="D1066" s="12" t="s">
        <v>21</v>
      </c>
      <c r="E1066" s="12" t="s">
        <v>16</v>
      </c>
      <c r="F1066" s="12" t="s">
        <v>16</v>
      </c>
      <c r="G1066" s="15" t="s">
        <v>5</v>
      </c>
      <c r="H1066" s="12">
        <v>1</v>
      </c>
      <c r="I1066" s="12">
        <v>5</v>
      </c>
      <c r="J1066" s="15" t="s">
        <v>2</v>
      </c>
      <c r="K1066" s="15" t="s">
        <v>2</v>
      </c>
      <c r="L1066" s="15" t="s">
        <v>2</v>
      </c>
      <c r="M1066" s="15" t="s">
        <v>2</v>
      </c>
      <c r="N1066" s="15" t="s">
        <v>2</v>
      </c>
      <c r="O1066" s="15" t="s">
        <v>1145</v>
      </c>
      <c r="P1066" s="8" t="s">
        <v>1380</v>
      </c>
      <c r="Q1066" s="13" t="s">
        <v>23</v>
      </c>
      <c r="R1066" s="8" t="s">
        <v>1547</v>
      </c>
      <c r="S1066" s="11" t="s">
        <v>22</v>
      </c>
      <c r="T1066" s="11">
        <v>1</v>
      </c>
      <c r="U1066" s="13" t="s">
        <v>79</v>
      </c>
      <c r="V1066" s="8" t="s">
        <v>2592</v>
      </c>
    </row>
    <row r="1067" spans="2:22" ht="51" x14ac:dyDescent="0.2">
      <c r="B1067" s="34" t="str">
        <f t="shared" si="16"/>
        <v>1.9.2.2.01.1.6.00.00.00.00.00</v>
      </c>
      <c r="C1067" s="12" t="s">
        <v>3</v>
      </c>
      <c r="D1067" s="12" t="s">
        <v>21</v>
      </c>
      <c r="E1067" s="12" t="s">
        <v>16</v>
      </c>
      <c r="F1067" s="12" t="s">
        <v>16</v>
      </c>
      <c r="G1067" s="15" t="s">
        <v>5</v>
      </c>
      <c r="H1067" s="12">
        <v>1</v>
      </c>
      <c r="I1067" s="12">
        <v>6</v>
      </c>
      <c r="J1067" s="15" t="s">
        <v>2</v>
      </c>
      <c r="K1067" s="15" t="s">
        <v>2</v>
      </c>
      <c r="L1067" s="15" t="s">
        <v>2</v>
      </c>
      <c r="M1067" s="15" t="s">
        <v>2</v>
      </c>
      <c r="N1067" s="15" t="s">
        <v>2</v>
      </c>
      <c r="O1067" s="15" t="s">
        <v>1145</v>
      </c>
      <c r="P1067" s="8" t="s">
        <v>1381</v>
      </c>
      <c r="Q1067" s="13" t="s">
        <v>23</v>
      </c>
      <c r="R1067" s="8" t="s">
        <v>1548</v>
      </c>
      <c r="S1067" s="11" t="s">
        <v>22</v>
      </c>
      <c r="T1067" s="11">
        <v>1</v>
      </c>
      <c r="U1067" s="13" t="s">
        <v>79</v>
      </c>
      <c r="V1067" s="8" t="s">
        <v>2592</v>
      </c>
    </row>
    <row r="1068" spans="2:22" ht="63.75" x14ac:dyDescent="0.2">
      <c r="B1068" s="34" t="str">
        <f t="shared" si="16"/>
        <v>1.9.2.2.01.1.7.00.00.00.00.00</v>
      </c>
      <c r="C1068" s="12" t="s">
        <v>3</v>
      </c>
      <c r="D1068" s="12" t="s">
        <v>21</v>
      </c>
      <c r="E1068" s="12" t="s">
        <v>16</v>
      </c>
      <c r="F1068" s="12" t="s">
        <v>16</v>
      </c>
      <c r="G1068" s="15" t="s">
        <v>5</v>
      </c>
      <c r="H1068" s="12">
        <v>1</v>
      </c>
      <c r="I1068" s="12">
        <v>7</v>
      </c>
      <c r="J1068" s="15" t="s">
        <v>2</v>
      </c>
      <c r="K1068" s="15" t="s">
        <v>2</v>
      </c>
      <c r="L1068" s="15" t="s">
        <v>2</v>
      </c>
      <c r="M1068" s="15" t="s">
        <v>2</v>
      </c>
      <c r="N1068" s="15" t="s">
        <v>2</v>
      </c>
      <c r="O1068" s="15" t="s">
        <v>1145</v>
      </c>
      <c r="P1068" s="8" t="s">
        <v>1382</v>
      </c>
      <c r="Q1068" s="13" t="s">
        <v>23</v>
      </c>
      <c r="R1068" s="8" t="s">
        <v>2359</v>
      </c>
      <c r="S1068" s="11" t="s">
        <v>22</v>
      </c>
      <c r="T1068" s="11">
        <v>1</v>
      </c>
      <c r="U1068" s="13" t="s">
        <v>79</v>
      </c>
      <c r="V1068" s="8" t="s">
        <v>2592</v>
      </c>
    </row>
    <row r="1069" spans="2:22" ht="63.75" x14ac:dyDescent="0.2">
      <c r="B1069" s="34" t="str">
        <f t="shared" si="16"/>
        <v>1.9.2.2.01.1.8.00.00.00.00.00</v>
      </c>
      <c r="C1069" s="12" t="s">
        <v>3</v>
      </c>
      <c r="D1069" s="12" t="s">
        <v>21</v>
      </c>
      <c r="E1069" s="12" t="s">
        <v>16</v>
      </c>
      <c r="F1069" s="12" t="s">
        <v>16</v>
      </c>
      <c r="G1069" s="15" t="s">
        <v>5</v>
      </c>
      <c r="H1069" s="12">
        <v>1</v>
      </c>
      <c r="I1069" s="12">
        <v>8</v>
      </c>
      <c r="J1069" s="15" t="s">
        <v>2</v>
      </c>
      <c r="K1069" s="15" t="s">
        <v>2</v>
      </c>
      <c r="L1069" s="15" t="s">
        <v>2</v>
      </c>
      <c r="M1069" s="15" t="s">
        <v>2</v>
      </c>
      <c r="N1069" s="15" t="s">
        <v>2</v>
      </c>
      <c r="O1069" s="15" t="s">
        <v>1145</v>
      </c>
      <c r="P1069" s="8" t="s">
        <v>1383</v>
      </c>
      <c r="Q1069" s="13" t="s">
        <v>23</v>
      </c>
      <c r="R1069" s="8" t="s">
        <v>2360</v>
      </c>
      <c r="S1069" s="11" t="s">
        <v>22</v>
      </c>
      <c r="T1069" s="11">
        <v>1</v>
      </c>
      <c r="U1069" s="13" t="s">
        <v>79</v>
      </c>
      <c r="V1069" s="8" t="s">
        <v>2592</v>
      </c>
    </row>
    <row r="1070" spans="2:22" s="65" customFormat="1" ht="51" x14ac:dyDescent="0.2">
      <c r="B1070" s="34" t="str">
        <f t="shared" si="16"/>
        <v>1.9.2.2.06.0.0.00.00.00.00.00</v>
      </c>
      <c r="C1070" s="12" t="s">
        <v>3</v>
      </c>
      <c r="D1070" s="12" t="s">
        <v>21</v>
      </c>
      <c r="E1070" s="12" t="s">
        <v>16</v>
      </c>
      <c r="F1070" s="12" t="s">
        <v>16</v>
      </c>
      <c r="G1070" s="15" t="s">
        <v>9</v>
      </c>
      <c r="H1070" s="12" t="s">
        <v>1</v>
      </c>
      <c r="I1070" s="12">
        <v>0</v>
      </c>
      <c r="J1070" s="15" t="s">
        <v>2</v>
      </c>
      <c r="K1070" s="15" t="s">
        <v>2</v>
      </c>
      <c r="L1070" s="15" t="s">
        <v>2</v>
      </c>
      <c r="M1070" s="15" t="s">
        <v>2</v>
      </c>
      <c r="N1070" s="15" t="s">
        <v>2</v>
      </c>
      <c r="O1070" s="15" t="s">
        <v>1145</v>
      </c>
      <c r="P1070" s="8" t="s">
        <v>491</v>
      </c>
      <c r="Q1070" s="13" t="s">
        <v>22</v>
      </c>
      <c r="R1070" s="8" t="s">
        <v>840</v>
      </c>
      <c r="S1070" s="11" t="s">
        <v>22</v>
      </c>
      <c r="T1070" s="11">
        <v>1</v>
      </c>
      <c r="U1070" s="13" t="s">
        <v>79</v>
      </c>
      <c r="V1070" s="8"/>
    </row>
    <row r="1071" spans="2:22" s="65" customFormat="1" ht="51" x14ac:dyDescent="0.2">
      <c r="B1071" s="34" t="str">
        <f t="shared" si="16"/>
        <v>1.9.2.2.06.1.0.00.00.00.00.00</v>
      </c>
      <c r="C1071" s="12" t="s">
        <v>3</v>
      </c>
      <c r="D1071" s="12" t="s">
        <v>21</v>
      </c>
      <c r="E1071" s="12" t="s">
        <v>16</v>
      </c>
      <c r="F1071" s="12" t="s">
        <v>16</v>
      </c>
      <c r="G1071" s="15" t="s">
        <v>9</v>
      </c>
      <c r="H1071" s="12">
        <v>1</v>
      </c>
      <c r="I1071" s="12">
        <v>0</v>
      </c>
      <c r="J1071" s="15" t="s">
        <v>2</v>
      </c>
      <c r="K1071" s="15" t="s">
        <v>2</v>
      </c>
      <c r="L1071" s="15" t="s">
        <v>2</v>
      </c>
      <c r="M1071" s="15" t="s">
        <v>2</v>
      </c>
      <c r="N1071" s="15" t="s">
        <v>2</v>
      </c>
      <c r="O1071" s="15" t="s">
        <v>1145</v>
      </c>
      <c r="P1071" s="8" t="s">
        <v>491</v>
      </c>
      <c r="Q1071" s="13" t="s">
        <v>22</v>
      </c>
      <c r="R1071" s="8" t="s">
        <v>840</v>
      </c>
      <c r="S1071" s="11" t="s">
        <v>22</v>
      </c>
      <c r="T1071" s="11">
        <v>1</v>
      </c>
      <c r="U1071" s="13" t="s">
        <v>79</v>
      </c>
      <c r="V1071" s="8"/>
    </row>
    <row r="1072" spans="2:22" ht="51" x14ac:dyDescent="0.2">
      <c r="B1072" s="34" t="str">
        <f t="shared" si="16"/>
        <v>1.9.2.2.06.1.1.00.00.00.00.00</v>
      </c>
      <c r="C1072" s="12" t="s">
        <v>3</v>
      </c>
      <c r="D1072" s="12" t="s">
        <v>21</v>
      </c>
      <c r="E1072" s="12" t="s">
        <v>16</v>
      </c>
      <c r="F1072" s="12" t="s">
        <v>16</v>
      </c>
      <c r="G1072" s="15" t="s">
        <v>9</v>
      </c>
      <c r="H1072" s="12">
        <v>1</v>
      </c>
      <c r="I1072" s="12" t="s">
        <v>3</v>
      </c>
      <c r="J1072" s="15" t="s">
        <v>2</v>
      </c>
      <c r="K1072" s="15" t="s">
        <v>2</v>
      </c>
      <c r="L1072" s="15" t="s">
        <v>2</v>
      </c>
      <c r="M1072" s="15" t="s">
        <v>2</v>
      </c>
      <c r="N1072" s="15" t="s">
        <v>2</v>
      </c>
      <c r="O1072" s="15" t="s">
        <v>1145</v>
      </c>
      <c r="P1072" s="8" t="s">
        <v>493</v>
      </c>
      <c r="Q1072" s="13" t="s">
        <v>23</v>
      </c>
      <c r="R1072" s="8" t="s">
        <v>841</v>
      </c>
      <c r="S1072" s="11" t="s">
        <v>22</v>
      </c>
      <c r="T1072" s="11">
        <v>1</v>
      </c>
      <c r="U1072" s="13" t="s">
        <v>79</v>
      </c>
      <c r="V1072" s="8"/>
    </row>
    <row r="1073" spans="2:22" ht="51" x14ac:dyDescent="0.2">
      <c r="B1073" s="34" t="str">
        <f t="shared" si="16"/>
        <v>1.9.2.2.06.1.2.00.00.00.00.00</v>
      </c>
      <c r="C1073" s="12" t="s">
        <v>3</v>
      </c>
      <c r="D1073" s="12" t="s">
        <v>21</v>
      </c>
      <c r="E1073" s="12" t="s">
        <v>16</v>
      </c>
      <c r="F1073" s="12" t="s">
        <v>16</v>
      </c>
      <c r="G1073" s="15" t="s">
        <v>9</v>
      </c>
      <c r="H1073" s="12">
        <v>1</v>
      </c>
      <c r="I1073" s="12" t="s">
        <v>16</v>
      </c>
      <c r="J1073" s="15" t="s">
        <v>2</v>
      </c>
      <c r="K1073" s="15" t="s">
        <v>2</v>
      </c>
      <c r="L1073" s="15" t="s">
        <v>2</v>
      </c>
      <c r="M1073" s="15" t="s">
        <v>2</v>
      </c>
      <c r="N1073" s="15" t="s">
        <v>2</v>
      </c>
      <c r="O1073" s="15" t="s">
        <v>1145</v>
      </c>
      <c r="P1073" s="8" t="s">
        <v>492</v>
      </c>
      <c r="Q1073" s="13" t="s">
        <v>23</v>
      </c>
      <c r="R1073" s="8" t="s">
        <v>1487</v>
      </c>
      <c r="S1073" s="11" t="s">
        <v>22</v>
      </c>
      <c r="T1073" s="11">
        <v>1</v>
      </c>
      <c r="U1073" s="13" t="s">
        <v>79</v>
      </c>
      <c r="V1073" s="8" t="s">
        <v>1989</v>
      </c>
    </row>
    <row r="1074" spans="2:22" ht="63.75" x14ac:dyDescent="0.2">
      <c r="B1074" s="34" t="str">
        <f t="shared" si="16"/>
        <v>1.9.2.2.06.1.3.00.00.00.00.00</v>
      </c>
      <c r="C1074" s="12" t="s">
        <v>3</v>
      </c>
      <c r="D1074" s="12" t="s">
        <v>21</v>
      </c>
      <c r="E1074" s="12" t="s">
        <v>16</v>
      </c>
      <c r="F1074" s="12" t="s">
        <v>16</v>
      </c>
      <c r="G1074" s="15" t="s">
        <v>9</v>
      </c>
      <c r="H1074" s="12">
        <v>1</v>
      </c>
      <c r="I1074" s="12" t="s">
        <v>0</v>
      </c>
      <c r="J1074" s="15" t="s">
        <v>2</v>
      </c>
      <c r="K1074" s="15" t="s">
        <v>2</v>
      </c>
      <c r="L1074" s="15" t="s">
        <v>2</v>
      </c>
      <c r="M1074" s="15" t="s">
        <v>2</v>
      </c>
      <c r="N1074" s="15" t="s">
        <v>2</v>
      </c>
      <c r="O1074" s="15" t="s">
        <v>1145</v>
      </c>
      <c r="P1074" s="8" t="s">
        <v>1009</v>
      </c>
      <c r="Q1074" s="13" t="s">
        <v>23</v>
      </c>
      <c r="R1074" s="8" t="s">
        <v>2361</v>
      </c>
      <c r="S1074" s="11" t="s">
        <v>22</v>
      </c>
      <c r="T1074" s="11" t="s">
        <v>3</v>
      </c>
      <c r="U1074" s="13" t="s">
        <v>79</v>
      </c>
      <c r="V1074" s="8" t="s">
        <v>1989</v>
      </c>
    </row>
    <row r="1075" spans="2:22" ht="63.75" x14ac:dyDescent="0.2">
      <c r="B1075" s="34" t="str">
        <f t="shared" si="16"/>
        <v>1.9.2.2.06.1.4.00.00.00.00.00</v>
      </c>
      <c r="C1075" s="12" t="s">
        <v>3</v>
      </c>
      <c r="D1075" s="12" t="s">
        <v>21</v>
      </c>
      <c r="E1075" s="12" t="s">
        <v>16</v>
      </c>
      <c r="F1075" s="12" t="s">
        <v>16</v>
      </c>
      <c r="G1075" s="15" t="s">
        <v>9</v>
      </c>
      <c r="H1075" s="12">
        <v>1</v>
      </c>
      <c r="I1075" s="12" t="s">
        <v>17</v>
      </c>
      <c r="J1075" s="15" t="s">
        <v>2</v>
      </c>
      <c r="K1075" s="15" t="s">
        <v>2</v>
      </c>
      <c r="L1075" s="15" t="s">
        <v>2</v>
      </c>
      <c r="M1075" s="15" t="s">
        <v>2</v>
      </c>
      <c r="N1075" s="15" t="s">
        <v>2</v>
      </c>
      <c r="O1075" s="15" t="s">
        <v>1145</v>
      </c>
      <c r="P1075" s="8" t="s">
        <v>1010</v>
      </c>
      <c r="Q1075" s="13" t="s">
        <v>23</v>
      </c>
      <c r="R1075" s="8" t="s">
        <v>2362</v>
      </c>
      <c r="S1075" s="11" t="s">
        <v>22</v>
      </c>
      <c r="T1075" s="11" t="s">
        <v>3</v>
      </c>
      <c r="U1075" s="13" t="s">
        <v>79</v>
      </c>
      <c r="V1075" s="8" t="s">
        <v>1989</v>
      </c>
    </row>
    <row r="1076" spans="2:22" ht="51" x14ac:dyDescent="0.2">
      <c r="B1076" s="34" t="str">
        <f t="shared" si="16"/>
        <v>1.9.2.2.06.1.5.00.00.00.00.00</v>
      </c>
      <c r="C1076" s="12" t="s">
        <v>3</v>
      </c>
      <c r="D1076" s="12" t="s">
        <v>21</v>
      </c>
      <c r="E1076" s="12" t="s">
        <v>16</v>
      </c>
      <c r="F1076" s="12" t="s">
        <v>16</v>
      </c>
      <c r="G1076" s="15" t="s">
        <v>9</v>
      </c>
      <c r="H1076" s="12">
        <v>1</v>
      </c>
      <c r="I1076" s="12">
        <v>5</v>
      </c>
      <c r="J1076" s="15" t="s">
        <v>2</v>
      </c>
      <c r="K1076" s="15" t="s">
        <v>2</v>
      </c>
      <c r="L1076" s="15" t="s">
        <v>2</v>
      </c>
      <c r="M1076" s="15" t="s">
        <v>2</v>
      </c>
      <c r="N1076" s="15" t="s">
        <v>2</v>
      </c>
      <c r="O1076" s="15" t="s">
        <v>1145</v>
      </c>
      <c r="P1076" s="8" t="s">
        <v>1384</v>
      </c>
      <c r="Q1076" s="13" t="s">
        <v>23</v>
      </c>
      <c r="R1076" s="8" t="s">
        <v>1549</v>
      </c>
      <c r="S1076" s="11" t="s">
        <v>22</v>
      </c>
      <c r="T1076" s="11">
        <v>1</v>
      </c>
      <c r="U1076" s="13" t="s">
        <v>79</v>
      </c>
      <c r="V1076" s="8" t="s">
        <v>2592</v>
      </c>
    </row>
    <row r="1077" spans="2:22" ht="51" x14ac:dyDescent="0.2">
      <c r="B1077" s="34" t="str">
        <f t="shared" si="16"/>
        <v>1.9.2.2.06.1.6.00.00.00.00.00</v>
      </c>
      <c r="C1077" s="12" t="s">
        <v>3</v>
      </c>
      <c r="D1077" s="12" t="s">
        <v>21</v>
      </c>
      <c r="E1077" s="12" t="s">
        <v>16</v>
      </c>
      <c r="F1077" s="12" t="s">
        <v>16</v>
      </c>
      <c r="G1077" s="15" t="s">
        <v>9</v>
      </c>
      <c r="H1077" s="12">
        <v>1</v>
      </c>
      <c r="I1077" s="12">
        <v>6</v>
      </c>
      <c r="J1077" s="15" t="s">
        <v>2</v>
      </c>
      <c r="K1077" s="15" t="s">
        <v>2</v>
      </c>
      <c r="L1077" s="15" t="s">
        <v>2</v>
      </c>
      <c r="M1077" s="15" t="s">
        <v>2</v>
      </c>
      <c r="N1077" s="15" t="s">
        <v>2</v>
      </c>
      <c r="O1077" s="15" t="s">
        <v>1145</v>
      </c>
      <c r="P1077" s="8" t="s">
        <v>1385</v>
      </c>
      <c r="Q1077" s="13" t="s">
        <v>23</v>
      </c>
      <c r="R1077" s="8" t="s">
        <v>1550</v>
      </c>
      <c r="S1077" s="11" t="s">
        <v>22</v>
      </c>
      <c r="T1077" s="11">
        <v>1</v>
      </c>
      <c r="U1077" s="13" t="s">
        <v>79</v>
      </c>
      <c r="V1077" s="8" t="s">
        <v>2592</v>
      </c>
    </row>
    <row r="1078" spans="2:22" ht="51" x14ac:dyDescent="0.2">
      <c r="B1078" s="34" t="str">
        <f t="shared" si="16"/>
        <v>1.9.2.2.06.1.7.00.00.00.00.00</v>
      </c>
      <c r="C1078" s="12" t="s">
        <v>3</v>
      </c>
      <c r="D1078" s="12" t="s">
        <v>21</v>
      </c>
      <c r="E1078" s="12" t="s">
        <v>16</v>
      </c>
      <c r="F1078" s="12" t="s">
        <v>16</v>
      </c>
      <c r="G1078" s="15" t="s">
        <v>9</v>
      </c>
      <c r="H1078" s="12">
        <v>1</v>
      </c>
      <c r="I1078" s="12">
        <v>7</v>
      </c>
      <c r="J1078" s="15" t="s">
        <v>2</v>
      </c>
      <c r="K1078" s="15" t="s">
        <v>2</v>
      </c>
      <c r="L1078" s="15" t="s">
        <v>2</v>
      </c>
      <c r="M1078" s="15" t="s">
        <v>2</v>
      </c>
      <c r="N1078" s="15" t="s">
        <v>2</v>
      </c>
      <c r="O1078" s="15" t="s">
        <v>1145</v>
      </c>
      <c r="P1078" s="8" t="s">
        <v>1386</v>
      </c>
      <c r="Q1078" s="13" t="s">
        <v>23</v>
      </c>
      <c r="R1078" s="8" t="s">
        <v>2363</v>
      </c>
      <c r="S1078" s="11" t="s">
        <v>22</v>
      </c>
      <c r="T1078" s="11">
        <v>1</v>
      </c>
      <c r="U1078" s="13" t="s">
        <v>79</v>
      </c>
      <c r="V1078" s="8" t="s">
        <v>2592</v>
      </c>
    </row>
    <row r="1079" spans="2:22" ht="51" x14ac:dyDescent="0.2">
      <c r="B1079" s="34" t="str">
        <f t="shared" si="16"/>
        <v>1.9.2.2.06.1.8.00.00.00.00.00</v>
      </c>
      <c r="C1079" s="12" t="s">
        <v>3</v>
      </c>
      <c r="D1079" s="12" t="s">
        <v>21</v>
      </c>
      <c r="E1079" s="12" t="s">
        <v>16</v>
      </c>
      <c r="F1079" s="12" t="s">
        <v>16</v>
      </c>
      <c r="G1079" s="15" t="s">
        <v>9</v>
      </c>
      <c r="H1079" s="12">
        <v>1</v>
      </c>
      <c r="I1079" s="12">
        <v>8</v>
      </c>
      <c r="J1079" s="15" t="s">
        <v>2</v>
      </c>
      <c r="K1079" s="15" t="s">
        <v>2</v>
      </c>
      <c r="L1079" s="15" t="s">
        <v>2</v>
      </c>
      <c r="M1079" s="15" t="s">
        <v>2</v>
      </c>
      <c r="N1079" s="15" t="s">
        <v>2</v>
      </c>
      <c r="O1079" s="15" t="s">
        <v>1145</v>
      </c>
      <c r="P1079" s="8" t="s">
        <v>1387</v>
      </c>
      <c r="Q1079" s="13" t="s">
        <v>23</v>
      </c>
      <c r="R1079" s="8" t="s">
        <v>2364</v>
      </c>
      <c r="S1079" s="11" t="s">
        <v>22</v>
      </c>
      <c r="T1079" s="11">
        <v>1</v>
      </c>
      <c r="U1079" s="13" t="s">
        <v>79</v>
      </c>
      <c r="V1079" s="8" t="s">
        <v>2592</v>
      </c>
    </row>
    <row r="1080" spans="2:22" s="65" customFormat="1" x14ac:dyDescent="0.2">
      <c r="B1080" s="34" t="str">
        <f t="shared" si="16"/>
        <v>1.9.2.2.12.0.0.00.00.00.00.00</v>
      </c>
      <c r="C1080" s="12" t="s">
        <v>3</v>
      </c>
      <c r="D1080" s="12" t="s">
        <v>21</v>
      </c>
      <c r="E1080" s="12" t="s">
        <v>16</v>
      </c>
      <c r="F1080" s="12" t="s">
        <v>16</v>
      </c>
      <c r="G1080" s="15" t="s">
        <v>15</v>
      </c>
      <c r="H1080" s="12" t="s">
        <v>1</v>
      </c>
      <c r="I1080" s="12">
        <v>0</v>
      </c>
      <c r="J1080" s="15" t="s">
        <v>2</v>
      </c>
      <c r="K1080" s="15" t="s">
        <v>2</v>
      </c>
      <c r="L1080" s="15" t="s">
        <v>2</v>
      </c>
      <c r="M1080" s="15" t="s">
        <v>2</v>
      </c>
      <c r="N1080" s="15" t="s">
        <v>2</v>
      </c>
      <c r="O1080" s="15" t="s">
        <v>1145</v>
      </c>
      <c r="P1080" s="8" t="s">
        <v>1130</v>
      </c>
      <c r="Q1080" s="13" t="s">
        <v>22</v>
      </c>
      <c r="R1080" s="8"/>
      <c r="S1080" s="11" t="s">
        <v>22</v>
      </c>
      <c r="T1080" s="11">
        <v>1</v>
      </c>
      <c r="U1080" s="13" t="s">
        <v>79</v>
      </c>
      <c r="V1080" s="8"/>
    </row>
    <row r="1081" spans="2:22" s="65" customFormat="1" x14ac:dyDescent="0.2">
      <c r="B1081" s="34" t="str">
        <f t="shared" si="16"/>
        <v>1.9.2.2.12.1.0.00.00.00.00.00</v>
      </c>
      <c r="C1081" s="12" t="s">
        <v>3</v>
      </c>
      <c r="D1081" s="12" t="s">
        <v>21</v>
      </c>
      <c r="E1081" s="12" t="s">
        <v>16</v>
      </c>
      <c r="F1081" s="12" t="s">
        <v>16</v>
      </c>
      <c r="G1081" s="15" t="s">
        <v>15</v>
      </c>
      <c r="H1081" s="12">
        <v>1</v>
      </c>
      <c r="I1081" s="12">
        <v>0</v>
      </c>
      <c r="J1081" s="15" t="s">
        <v>2</v>
      </c>
      <c r="K1081" s="15" t="s">
        <v>2</v>
      </c>
      <c r="L1081" s="15" t="s">
        <v>2</v>
      </c>
      <c r="M1081" s="15" t="s">
        <v>2</v>
      </c>
      <c r="N1081" s="15" t="s">
        <v>2</v>
      </c>
      <c r="O1081" s="15" t="s">
        <v>1145</v>
      </c>
      <c r="P1081" s="8" t="s">
        <v>1130</v>
      </c>
      <c r="Q1081" s="13" t="s">
        <v>22</v>
      </c>
      <c r="R1081" s="8"/>
      <c r="S1081" s="11" t="s">
        <v>22</v>
      </c>
      <c r="T1081" s="11" t="s">
        <v>3</v>
      </c>
      <c r="U1081" s="13" t="s">
        <v>79</v>
      </c>
      <c r="V1081" s="8"/>
    </row>
    <row r="1082" spans="2:22" ht="25.5" x14ac:dyDescent="0.2">
      <c r="B1082" s="34" t="str">
        <f t="shared" si="16"/>
        <v>1.9.2.2.12.1.1.00.00.00.00.00</v>
      </c>
      <c r="C1082" s="12" t="s">
        <v>3</v>
      </c>
      <c r="D1082" s="12" t="s">
        <v>21</v>
      </c>
      <c r="E1082" s="12" t="s">
        <v>16</v>
      </c>
      <c r="F1082" s="12" t="s">
        <v>16</v>
      </c>
      <c r="G1082" s="15" t="s">
        <v>15</v>
      </c>
      <c r="H1082" s="12">
        <v>1</v>
      </c>
      <c r="I1082" s="12" t="s">
        <v>3</v>
      </c>
      <c r="J1082" s="15" t="s">
        <v>2</v>
      </c>
      <c r="K1082" s="15" t="s">
        <v>2</v>
      </c>
      <c r="L1082" s="15" t="s">
        <v>2</v>
      </c>
      <c r="M1082" s="15" t="s">
        <v>2</v>
      </c>
      <c r="N1082" s="15" t="s">
        <v>2</v>
      </c>
      <c r="O1082" s="15" t="s">
        <v>1145</v>
      </c>
      <c r="P1082" s="8" t="s">
        <v>1131</v>
      </c>
      <c r="Q1082" s="13" t="s">
        <v>23</v>
      </c>
      <c r="R1082" s="8"/>
      <c r="S1082" s="11" t="s">
        <v>22</v>
      </c>
      <c r="T1082" s="11" t="s">
        <v>3</v>
      </c>
      <c r="U1082" s="13" t="s">
        <v>79</v>
      </c>
      <c r="V1082" s="8"/>
    </row>
    <row r="1083" spans="2:22" s="65" customFormat="1" ht="25.5" x14ac:dyDescent="0.2">
      <c r="B1083" s="34" t="str">
        <f t="shared" si="16"/>
        <v>1.9.2.2.99.0.0.00.00.00.00.00</v>
      </c>
      <c r="C1083" s="12" t="s">
        <v>3</v>
      </c>
      <c r="D1083" s="12" t="s">
        <v>21</v>
      </c>
      <c r="E1083" s="12" t="s">
        <v>16</v>
      </c>
      <c r="F1083" s="12" t="s">
        <v>16</v>
      </c>
      <c r="G1083" s="15" t="s">
        <v>8</v>
      </c>
      <c r="H1083" s="12" t="s">
        <v>1</v>
      </c>
      <c r="I1083" s="12">
        <v>0</v>
      </c>
      <c r="J1083" s="15" t="s">
        <v>2</v>
      </c>
      <c r="K1083" s="15" t="s">
        <v>2</v>
      </c>
      <c r="L1083" s="15" t="s">
        <v>2</v>
      </c>
      <c r="M1083" s="15" t="s">
        <v>2</v>
      </c>
      <c r="N1083" s="15" t="s">
        <v>2</v>
      </c>
      <c r="O1083" s="15" t="s">
        <v>1145</v>
      </c>
      <c r="P1083" s="8" t="s">
        <v>494</v>
      </c>
      <c r="Q1083" s="13" t="s">
        <v>22</v>
      </c>
      <c r="R1083" s="8" t="s">
        <v>842</v>
      </c>
      <c r="S1083" s="11" t="s">
        <v>22</v>
      </c>
      <c r="T1083" s="11">
        <v>1</v>
      </c>
      <c r="U1083" s="13" t="s">
        <v>79</v>
      </c>
      <c r="V1083" s="8"/>
    </row>
    <row r="1084" spans="2:22" s="65" customFormat="1" ht="25.5" x14ac:dyDescent="0.2">
      <c r="B1084" s="34" t="str">
        <f t="shared" si="16"/>
        <v>1.9.2.2.99.1.0.00.00.00.00.00</v>
      </c>
      <c r="C1084" s="12" t="s">
        <v>3</v>
      </c>
      <c r="D1084" s="12" t="s">
        <v>21</v>
      </c>
      <c r="E1084" s="12" t="s">
        <v>16</v>
      </c>
      <c r="F1084" s="12" t="s">
        <v>16</v>
      </c>
      <c r="G1084" s="15" t="s">
        <v>8</v>
      </c>
      <c r="H1084" s="12">
        <v>1</v>
      </c>
      <c r="I1084" s="12">
        <v>0</v>
      </c>
      <c r="J1084" s="15" t="s">
        <v>2</v>
      </c>
      <c r="K1084" s="15" t="s">
        <v>2</v>
      </c>
      <c r="L1084" s="15" t="s">
        <v>2</v>
      </c>
      <c r="M1084" s="15" t="s">
        <v>2</v>
      </c>
      <c r="N1084" s="15" t="s">
        <v>2</v>
      </c>
      <c r="O1084" s="15" t="s">
        <v>1145</v>
      </c>
      <c r="P1084" s="8" t="s">
        <v>494</v>
      </c>
      <c r="Q1084" s="13" t="s">
        <v>22</v>
      </c>
      <c r="R1084" s="8" t="s">
        <v>842</v>
      </c>
      <c r="S1084" s="11" t="s">
        <v>22</v>
      </c>
      <c r="T1084" s="11">
        <v>1</v>
      </c>
      <c r="U1084" s="13" t="s">
        <v>79</v>
      </c>
      <c r="V1084" s="8"/>
    </row>
    <row r="1085" spans="2:22" ht="25.5" x14ac:dyDescent="0.2">
      <c r="B1085" s="34" t="str">
        <f t="shared" si="16"/>
        <v>1.9.2.2.99.1.1.00.00.00.00.00</v>
      </c>
      <c r="C1085" s="12" t="s">
        <v>3</v>
      </c>
      <c r="D1085" s="12" t="s">
        <v>21</v>
      </c>
      <c r="E1085" s="12" t="s">
        <v>16</v>
      </c>
      <c r="F1085" s="12" t="s">
        <v>16</v>
      </c>
      <c r="G1085" s="15" t="s">
        <v>8</v>
      </c>
      <c r="H1085" s="12">
        <v>1</v>
      </c>
      <c r="I1085" s="12" t="s">
        <v>3</v>
      </c>
      <c r="J1085" s="15" t="s">
        <v>2</v>
      </c>
      <c r="K1085" s="15" t="s">
        <v>2</v>
      </c>
      <c r="L1085" s="15" t="s">
        <v>2</v>
      </c>
      <c r="M1085" s="15" t="s">
        <v>2</v>
      </c>
      <c r="N1085" s="15" t="s">
        <v>2</v>
      </c>
      <c r="O1085" s="15" t="s">
        <v>1145</v>
      </c>
      <c r="P1085" s="8" t="s">
        <v>2488</v>
      </c>
      <c r="Q1085" s="13" t="s">
        <v>22</v>
      </c>
      <c r="R1085" s="8" t="s">
        <v>843</v>
      </c>
      <c r="S1085" s="11" t="s">
        <v>22</v>
      </c>
      <c r="T1085" s="11">
        <v>1</v>
      </c>
      <c r="U1085" s="13" t="s">
        <v>79</v>
      </c>
      <c r="V1085" s="8"/>
    </row>
    <row r="1086" spans="2:22" ht="25.5" x14ac:dyDescent="0.2">
      <c r="B1086" s="34" t="str">
        <f t="shared" si="16"/>
        <v>1.9.2.2.99.1.1.01.00.00.00.00</v>
      </c>
      <c r="C1086" s="12" t="s">
        <v>3</v>
      </c>
      <c r="D1086" s="12" t="s">
        <v>21</v>
      </c>
      <c r="E1086" s="12" t="s">
        <v>16</v>
      </c>
      <c r="F1086" s="12" t="s">
        <v>16</v>
      </c>
      <c r="G1086" s="15" t="s">
        <v>8</v>
      </c>
      <c r="H1086" s="12">
        <v>1</v>
      </c>
      <c r="I1086" s="12" t="s">
        <v>3</v>
      </c>
      <c r="J1086" s="15" t="s">
        <v>5</v>
      </c>
      <c r="K1086" s="15" t="s">
        <v>2</v>
      </c>
      <c r="L1086" s="15" t="s">
        <v>2</v>
      </c>
      <c r="M1086" s="15" t="s">
        <v>2</v>
      </c>
      <c r="N1086" s="15" t="s">
        <v>2</v>
      </c>
      <c r="O1086" s="15" t="s">
        <v>1145</v>
      </c>
      <c r="P1086" s="37" t="s">
        <v>1047</v>
      </c>
      <c r="Q1086" s="13" t="s">
        <v>23</v>
      </c>
      <c r="R1086" s="8" t="s">
        <v>1043</v>
      </c>
      <c r="S1086" s="11" t="s">
        <v>22</v>
      </c>
      <c r="T1086" s="11" t="s">
        <v>3</v>
      </c>
      <c r="U1086" s="13" t="s">
        <v>79</v>
      </c>
      <c r="V1086" s="8"/>
    </row>
    <row r="1087" spans="2:22" ht="38.25" x14ac:dyDescent="0.2">
      <c r="B1087" s="34" t="str">
        <f t="shared" si="16"/>
        <v>1.9.2.2.99.1.1.02.00.00.00.00</v>
      </c>
      <c r="C1087" s="12" t="s">
        <v>3</v>
      </c>
      <c r="D1087" s="12" t="s">
        <v>21</v>
      </c>
      <c r="E1087" s="12" t="s">
        <v>16</v>
      </c>
      <c r="F1087" s="12" t="s">
        <v>16</v>
      </c>
      <c r="G1087" s="15" t="s">
        <v>8</v>
      </c>
      <c r="H1087" s="12">
        <v>1</v>
      </c>
      <c r="I1087" s="12" t="s">
        <v>3</v>
      </c>
      <c r="J1087" s="15" t="s">
        <v>6</v>
      </c>
      <c r="K1087" s="15" t="s">
        <v>2</v>
      </c>
      <c r="L1087" s="15" t="s">
        <v>2</v>
      </c>
      <c r="M1087" s="15" t="s">
        <v>2</v>
      </c>
      <c r="N1087" s="15" t="s">
        <v>2</v>
      </c>
      <c r="O1087" s="15" t="s">
        <v>1145</v>
      </c>
      <c r="P1087" s="37" t="s">
        <v>1048</v>
      </c>
      <c r="Q1087" s="13" t="s">
        <v>23</v>
      </c>
      <c r="R1087" s="8" t="s">
        <v>1044</v>
      </c>
      <c r="S1087" s="11" t="s">
        <v>22</v>
      </c>
      <c r="T1087" s="11" t="s">
        <v>3</v>
      </c>
      <c r="U1087" s="13" t="s">
        <v>79</v>
      </c>
      <c r="V1087" s="8"/>
    </row>
    <row r="1088" spans="2:22" x14ac:dyDescent="0.2">
      <c r="B1088" s="34" t="str">
        <f t="shared" si="16"/>
        <v>1.9.2.2.99.1.1.03.00.00.00.00</v>
      </c>
      <c r="C1088" s="12" t="s">
        <v>3</v>
      </c>
      <c r="D1088" s="12" t="s">
        <v>21</v>
      </c>
      <c r="E1088" s="12" t="s">
        <v>16</v>
      </c>
      <c r="F1088" s="12" t="s">
        <v>16</v>
      </c>
      <c r="G1088" s="15" t="s">
        <v>8</v>
      </c>
      <c r="H1088" s="12">
        <v>1</v>
      </c>
      <c r="I1088" s="12" t="s">
        <v>3</v>
      </c>
      <c r="J1088" s="15" t="s">
        <v>7</v>
      </c>
      <c r="K1088" s="15" t="s">
        <v>2</v>
      </c>
      <c r="L1088" s="15" t="s">
        <v>2</v>
      </c>
      <c r="M1088" s="15" t="s">
        <v>2</v>
      </c>
      <c r="N1088" s="15" t="s">
        <v>2</v>
      </c>
      <c r="O1088" s="15" t="s">
        <v>1145</v>
      </c>
      <c r="P1088" s="37" t="s">
        <v>1049</v>
      </c>
      <c r="Q1088" s="13" t="s">
        <v>23</v>
      </c>
      <c r="R1088" s="8" t="s">
        <v>1045</v>
      </c>
      <c r="S1088" s="11" t="s">
        <v>22</v>
      </c>
      <c r="T1088" s="11" t="s">
        <v>3</v>
      </c>
      <c r="U1088" s="13" t="s">
        <v>79</v>
      </c>
      <c r="V1088" s="8"/>
    </row>
    <row r="1089" spans="2:22" ht="25.5" x14ac:dyDescent="0.2">
      <c r="B1089" s="34" t="str">
        <f t="shared" si="16"/>
        <v>1.9.2.2.99.1.1.04.00.00.00.00</v>
      </c>
      <c r="C1089" s="12" t="s">
        <v>3</v>
      </c>
      <c r="D1089" s="12" t="s">
        <v>21</v>
      </c>
      <c r="E1089" s="12" t="s">
        <v>16</v>
      </c>
      <c r="F1089" s="12" t="s">
        <v>16</v>
      </c>
      <c r="G1089" s="15" t="s">
        <v>8</v>
      </c>
      <c r="H1089" s="12">
        <v>1</v>
      </c>
      <c r="I1089" s="12" t="s">
        <v>3</v>
      </c>
      <c r="J1089" s="15" t="s">
        <v>4</v>
      </c>
      <c r="K1089" s="15" t="s">
        <v>2</v>
      </c>
      <c r="L1089" s="15" t="s">
        <v>2</v>
      </c>
      <c r="M1089" s="15" t="s">
        <v>2</v>
      </c>
      <c r="N1089" s="15" t="s">
        <v>2</v>
      </c>
      <c r="O1089" s="15" t="s">
        <v>1145</v>
      </c>
      <c r="P1089" s="37" t="s">
        <v>1050</v>
      </c>
      <c r="Q1089" s="13" t="s">
        <v>23</v>
      </c>
      <c r="R1089" s="8" t="s">
        <v>1046</v>
      </c>
      <c r="S1089" s="11" t="s">
        <v>22</v>
      </c>
      <c r="T1089" s="11" t="s">
        <v>3</v>
      </c>
      <c r="U1089" s="13" t="s">
        <v>79</v>
      </c>
      <c r="V1089" s="8"/>
    </row>
    <row r="1090" spans="2:22" ht="25.5" x14ac:dyDescent="0.2">
      <c r="B1090" s="34" t="str">
        <f t="shared" si="16"/>
        <v>1.9.2.2.99.1.1.05.00.00.00.00</v>
      </c>
      <c r="C1090" s="12" t="s">
        <v>3</v>
      </c>
      <c r="D1090" s="12" t="s">
        <v>21</v>
      </c>
      <c r="E1090" s="12" t="s">
        <v>16</v>
      </c>
      <c r="F1090" s="12" t="s">
        <v>16</v>
      </c>
      <c r="G1090" s="15" t="s">
        <v>8</v>
      </c>
      <c r="H1090" s="12">
        <v>1</v>
      </c>
      <c r="I1090" s="12" t="s">
        <v>3</v>
      </c>
      <c r="J1090" s="15" t="s">
        <v>10</v>
      </c>
      <c r="K1090" s="15" t="s">
        <v>2</v>
      </c>
      <c r="L1090" s="15" t="s">
        <v>2</v>
      </c>
      <c r="M1090" s="15" t="s">
        <v>2</v>
      </c>
      <c r="N1090" s="15" t="s">
        <v>2</v>
      </c>
      <c r="O1090" s="15" t="s">
        <v>1145</v>
      </c>
      <c r="P1090" s="37" t="s">
        <v>1051</v>
      </c>
      <c r="Q1090" s="13" t="s">
        <v>23</v>
      </c>
      <c r="R1090" s="8" t="s">
        <v>1041</v>
      </c>
      <c r="S1090" s="11" t="s">
        <v>22</v>
      </c>
      <c r="T1090" s="11" t="s">
        <v>0</v>
      </c>
      <c r="U1090" s="13" t="s">
        <v>79</v>
      </c>
      <c r="V1090" s="8"/>
    </row>
    <row r="1091" spans="2:22" ht="25.5" x14ac:dyDescent="0.2">
      <c r="B1091" s="34" t="str">
        <f t="shared" ref="B1091:B1154" si="17">C1091&amp;"."&amp;D1091&amp;"."&amp;E1091&amp;"."&amp;F1091&amp;"."&amp;G1091&amp;"."&amp;H1091&amp;"."&amp;I1091&amp;"."&amp;J1091&amp;"."&amp;K1091&amp;"."&amp;L1091&amp;"."&amp;M1091&amp;"."&amp;N1091</f>
        <v>1.9.2.2.99.1.1.99.00.00.00.00</v>
      </c>
      <c r="C1091" s="12" t="s">
        <v>3</v>
      </c>
      <c r="D1091" s="12" t="s">
        <v>21</v>
      </c>
      <c r="E1091" s="12" t="s">
        <v>16</v>
      </c>
      <c r="F1091" s="12" t="s">
        <v>16</v>
      </c>
      <c r="G1091" s="15" t="s">
        <v>8</v>
      </c>
      <c r="H1091" s="12">
        <v>1</v>
      </c>
      <c r="I1091" s="12" t="s">
        <v>3</v>
      </c>
      <c r="J1091" s="15" t="s">
        <v>8</v>
      </c>
      <c r="K1091" s="15" t="s">
        <v>2</v>
      </c>
      <c r="L1091" s="15" t="s">
        <v>2</v>
      </c>
      <c r="M1091" s="15" t="s">
        <v>2</v>
      </c>
      <c r="N1091" s="15" t="s">
        <v>2</v>
      </c>
      <c r="O1091" s="15" t="s">
        <v>1145</v>
      </c>
      <c r="P1091" s="37" t="s">
        <v>1071</v>
      </c>
      <c r="Q1091" s="13" t="s">
        <v>22</v>
      </c>
      <c r="R1091" s="8" t="s">
        <v>1072</v>
      </c>
      <c r="S1091" s="11" t="s">
        <v>22</v>
      </c>
      <c r="T1091" s="11" t="s">
        <v>0</v>
      </c>
      <c r="U1091" s="13" t="s">
        <v>79</v>
      </c>
      <c r="V1091" s="8"/>
    </row>
    <row r="1092" spans="2:22" x14ac:dyDescent="0.2">
      <c r="B1092" s="34" t="str">
        <f t="shared" si="17"/>
        <v>1.9.2.2.99.1.2.00.00.00.00.00</v>
      </c>
      <c r="C1092" s="12" t="s">
        <v>3</v>
      </c>
      <c r="D1092" s="12" t="s">
        <v>21</v>
      </c>
      <c r="E1092" s="12" t="s">
        <v>16</v>
      </c>
      <c r="F1092" s="12" t="s">
        <v>16</v>
      </c>
      <c r="G1092" s="15" t="s">
        <v>8</v>
      </c>
      <c r="H1092" s="12">
        <v>1</v>
      </c>
      <c r="I1092" s="12" t="s">
        <v>16</v>
      </c>
      <c r="J1092" s="15" t="s">
        <v>2</v>
      </c>
      <c r="K1092" s="15" t="s">
        <v>2</v>
      </c>
      <c r="L1092" s="15" t="s">
        <v>2</v>
      </c>
      <c r="M1092" s="15" t="s">
        <v>2</v>
      </c>
      <c r="N1092" s="15" t="s">
        <v>2</v>
      </c>
      <c r="O1092" s="15" t="s">
        <v>1145</v>
      </c>
      <c r="P1092" s="8" t="s">
        <v>2489</v>
      </c>
      <c r="Q1092" s="13" t="s">
        <v>22</v>
      </c>
      <c r="R1092" s="8" t="s">
        <v>495</v>
      </c>
      <c r="S1092" s="11" t="s">
        <v>22</v>
      </c>
      <c r="T1092" s="11">
        <v>1</v>
      </c>
      <c r="U1092" s="13" t="s">
        <v>79</v>
      </c>
      <c r="V1092" s="8" t="s">
        <v>1989</v>
      </c>
    </row>
    <row r="1093" spans="2:22" ht="25.5" x14ac:dyDescent="0.2">
      <c r="B1093" s="34" t="str">
        <f t="shared" si="17"/>
        <v>1.9.2.2.99.1.2.01.00.00.00.00</v>
      </c>
      <c r="C1093" s="12" t="s">
        <v>3</v>
      </c>
      <c r="D1093" s="12" t="s">
        <v>21</v>
      </c>
      <c r="E1093" s="12" t="s">
        <v>16</v>
      </c>
      <c r="F1093" s="12" t="s">
        <v>16</v>
      </c>
      <c r="G1093" s="15" t="s">
        <v>8</v>
      </c>
      <c r="H1093" s="12">
        <v>1</v>
      </c>
      <c r="I1093" s="12" t="s">
        <v>16</v>
      </c>
      <c r="J1093" s="15" t="s">
        <v>5</v>
      </c>
      <c r="K1093" s="15" t="s">
        <v>2</v>
      </c>
      <c r="L1093" s="15" t="s">
        <v>2</v>
      </c>
      <c r="M1093" s="15" t="s">
        <v>2</v>
      </c>
      <c r="N1093" s="15" t="s">
        <v>2</v>
      </c>
      <c r="O1093" s="15" t="s">
        <v>1145</v>
      </c>
      <c r="P1093" s="37" t="s">
        <v>1047</v>
      </c>
      <c r="Q1093" s="13" t="s">
        <v>23</v>
      </c>
      <c r="R1093" s="37" t="s">
        <v>1047</v>
      </c>
      <c r="S1093" s="11" t="s">
        <v>22</v>
      </c>
      <c r="T1093" s="11" t="s">
        <v>3</v>
      </c>
      <c r="U1093" s="13" t="s">
        <v>79</v>
      </c>
      <c r="V1093" s="8" t="s">
        <v>1989</v>
      </c>
    </row>
    <row r="1094" spans="2:22" x14ac:dyDescent="0.2">
      <c r="B1094" s="34" t="str">
        <f t="shared" si="17"/>
        <v>1.9.2.2.99.1.2.02.00.00.00.00</v>
      </c>
      <c r="C1094" s="12" t="s">
        <v>3</v>
      </c>
      <c r="D1094" s="12" t="s">
        <v>21</v>
      </c>
      <c r="E1094" s="12" t="s">
        <v>16</v>
      </c>
      <c r="F1094" s="12" t="s">
        <v>16</v>
      </c>
      <c r="G1094" s="15" t="s">
        <v>8</v>
      </c>
      <c r="H1094" s="12">
        <v>1</v>
      </c>
      <c r="I1094" s="12" t="s">
        <v>16</v>
      </c>
      <c r="J1094" s="15" t="s">
        <v>6</v>
      </c>
      <c r="K1094" s="15" t="s">
        <v>2</v>
      </c>
      <c r="L1094" s="15" t="s">
        <v>2</v>
      </c>
      <c r="M1094" s="15" t="s">
        <v>2</v>
      </c>
      <c r="N1094" s="15" t="s">
        <v>2</v>
      </c>
      <c r="O1094" s="15" t="s">
        <v>1145</v>
      </c>
      <c r="P1094" s="37" t="s">
        <v>1048</v>
      </c>
      <c r="Q1094" s="13" t="s">
        <v>23</v>
      </c>
      <c r="R1094" s="37" t="s">
        <v>1048</v>
      </c>
      <c r="S1094" s="11" t="s">
        <v>22</v>
      </c>
      <c r="T1094" s="11" t="s">
        <v>3</v>
      </c>
      <c r="U1094" s="13" t="s">
        <v>79</v>
      </c>
      <c r="V1094" s="8" t="s">
        <v>1989</v>
      </c>
    </row>
    <row r="1095" spans="2:22" x14ac:dyDescent="0.2">
      <c r="B1095" s="34" t="str">
        <f t="shared" si="17"/>
        <v>1.9.2.2.99.1.2.03.00.00.00.00</v>
      </c>
      <c r="C1095" s="12" t="s">
        <v>3</v>
      </c>
      <c r="D1095" s="12" t="s">
        <v>21</v>
      </c>
      <c r="E1095" s="12" t="s">
        <v>16</v>
      </c>
      <c r="F1095" s="12" t="s">
        <v>16</v>
      </c>
      <c r="G1095" s="15" t="s">
        <v>8</v>
      </c>
      <c r="H1095" s="12">
        <v>1</v>
      </c>
      <c r="I1095" s="12" t="s">
        <v>16</v>
      </c>
      <c r="J1095" s="15" t="s">
        <v>7</v>
      </c>
      <c r="K1095" s="15" t="s">
        <v>2</v>
      </c>
      <c r="L1095" s="15" t="s">
        <v>2</v>
      </c>
      <c r="M1095" s="15" t="s">
        <v>2</v>
      </c>
      <c r="N1095" s="15" t="s">
        <v>2</v>
      </c>
      <c r="O1095" s="15" t="s">
        <v>1145</v>
      </c>
      <c r="P1095" s="37" t="s">
        <v>1049</v>
      </c>
      <c r="Q1095" s="13" t="s">
        <v>23</v>
      </c>
      <c r="R1095" s="37" t="s">
        <v>1049</v>
      </c>
      <c r="S1095" s="11" t="s">
        <v>22</v>
      </c>
      <c r="T1095" s="11" t="s">
        <v>3</v>
      </c>
      <c r="U1095" s="13" t="s">
        <v>79</v>
      </c>
      <c r="V1095" s="8" t="s">
        <v>1989</v>
      </c>
    </row>
    <row r="1096" spans="2:22" x14ac:dyDescent="0.2">
      <c r="B1096" s="34" t="str">
        <f t="shared" si="17"/>
        <v>1.9.2.2.99.1.2.04.00.00.00.00</v>
      </c>
      <c r="C1096" s="12" t="s">
        <v>3</v>
      </c>
      <c r="D1096" s="12" t="s">
        <v>21</v>
      </c>
      <c r="E1096" s="12" t="s">
        <v>16</v>
      </c>
      <c r="F1096" s="12" t="s">
        <v>16</v>
      </c>
      <c r="G1096" s="15" t="s">
        <v>8</v>
      </c>
      <c r="H1096" s="12">
        <v>1</v>
      </c>
      <c r="I1096" s="12" t="s">
        <v>16</v>
      </c>
      <c r="J1096" s="15" t="s">
        <v>4</v>
      </c>
      <c r="K1096" s="15" t="s">
        <v>2</v>
      </c>
      <c r="L1096" s="15" t="s">
        <v>2</v>
      </c>
      <c r="M1096" s="15" t="s">
        <v>2</v>
      </c>
      <c r="N1096" s="15" t="s">
        <v>2</v>
      </c>
      <c r="O1096" s="15" t="s">
        <v>1145</v>
      </c>
      <c r="P1096" s="37" t="s">
        <v>1050</v>
      </c>
      <c r="Q1096" s="13" t="s">
        <v>23</v>
      </c>
      <c r="R1096" s="37" t="s">
        <v>1050</v>
      </c>
      <c r="S1096" s="11" t="s">
        <v>22</v>
      </c>
      <c r="T1096" s="11" t="s">
        <v>3</v>
      </c>
      <c r="U1096" s="13" t="s">
        <v>79</v>
      </c>
      <c r="V1096" s="8" t="s">
        <v>1989</v>
      </c>
    </row>
    <row r="1097" spans="2:22" ht="25.5" x14ac:dyDescent="0.2">
      <c r="B1097" s="34" t="str">
        <f t="shared" si="17"/>
        <v>1.9.2.2.99.1.2.05.00.00.00.00</v>
      </c>
      <c r="C1097" s="12" t="s">
        <v>3</v>
      </c>
      <c r="D1097" s="12" t="s">
        <v>21</v>
      </c>
      <c r="E1097" s="12" t="s">
        <v>16</v>
      </c>
      <c r="F1097" s="12" t="s">
        <v>16</v>
      </c>
      <c r="G1097" s="15" t="s">
        <v>8</v>
      </c>
      <c r="H1097" s="12">
        <v>1</v>
      </c>
      <c r="I1097" s="12" t="s">
        <v>16</v>
      </c>
      <c r="J1097" s="15" t="s">
        <v>10</v>
      </c>
      <c r="K1097" s="15" t="s">
        <v>2</v>
      </c>
      <c r="L1097" s="15" t="s">
        <v>2</v>
      </c>
      <c r="M1097" s="15" t="s">
        <v>2</v>
      </c>
      <c r="N1097" s="15" t="s">
        <v>2</v>
      </c>
      <c r="O1097" s="15" t="s">
        <v>1145</v>
      </c>
      <c r="P1097" s="37" t="s">
        <v>1051</v>
      </c>
      <c r="Q1097" s="13" t="s">
        <v>23</v>
      </c>
      <c r="R1097" s="37" t="s">
        <v>1051</v>
      </c>
      <c r="S1097" s="11" t="s">
        <v>22</v>
      </c>
      <c r="T1097" s="11" t="s">
        <v>0</v>
      </c>
      <c r="U1097" s="13" t="s">
        <v>79</v>
      </c>
      <c r="V1097" s="8" t="s">
        <v>1989</v>
      </c>
    </row>
    <row r="1098" spans="2:22" x14ac:dyDescent="0.2">
      <c r="B1098" s="34" t="str">
        <f t="shared" si="17"/>
        <v>1.9.2.2.99.1.2.99.00.00.00.00</v>
      </c>
      <c r="C1098" s="12" t="s">
        <v>3</v>
      </c>
      <c r="D1098" s="12" t="s">
        <v>21</v>
      </c>
      <c r="E1098" s="12" t="s">
        <v>16</v>
      </c>
      <c r="F1098" s="12" t="s">
        <v>16</v>
      </c>
      <c r="G1098" s="15" t="s">
        <v>8</v>
      </c>
      <c r="H1098" s="12">
        <v>1</v>
      </c>
      <c r="I1098" s="12" t="s">
        <v>16</v>
      </c>
      <c r="J1098" s="15" t="s">
        <v>8</v>
      </c>
      <c r="K1098" s="15" t="s">
        <v>2</v>
      </c>
      <c r="L1098" s="15" t="s">
        <v>2</v>
      </c>
      <c r="M1098" s="15" t="s">
        <v>2</v>
      </c>
      <c r="N1098" s="15" t="s">
        <v>2</v>
      </c>
      <c r="O1098" s="15" t="s">
        <v>1145</v>
      </c>
      <c r="P1098" s="37" t="s">
        <v>1071</v>
      </c>
      <c r="Q1098" s="13" t="s">
        <v>22</v>
      </c>
      <c r="R1098" s="37" t="s">
        <v>1071</v>
      </c>
      <c r="S1098" s="11" t="s">
        <v>22</v>
      </c>
      <c r="T1098" s="11" t="s">
        <v>0</v>
      </c>
      <c r="U1098" s="13" t="s">
        <v>79</v>
      </c>
      <c r="V1098" s="8" t="s">
        <v>1989</v>
      </c>
    </row>
    <row r="1099" spans="2:22" x14ac:dyDescent="0.2">
      <c r="B1099" s="34" t="str">
        <f t="shared" si="17"/>
        <v>1.9.2.2.99.1.3.00.00.00.00.00</v>
      </c>
      <c r="C1099" s="12" t="s">
        <v>3</v>
      </c>
      <c r="D1099" s="12" t="s">
        <v>21</v>
      </c>
      <c r="E1099" s="12" t="s">
        <v>16</v>
      </c>
      <c r="F1099" s="12" t="s">
        <v>16</v>
      </c>
      <c r="G1099" s="15" t="s">
        <v>8</v>
      </c>
      <c r="H1099" s="12">
        <v>1</v>
      </c>
      <c r="I1099" s="12" t="s">
        <v>0</v>
      </c>
      <c r="J1099" s="15" t="s">
        <v>2</v>
      </c>
      <c r="K1099" s="15" t="s">
        <v>2</v>
      </c>
      <c r="L1099" s="15" t="s">
        <v>2</v>
      </c>
      <c r="M1099" s="15" t="s">
        <v>2</v>
      </c>
      <c r="N1099" s="15" t="s">
        <v>2</v>
      </c>
      <c r="O1099" s="15" t="s">
        <v>1145</v>
      </c>
      <c r="P1099" s="8" t="s">
        <v>2490</v>
      </c>
      <c r="Q1099" s="13" t="s">
        <v>22</v>
      </c>
      <c r="R1099" s="8" t="s">
        <v>1011</v>
      </c>
      <c r="S1099" s="11" t="s">
        <v>22</v>
      </c>
      <c r="T1099" s="11" t="s">
        <v>3</v>
      </c>
      <c r="U1099" s="13" t="s">
        <v>79</v>
      </c>
      <c r="V1099" s="8" t="s">
        <v>1989</v>
      </c>
    </row>
    <row r="1100" spans="2:22" ht="25.5" x14ac:dyDescent="0.2">
      <c r="B1100" s="34" t="str">
        <f t="shared" si="17"/>
        <v>1.9.2.2.99.1.3.01.00.00.00.00</v>
      </c>
      <c r="C1100" s="12" t="s">
        <v>3</v>
      </c>
      <c r="D1100" s="12" t="s">
        <v>21</v>
      </c>
      <c r="E1100" s="12" t="s">
        <v>16</v>
      </c>
      <c r="F1100" s="12" t="s">
        <v>16</v>
      </c>
      <c r="G1100" s="15" t="s">
        <v>8</v>
      </c>
      <c r="H1100" s="12">
        <v>1</v>
      </c>
      <c r="I1100" s="12" t="s">
        <v>0</v>
      </c>
      <c r="J1100" s="15" t="s">
        <v>5</v>
      </c>
      <c r="K1100" s="15" t="s">
        <v>2</v>
      </c>
      <c r="L1100" s="15" t="s">
        <v>2</v>
      </c>
      <c r="M1100" s="15" t="s">
        <v>2</v>
      </c>
      <c r="N1100" s="15" t="s">
        <v>2</v>
      </c>
      <c r="O1100" s="15" t="s">
        <v>1145</v>
      </c>
      <c r="P1100" s="37" t="s">
        <v>1047</v>
      </c>
      <c r="Q1100" s="13" t="s">
        <v>23</v>
      </c>
      <c r="R1100" s="37" t="s">
        <v>1047</v>
      </c>
      <c r="S1100" s="11" t="s">
        <v>22</v>
      </c>
      <c r="T1100" s="11" t="s">
        <v>3</v>
      </c>
      <c r="U1100" s="13" t="s">
        <v>79</v>
      </c>
      <c r="V1100" s="8" t="s">
        <v>1989</v>
      </c>
    </row>
    <row r="1101" spans="2:22" x14ac:dyDescent="0.2">
      <c r="B1101" s="34" t="str">
        <f t="shared" si="17"/>
        <v>1.9.2.2.99.1.3.02.00.00.00.00</v>
      </c>
      <c r="C1101" s="12" t="s">
        <v>3</v>
      </c>
      <c r="D1101" s="12" t="s">
        <v>21</v>
      </c>
      <c r="E1101" s="12" t="s">
        <v>16</v>
      </c>
      <c r="F1101" s="12" t="s">
        <v>16</v>
      </c>
      <c r="G1101" s="15" t="s">
        <v>8</v>
      </c>
      <c r="H1101" s="12">
        <v>1</v>
      </c>
      <c r="I1101" s="12" t="s">
        <v>0</v>
      </c>
      <c r="J1101" s="15" t="s">
        <v>6</v>
      </c>
      <c r="K1101" s="15" t="s">
        <v>2</v>
      </c>
      <c r="L1101" s="15" t="s">
        <v>2</v>
      </c>
      <c r="M1101" s="15" t="s">
        <v>2</v>
      </c>
      <c r="N1101" s="15" t="s">
        <v>2</v>
      </c>
      <c r="O1101" s="15" t="s">
        <v>1145</v>
      </c>
      <c r="P1101" s="37" t="s">
        <v>1048</v>
      </c>
      <c r="Q1101" s="13" t="s">
        <v>23</v>
      </c>
      <c r="R1101" s="37" t="s">
        <v>1048</v>
      </c>
      <c r="S1101" s="11" t="s">
        <v>22</v>
      </c>
      <c r="T1101" s="11" t="s">
        <v>3</v>
      </c>
      <c r="U1101" s="13" t="s">
        <v>79</v>
      </c>
      <c r="V1101" s="8" t="s">
        <v>1989</v>
      </c>
    </row>
    <row r="1102" spans="2:22" x14ac:dyDescent="0.2">
      <c r="B1102" s="34" t="str">
        <f t="shared" si="17"/>
        <v>1.9.2.2.99.1.3.03.00.00.00.00</v>
      </c>
      <c r="C1102" s="12" t="s">
        <v>3</v>
      </c>
      <c r="D1102" s="12" t="s">
        <v>21</v>
      </c>
      <c r="E1102" s="12" t="s">
        <v>16</v>
      </c>
      <c r="F1102" s="12" t="s">
        <v>16</v>
      </c>
      <c r="G1102" s="15" t="s">
        <v>8</v>
      </c>
      <c r="H1102" s="12">
        <v>1</v>
      </c>
      <c r="I1102" s="12" t="s">
        <v>0</v>
      </c>
      <c r="J1102" s="15" t="s">
        <v>7</v>
      </c>
      <c r="K1102" s="15" t="s">
        <v>2</v>
      </c>
      <c r="L1102" s="15" t="s">
        <v>2</v>
      </c>
      <c r="M1102" s="15" t="s">
        <v>2</v>
      </c>
      <c r="N1102" s="15" t="s">
        <v>2</v>
      </c>
      <c r="O1102" s="15" t="s">
        <v>1145</v>
      </c>
      <c r="P1102" s="37" t="s">
        <v>1049</v>
      </c>
      <c r="Q1102" s="13" t="s">
        <v>23</v>
      </c>
      <c r="R1102" s="37" t="s">
        <v>1049</v>
      </c>
      <c r="S1102" s="11" t="s">
        <v>22</v>
      </c>
      <c r="T1102" s="11" t="s">
        <v>3</v>
      </c>
      <c r="U1102" s="13" t="s">
        <v>79</v>
      </c>
      <c r="V1102" s="8" t="s">
        <v>1989</v>
      </c>
    </row>
    <row r="1103" spans="2:22" x14ac:dyDescent="0.2">
      <c r="B1103" s="34" t="str">
        <f t="shared" si="17"/>
        <v>1.9.2.2.99.1.3.04.00.00.00.00</v>
      </c>
      <c r="C1103" s="12" t="s">
        <v>3</v>
      </c>
      <c r="D1103" s="12" t="s">
        <v>21</v>
      </c>
      <c r="E1103" s="12" t="s">
        <v>16</v>
      </c>
      <c r="F1103" s="12" t="s">
        <v>16</v>
      </c>
      <c r="G1103" s="15" t="s">
        <v>8</v>
      </c>
      <c r="H1103" s="12">
        <v>1</v>
      </c>
      <c r="I1103" s="12" t="s">
        <v>0</v>
      </c>
      <c r="J1103" s="15" t="s">
        <v>4</v>
      </c>
      <c r="K1103" s="15" t="s">
        <v>2</v>
      </c>
      <c r="L1103" s="15" t="s">
        <v>2</v>
      </c>
      <c r="M1103" s="15" t="s">
        <v>2</v>
      </c>
      <c r="N1103" s="15" t="s">
        <v>2</v>
      </c>
      <c r="O1103" s="15" t="s">
        <v>1145</v>
      </c>
      <c r="P1103" s="37" t="s">
        <v>1050</v>
      </c>
      <c r="Q1103" s="13" t="s">
        <v>23</v>
      </c>
      <c r="R1103" s="37" t="s">
        <v>1050</v>
      </c>
      <c r="S1103" s="11" t="s">
        <v>22</v>
      </c>
      <c r="T1103" s="11" t="s">
        <v>3</v>
      </c>
      <c r="U1103" s="13" t="s">
        <v>79</v>
      </c>
      <c r="V1103" s="8" t="s">
        <v>1989</v>
      </c>
    </row>
    <row r="1104" spans="2:22" ht="25.5" x14ac:dyDescent="0.2">
      <c r="B1104" s="34" t="str">
        <f t="shared" si="17"/>
        <v>1.9.2.2.99.1.3.05.00.00.00.00</v>
      </c>
      <c r="C1104" s="12" t="s">
        <v>3</v>
      </c>
      <c r="D1104" s="12" t="s">
        <v>21</v>
      </c>
      <c r="E1104" s="12" t="s">
        <v>16</v>
      </c>
      <c r="F1104" s="12" t="s">
        <v>16</v>
      </c>
      <c r="G1104" s="15" t="s">
        <v>8</v>
      </c>
      <c r="H1104" s="12">
        <v>1</v>
      </c>
      <c r="I1104" s="12" t="s">
        <v>0</v>
      </c>
      <c r="J1104" s="15" t="s">
        <v>10</v>
      </c>
      <c r="K1104" s="15" t="s">
        <v>2</v>
      </c>
      <c r="L1104" s="15" t="s">
        <v>2</v>
      </c>
      <c r="M1104" s="15" t="s">
        <v>2</v>
      </c>
      <c r="N1104" s="15" t="s">
        <v>2</v>
      </c>
      <c r="O1104" s="15" t="s">
        <v>1145</v>
      </c>
      <c r="P1104" s="37" t="s">
        <v>1051</v>
      </c>
      <c r="Q1104" s="13" t="s">
        <v>23</v>
      </c>
      <c r="R1104" s="37" t="s">
        <v>1051</v>
      </c>
      <c r="S1104" s="11" t="s">
        <v>22</v>
      </c>
      <c r="T1104" s="11" t="s">
        <v>0</v>
      </c>
      <c r="U1104" s="13" t="s">
        <v>79</v>
      </c>
      <c r="V1104" s="8" t="s">
        <v>1989</v>
      </c>
    </row>
    <row r="1105" spans="2:22" x14ac:dyDescent="0.2">
      <c r="B1105" s="34" t="str">
        <f t="shared" si="17"/>
        <v>1.9.2.2.99.1.3.99.00.00.00.00</v>
      </c>
      <c r="C1105" s="12" t="s">
        <v>3</v>
      </c>
      <c r="D1105" s="12" t="s">
        <v>21</v>
      </c>
      <c r="E1105" s="12" t="s">
        <v>16</v>
      </c>
      <c r="F1105" s="12" t="s">
        <v>16</v>
      </c>
      <c r="G1105" s="15" t="s">
        <v>8</v>
      </c>
      <c r="H1105" s="12">
        <v>1</v>
      </c>
      <c r="I1105" s="12" t="s">
        <v>0</v>
      </c>
      <c r="J1105" s="15" t="s">
        <v>8</v>
      </c>
      <c r="K1105" s="15" t="s">
        <v>2</v>
      </c>
      <c r="L1105" s="15" t="s">
        <v>2</v>
      </c>
      <c r="M1105" s="15" t="s">
        <v>2</v>
      </c>
      <c r="N1105" s="15" t="s">
        <v>2</v>
      </c>
      <c r="O1105" s="15" t="s">
        <v>1145</v>
      </c>
      <c r="P1105" s="37" t="s">
        <v>1071</v>
      </c>
      <c r="Q1105" s="13" t="s">
        <v>22</v>
      </c>
      <c r="R1105" s="37" t="s">
        <v>1071</v>
      </c>
      <c r="S1105" s="11" t="s">
        <v>22</v>
      </c>
      <c r="T1105" s="11" t="s">
        <v>0</v>
      </c>
      <c r="U1105" s="13" t="s">
        <v>79</v>
      </c>
      <c r="V1105" s="8" t="s">
        <v>1989</v>
      </c>
    </row>
    <row r="1106" spans="2:22" x14ac:dyDescent="0.2">
      <c r="B1106" s="34" t="str">
        <f t="shared" si="17"/>
        <v>1.9.2.2.99.1.4.00.00.00.00.00</v>
      </c>
      <c r="C1106" s="12" t="s">
        <v>3</v>
      </c>
      <c r="D1106" s="12" t="s">
        <v>21</v>
      </c>
      <c r="E1106" s="12" t="s">
        <v>16</v>
      </c>
      <c r="F1106" s="12" t="s">
        <v>16</v>
      </c>
      <c r="G1106" s="15" t="s">
        <v>8</v>
      </c>
      <c r="H1106" s="12">
        <v>1</v>
      </c>
      <c r="I1106" s="12" t="s">
        <v>17</v>
      </c>
      <c r="J1106" s="15" t="s">
        <v>2</v>
      </c>
      <c r="K1106" s="15" t="s">
        <v>2</v>
      </c>
      <c r="L1106" s="15" t="s">
        <v>2</v>
      </c>
      <c r="M1106" s="15" t="s">
        <v>2</v>
      </c>
      <c r="N1106" s="15" t="s">
        <v>2</v>
      </c>
      <c r="O1106" s="15" t="s">
        <v>1145</v>
      </c>
      <c r="P1106" s="8" t="s">
        <v>2491</v>
      </c>
      <c r="Q1106" s="13" t="s">
        <v>22</v>
      </c>
      <c r="R1106" s="8" t="s">
        <v>1012</v>
      </c>
      <c r="S1106" s="11" t="s">
        <v>22</v>
      </c>
      <c r="T1106" s="11" t="s">
        <v>3</v>
      </c>
      <c r="U1106" s="13" t="s">
        <v>79</v>
      </c>
      <c r="V1106" s="8" t="s">
        <v>1989</v>
      </c>
    </row>
    <row r="1107" spans="2:22" ht="25.5" x14ac:dyDescent="0.2">
      <c r="B1107" s="34" t="str">
        <f t="shared" si="17"/>
        <v>1.9.2.2.99.1.4.01.00.00.00.00</v>
      </c>
      <c r="C1107" s="12" t="s">
        <v>3</v>
      </c>
      <c r="D1107" s="12" t="s">
        <v>21</v>
      </c>
      <c r="E1107" s="12" t="s">
        <v>16</v>
      </c>
      <c r="F1107" s="12" t="s">
        <v>16</v>
      </c>
      <c r="G1107" s="15" t="s">
        <v>8</v>
      </c>
      <c r="H1107" s="12">
        <v>1</v>
      </c>
      <c r="I1107" s="12" t="s">
        <v>17</v>
      </c>
      <c r="J1107" s="15" t="s">
        <v>5</v>
      </c>
      <c r="K1107" s="15" t="s">
        <v>2</v>
      </c>
      <c r="L1107" s="15" t="s">
        <v>2</v>
      </c>
      <c r="M1107" s="15" t="s">
        <v>2</v>
      </c>
      <c r="N1107" s="15" t="s">
        <v>2</v>
      </c>
      <c r="O1107" s="15" t="s">
        <v>1145</v>
      </c>
      <c r="P1107" s="37" t="s">
        <v>1047</v>
      </c>
      <c r="Q1107" s="13" t="s">
        <v>23</v>
      </c>
      <c r="R1107" s="37" t="s">
        <v>1047</v>
      </c>
      <c r="S1107" s="11" t="s">
        <v>22</v>
      </c>
      <c r="T1107" s="11" t="s">
        <v>3</v>
      </c>
      <c r="U1107" s="13" t="s">
        <v>79</v>
      </c>
      <c r="V1107" s="8" t="s">
        <v>1989</v>
      </c>
    </row>
    <row r="1108" spans="2:22" x14ac:dyDescent="0.2">
      <c r="B1108" s="34" t="str">
        <f t="shared" si="17"/>
        <v>1.9.2.2.99.1.4.02.00.00.00.00</v>
      </c>
      <c r="C1108" s="12" t="s">
        <v>3</v>
      </c>
      <c r="D1108" s="12" t="s">
        <v>21</v>
      </c>
      <c r="E1108" s="12" t="s">
        <v>16</v>
      </c>
      <c r="F1108" s="12" t="s">
        <v>16</v>
      </c>
      <c r="G1108" s="15" t="s">
        <v>8</v>
      </c>
      <c r="H1108" s="12">
        <v>1</v>
      </c>
      <c r="I1108" s="12" t="s">
        <v>17</v>
      </c>
      <c r="J1108" s="15" t="s">
        <v>6</v>
      </c>
      <c r="K1108" s="15" t="s">
        <v>2</v>
      </c>
      <c r="L1108" s="15" t="s">
        <v>2</v>
      </c>
      <c r="M1108" s="15" t="s">
        <v>2</v>
      </c>
      <c r="N1108" s="15" t="s">
        <v>2</v>
      </c>
      <c r="O1108" s="15" t="s">
        <v>1145</v>
      </c>
      <c r="P1108" s="37" t="s">
        <v>1048</v>
      </c>
      <c r="Q1108" s="13" t="s">
        <v>23</v>
      </c>
      <c r="R1108" s="37" t="s">
        <v>1048</v>
      </c>
      <c r="S1108" s="11" t="s">
        <v>22</v>
      </c>
      <c r="T1108" s="11" t="s">
        <v>3</v>
      </c>
      <c r="U1108" s="13" t="s">
        <v>79</v>
      </c>
      <c r="V1108" s="8" t="s">
        <v>1989</v>
      </c>
    </row>
    <row r="1109" spans="2:22" x14ac:dyDescent="0.2">
      <c r="B1109" s="34" t="str">
        <f t="shared" si="17"/>
        <v>1.9.2.2.99.1.4.03.00.00.00.00</v>
      </c>
      <c r="C1109" s="12" t="s">
        <v>3</v>
      </c>
      <c r="D1109" s="12" t="s">
        <v>21</v>
      </c>
      <c r="E1109" s="12" t="s">
        <v>16</v>
      </c>
      <c r="F1109" s="12" t="s">
        <v>16</v>
      </c>
      <c r="G1109" s="15" t="s">
        <v>8</v>
      </c>
      <c r="H1109" s="12">
        <v>1</v>
      </c>
      <c r="I1109" s="12" t="s">
        <v>17</v>
      </c>
      <c r="J1109" s="15" t="s">
        <v>7</v>
      </c>
      <c r="K1109" s="15" t="s">
        <v>2</v>
      </c>
      <c r="L1109" s="15" t="s">
        <v>2</v>
      </c>
      <c r="M1109" s="15" t="s">
        <v>2</v>
      </c>
      <c r="N1109" s="15" t="s">
        <v>2</v>
      </c>
      <c r="O1109" s="15" t="s">
        <v>1145</v>
      </c>
      <c r="P1109" s="37" t="s">
        <v>1049</v>
      </c>
      <c r="Q1109" s="13" t="s">
        <v>23</v>
      </c>
      <c r="R1109" s="37" t="s">
        <v>1049</v>
      </c>
      <c r="S1109" s="11" t="s">
        <v>22</v>
      </c>
      <c r="T1109" s="11" t="s">
        <v>3</v>
      </c>
      <c r="U1109" s="13" t="s">
        <v>79</v>
      </c>
      <c r="V1109" s="8" t="s">
        <v>1989</v>
      </c>
    </row>
    <row r="1110" spans="2:22" x14ac:dyDescent="0.2">
      <c r="B1110" s="34" t="str">
        <f t="shared" si="17"/>
        <v>1.9.2.2.99.1.4.04.00.00.00.00</v>
      </c>
      <c r="C1110" s="12" t="s">
        <v>3</v>
      </c>
      <c r="D1110" s="12" t="s">
        <v>21</v>
      </c>
      <c r="E1110" s="12" t="s">
        <v>16</v>
      </c>
      <c r="F1110" s="12" t="s">
        <v>16</v>
      </c>
      <c r="G1110" s="15" t="s">
        <v>8</v>
      </c>
      <c r="H1110" s="12">
        <v>1</v>
      </c>
      <c r="I1110" s="12" t="s">
        <v>17</v>
      </c>
      <c r="J1110" s="15" t="s">
        <v>4</v>
      </c>
      <c r="K1110" s="15" t="s">
        <v>2</v>
      </c>
      <c r="L1110" s="15" t="s">
        <v>2</v>
      </c>
      <c r="M1110" s="15" t="s">
        <v>2</v>
      </c>
      <c r="N1110" s="15" t="s">
        <v>2</v>
      </c>
      <c r="O1110" s="15" t="s">
        <v>1145</v>
      </c>
      <c r="P1110" s="37" t="s">
        <v>1050</v>
      </c>
      <c r="Q1110" s="13" t="s">
        <v>23</v>
      </c>
      <c r="R1110" s="37" t="s">
        <v>1050</v>
      </c>
      <c r="S1110" s="11" t="s">
        <v>22</v>
      </c>
      <c r="T1110" s="11" t="s">
        <v>3</v>
      </c>
      <c r="U1110" s="13" t="s">
        <v>79</v>
      </c>
      <c r="V1110" s="8" t="s">
        <v>1989</v>
      </c>
    </row>
    <row r="1111" spans="2:22" ht="25.5" x14ac:dyDescent="0.2">
      <c r="B1111" s="34" t="str">
        <f t="shared" si="17"/>
        <v>1.9.2.2.99.1.4.05.00.00.00.00</v>
      </c>
      <c r="C1111" s="12" t="s">
        <v>3</v>
      </c>
      <c r="D1111" s="12" t="s">
        <v>21</v>
      </c>
      <c r="E1111" s="12" t="s">
        <v>16</v>
      </c>
      <c r="F1111" s="12" t="s">
        <v>16</v>
      </c>
      <c r="G1111" s="15" t="s">
        <v>8</v>
      </c>
      <c r="H1111" s="12">
        <v>1</v>
      </c>
      <c r="I1111" s="12" t="s">
        <v>17</v>
      </c>
      <c r="J1111" s="15" t="s">
        <v>10</v>
      </c>
      <c r="K1111" s="15" t="s">
        <v>2</v>
      </c>
      <c r="L1111" s="15" t="s">
        <v>2</v>
      </c>
      <c r="M1111" s="15" t="s">
        <v>2</v>
      </c>
      <c r="N1111" s="15" t="s">
        <v>2</v>
      </c>
      <c r="O1111" s="15" t="s">
        <v>1145</v>
      </c>
      <c r="P1111" s="37" t="s">
        <v>1051</v>
      </c>
      <c r="Q1111" s="13" t="s">
        <v>23</v>
      </c>
      <c r="R1111" s="37" t="s">
        <v>1051</v>
      </c>
      <c r="S1111" s="11" t="s">
        <v>22</v>
      </c>
      <c r="T1111" s="11" t="s">
        <v>0</v>
      </c>
      <c r="U1111" s="13" t="s">
        <v>79</v>
      </c>
      <c r="V1111" s="8" t="s">
        <v>1989</v>
      </c>
    </row>
    <row r="1112" spans="2:22" x14ac:dyDescent="0.2">
      <c r="B1112" s="34" t="str">
        <f t="shared" si="17"/>
        <v>1.9.2.2.99.1.4.99.00.00.00.00</v>
      </c>
      <c r="C1112" s="12" t="s">
        <v>3</v>
      </c>
      <c r="D1112" s="12" t="s">
        <v>21</v>
      </c>
      <c r="E1112" s="12" t="s">
        <v>16</v>
      </c>
      <c r="F1112" s="12" t="s">
        <v>16</v>
      </c>
      <c r="G1112" s="15" t="s">
        <v>8</v>
      </c>
      <c r="H1112" s="12">
        <v>1</v>
      </c>
      <c r="I1112" s="12" t="s">
        <v>17</v>
      </c>
      <c r="J1112" s="15" t="s">
        <v>8</v>
      </c>
      <c r="K1112" s="15" t="s">
        <v>2</v>
      </c>
      <c r="L1112" s="15" t="s">
        <v>2</v>
      </c>
      <c r="M1112" s="15" t="s">
        <v>2</v>
      </c>
      <c r="N1112" s="15" t="s">
        <v>2</v>
      </c>
      <c r="O1112" s="15" t="s">
        <v>1145</v>
      </c>
      <c r="P1112" s="37" t="s">
        <v>1071</v>
      </c>
      <c r="Q1112" s="13" t="s">
        <v>22</v>
      </c>
      <c r="R1112" s="37" t="s">
        <v>1071</v>
      </c>
      <c r="S1112" s="11" t="s">
        <v>22</v>
      </c>
      <c r="T1112" s="11" t="s">
        <v>0</v>
      </c>
      <c r="U1112" s="13" t="s">
        <v>79</v>
      </c>
      <c r="V1112" s="8" t="s">
        <v>1989</v>
      </c>
    </row>
    <row r="1113" spans="2:22" s="65" customFormat="1" x14ac:dyDescent="0.2">
      <c r="B1113" s="34" t="str">
        <f t="shared" si="17"/>
        <v>1.9.2.3.00.0.0.00.00.00.00.00</v>
      </c>
      <c r="C1113" s="12" t="s">
        <v>3</v>
      </c>
      <c r="D1113" s="12" t="s">
        <v>21</v>
      </c>
      <c r="E1113" s="12" t="s">
        <v>16</v>
      </c>
      <c r="F1113" s="12" t="s">
        <v>0</v>
      </c>
      <c r="G1113" s="15" t="s">
        <v>2</v>
      </c>
      <c r="H1113" s="12" t="s">
        <v>1</v>
      </c>
      <c r="I1113" s="12">
        <v>0</v>
      </c>
      <c r="J1113" s="15" t="s">
        <v>2</v>
      </c>
      <c r="K1113" s="15" t="s">
        <v>2</v>
      </c>
      <c r="L1113" s="15" t="s">
        <v>2</v>
      </c>
      <c r="M1113" s="15" t="s">
        <v>2</v>
      </c>
      <c r="N1113" s="15" t="s">
        <v>2</v>
      </c>
      <c r="O1113" s="15" t="s">
        <v>1145</v>
      </c>
      <c r="P1113" s="8" t="s">
        <v>496</v>
      </c>
      <c r="Q1113" s="13" t="s">
        <v>22</v>
      </c>
      <c r="R1113" s="8" t="s">
        <v>844</v>
      </c>
      <c r="S1113" s="11" t="s">
        <v>22</v>
      </c>
      <c r="T1113" s="11">
        <v>1</v>
      </c>
      <c r="U1113" s="13" t="s">
        <v>79</v>
      </c>
      <c r="V1113" s="39"/>
    </row>
    <row r="1114" spans="2:22" s="65" customFormat="1" ht="25.5" x14ac:dyDescent="0.2">
      <c r="B1114" s="34" t="str">
        <f t="shared" si="17"/>
        <v>1.9.2.3.01.0.0.00.00.00.00.00</v>
      </c>
      <c r="C1114" s="12" t="s">
        <v>3</v>
      </c>
      <c r="D1114" s="12" t="s">
        <v>21</v>
      </c>
      <c r="E1114" s="12" t="s">
        <v>16</v>
      </c>
      <c r="F1114" s="12" t="s">
        <v>0</v>
      </c>
      <c r="G1114" s="15" t="s">
        <v>5</v>
      </c>
      <c r="H1114" s="12" t="s">
        <v>1</v>
      </c>
      <c r="I1114" s="12">
        <v>0</v>
      </c>
      <c r="J1114" s="15" t="s">
        <v>2</v>
      </c>
      <c r="K1114" s="15" t="s">
        <v>2</v>
      </c>
      <c r="L1114" s="15" t="s">
        <v>2</v>
      </c>
      <c r="M1114" s="15" t="s">
        <v>2</v>
      </c>
      <c r="N1114" s="15" t="s">
        <v>2</v>
      </c>
      <c r="O1114" s="15" t="s">
        <v>1145</v>
      </c>
      <c r="P1114" s="8" t="s">
        <v>497</v>
      </c>
      <c r="Q1114" s="13" t="s">
        <v>22</v>
      </c>
      <c r="R1114" s="8" t="s">
        <v>845</v>
      </c>
      <c r="S1114" s="11" t="s">
        <v>22</v>
      </c>
      <c r="T1114" s="11">
        <v>1</v>
      </c>
      <c r="U1114" s="13" t="s">
        <v>79</v>
      </c>
      <c r="V1114" s="39"/>
    </row>
    <row r="1115" spans="2:22" s="65" customFormat="1" ht="25.5" x14ac:dyDescent="0.2">
      <c r="B1115" s="34" t="str">
        <f t="shared" si="17"/>
        <v>1.9.2.3.01.1.0.00.00.00.00.00</v>
      </c>
      <c r="C1115" s="12" t="s">
        <v>3</v>
      </c>
      <c r="D1115" s="12" t="s">
        <v>21</v>
      </c>
      <c r="E1115" s="12" t="s">
        <v>16</v>
      </c>
      <c r="F1115" s="12" t="s">
        <v>0</v>
      </c>
      <c r="G1115" s="15" t="s">
        <v>5</v>
      </c>
      <c r="H1115" s="12">
        <v>1</v>
      </c>
      <c r="I1115" s="12">
        <v>0</v>
      </c>
      <c r="J1115" s="15" t="s">
        <v>2</v>
      </c>
      <c r="K1115" s="15" t="s">
        <v>2</v>
      </c>
      <c r="L1115" s="15" t="s">
        <v>2</v>
      </c>
      <c r="M1115" s="15" t="s">
        <v>2</v>
      </c>
      <c r="N1115" s="15" t="s">
        <v>2</v>
      </c>
      <c r="O1115" s="15" t="s">
        <v>1145</v>
      </c>
      <c r="P1115" s="8" t="s">
        <v>497</v>
      </c>
      <c r="Q1115" s="13" t="s">
        <v>22</v>
      </c>
      <c r="R1115" s="8" t="s">
        <v>845</v>
      </c>
      <c r="S1115" s="11" t="s">
        <v>22</v>
      </c>
      <c r="T1115" s="11">
        <v>1</v>
      </c>
      <c r="U1115" s="13" t="s">
        <v>79</v>
      </c>
      <c r="V1115" s="39"/>
    </row>
    <row r="1116" spans="2:22" ht="25.5" x14ac:dyDescent="0.2">
      <c r="B1116" s="34" t="str">
        <f t="shared" si="17"/>
        <v>1.9.2.3.01.1.1.00.00.00.00.00</v>
      </c>
      <c r="C1116" s="12" t="s">
        <v>3</v>
      </c>
      <c r="D1116" s="12" t="s">
        <v>21</v>
      </c>
      <c r="E1116" s="12" t="s">
        <v>16</v>
      </c>
      <c r="F1116" s="12" t="s">
        <v>0</v>
      </c>
      <c r="G1116" s="15" t="s">
        <v>5</v>
      </c>
      <c r="H1116" s="12">
        <v>1</v>
      </c>
      <c r="I1116" s="12" t="s">
        <v>3</v>
      </c>
      <c r="J1116" s="15" t="s">
        <v>2</v>
      </c>
      <c r="K1116" s="15" t="s">
        <v>2</v>
      </c>
      <c r="L1116" s="15" t="s">
        <v>2</v>
      </c>
      <c r="M1116" s="15" t="s">
        <v>2</v>
      </c>
      <c r="N1116" s="15" t="s">
        <v>2</v>
      </c>
      <c r="O1116" s="15" t="s">
        <v>1145</v>
      </c>
      <c r="P1116" s="8" t="s">
        <v>498</v>
      </c>
      <c r="Q1116" s="13" t="s">
        <v>23</v>
      </c>
      <c r="R1116" s="8" t="s">
        <v>846</v>
      </c>
      <c r="S1116" s="11" t="s">
        <v>22</v>
      </c>
      <c r="T1116" s="11">
        <v>1</v>
      </c>
      <c r="U1116" s="13" t="s">
        <v>79</v>
      </c>
      <c r="V1116" s="39"/>
    </row>
    <row r="1117" spans="2:22" ht="25.5" x14ac:dyDescent="0.2">
      <c r="B1117" s="34" t="str">
        <f t="shared" si="17"/>
        <v>1.9.2.3.01.1.2.00.00.00.00.00</v>
      </c>
      <c r="C1117" s="12" t="s">
        <v>3</v>
      </c>
      <c r="D1117" s="12" t="s">
        <v>21</v>
      </c>
      <c r="E1117" s="12" t="s">
        <v>16</v>
      </c>
      <c r="F1117" s="12" t="s">
        <v>0</v>
      </c>
      <c r="G1117" s="15" t="s">
        <v>5</v>
      </c>
      <c r="H1117" s="12">
        <v>1</v>
      </c>
      <c r="I1117" s="12" t="s">
        <v>16</v>
      </c>
      <c r="J1117" s="15" t="s">
        <v>2</v>
      </c>
      <c r="K1117" s="15" t="s">
        <v>2</v>
      </c>
      <c r="L1117" s="15" t="s">
        <v>2</v>
      </c>
      <c r="M1117" s="15" t="s">
        <v>2</v>
      </c>
      <c r="N1117" s="15" t="s">
        <v>2</v>
      </c>
      <c r="O1117" s="15" t="s">
        <v>1145</v>
      </c>
      <c r="P1117" s="8" t="s">
        <v>1013</v>
      </c>
      <c r="Q1117" s="13" t="s">
        <v>23</v>
      </c>
      <c r="R1117" s="8" t="s">
        <v>1488</v>
      </c>
      <c r="S1117" s="11" t="s">
        <v>22</v>
      </c>
      <c r="T1117" s="11" t="s">
        <v>3</v>
      </c>
      <c r="U1117" s="13" t="s">
        <v>79</v>
      </c>
      <c r="V1117" s="8" t="s">
        <v>1989</v>
      </c>
    </row>
    <row r="1118" spans="2:22" ht="38.25" x14ac:dyDescent="0.2">
      <c r="B1118" s="34" t="str">
        <f t="shared" si="17"/>
        <v>1.9.2.3.01.1.3.00.00.00.00.00</v>
      </c>
      <c r="C1118" s="12" t="s">
        <v>3</v>
      </c>
      <c r="D1118" s="12" t="s">
        <v>21</v>
      </c>
      <c r="E1118" s="12" t="s">
        <v>16</v>
      </c>
      <c r="F1118" s="12" t="s">
        <v>0</v>
      </c>
      <c r="G1118" s="15" t="s">
        <v>5</v>
      </c>
      <c r="H1118" s="12">
        <v>1</v>
      </c>
      <c r="I1118" s="12" t="s">
        <v>0</v>
      </c>
      <c r="J1118" s="15" t="s">
        <v>2</v>
      </c>
      <c r="K1118" s="15" t="s">
        <v>2</v>
      </c>
      <c r="L1118" s="15" t="s">
        <v>2</v>
      </c>
      <c r="M1118" s="15" t="s">
        <v>2</v>
      </c>
      <c r="N1118" s="15" t="s">
        <v>2</v>
      </c>
      <c r="O1118" s="15" t="s">
        <v>1145</v>
      </c>
      <c r="P1118" s="8" t="s">
        <v>499</v>
      </c>
      <c r="Q1118" s="13" t="s">
        <v>23</v>
      </c>
      <c r="R1118" s="8" t="s">
        <v>2365</v>
      </c>
      <c r="S1118" s="11" t="s">
        <v>22</v>
      </c>
      <c r="T1118" s="11">
        <v>1</v>
      </c>
      <c r="U1118" s="13" t="s">
        <v>79</v>
      </c>
      <c r="V1118" s="8" t="s">
        <v>1989</v>
      </c>
    </row>
    <row r="1119" spans="2:22" ht="38.25" x14ac:dyDescent="0.2">
      <c r="B1119" s="34" t="str">
        <f t="shared" si="17"/>
        <v>1.9.2.3.01.1.4.00.00.00.00.00</v>
      </c>
      <c r="C1119" s="12" t="s">
        <v>3</v>
      </c>
      <c r="D1119" s="12" t="s">
        <v>21</v>
      </c>
      <c r="E1119" s="12" t="s">
        <v>16</v>
      </c>
      <c r="F1119" s="12" t="s">
        <v>0</v>
      </c>
      <c r="G1119" s="15" t="s">
        <v>5</v>
      </c>
      <c r="H1119" s="12">
        <v>1</v>
      </c>
      <c r="I1119" s="12" t="s">
        <v>17</v>
      </c>
      <c r="J1119" s="15" t="s">
        <v>2</v>
      </c>
      <c r="K1119" s="15" t="s">
        <v>2</v>
      </c>
      <c r="L1119" s="15" t="s">
        <v>2</v>
      </c>
      <c r="M1119" s="15" t="s">
        <v>2</v>
      </c>
      <c r="N1119" s="15" t="s">
        <v>2</v>
      </c>
      <c r="O1119" s="15" t="s">
        <v>1145</v>
      </c>
      <c r="P1119" s="8" t="s">
        <v>1014</v>
      </c>
      <c r="Q1119" s="13" t="s">
        <v>23</v>
      </c>
      <c r="R1119" s="8" t="s">
        <v>2366</v>
      </c>
      <c r="S1119" s="11" t="s">
        <v>22</v>
      </c>
      <c r="T1119" s="11" t="s">
        <v>3</v>
      </c>
      <c r="U1119" s="13" t="s">
        <v>79</v>
      </c>
      <c r="V1119" s="8" t="s">
        <v>1989</v>
      </c>
    </row>
    <row r="1120" spans="2:22" ht="25.5" x14ac:dyDescent="0.2">
      <c r="B1120" s="34" t="str">
        <f t="shared" si="17"/>
        <v>1.9.2.3.01.1.5.00.00.00.00.00</v>
      </c>
      <c r="C1120" s="12" t="s">
        <v>3</v>
      </c>
      <c r="D1120" s="12" t="s">
        <v>21</v>
      </c>
      <c r="E1120" s="12" t="s">
        <v>16</v>
      </c>
      <c r="F1120" s="12" t="s">
        <v>0</v>
      </c>
      <c r="G1120" s="15" t="s">
        <v>5</v>
      </c>
      <c r="H1120" s="12">
        <v>1</v>
      </c>
      <c r="I1120" s="12">
        <v>5</v>
      </c>
      <c r="J1120" s="15" t="s">
        <v>2</v>
      </c>
      <c r="K1120" s="15" t="s">
        <v>2</v>
      </c>
      <c r="L1120" s="15" t="s">
        <v>2</v>
      </c>
      <c r="M1120" s="15" t="s">
        <v>2</v>
      </c>
      <c r="N1120" s="15" t="s">
        <v>2</v>
      </c>
      <c r="O1120" s="15" t="s">
        <v>1145</v>
      </c>
      <c r="P1120" s="8" t="s">
        <v>1388</v>
      </c>
      <c r="Q1120" s="13" t="s">
        <v>23</v>
      </c>
      <c r="R1120" s="8" t="s">
        <v>1551</v>
      </c>
      <c r="S1120" s="11" t="s">
        <v>22</v>
      </c>
      <c r="T1120" s="11">
        <v>1</v>
      </c>
      <c r="U1120" s="13" t="s">
        <v>79</v>
      </c>
      <c r="V1120" s="8" t="s">
        <v>2592</v>
      </c>
    </row>
    <row r="1121" spans="2:22" ht="25.5" x14ac:dyDescent="0.2">
      <c r="B1121" s="34" t="str">
        <f t="shared" si="17"/>
        <v>1.9.2.3.01.1.6.00.00.00.00.00</v>
      </c>
      <c r="C1121" s="12" t="s">
        <v>3</v>
      </c>
      <c r="D1121" s="12" t="s">
        <v>21</v>
      </c>
      <c r="E1121" s="12" t="s">
        <v>16</v>
      </c>
      <c r="F1121" s="12" t="s">
        <v>0</v>
      </c>
      <c r="G1121" s="15" t="s">
        <v>5</v>
      </c>
      <c r="H1121" s="12">
        <v>1</v>
      </c>
      <c r="I1121" s="12">
        <v>6</v>
      </c>
      <c r="J1121" s="15" t="s">
        <v>2</v>
      </c>
      <c r="K1121" s="15" t="s">
        <v>2</v>
      </c>
      <c r="L1121" s="15" t="s">
        <v>2</v>
      </c>
      <c r="M1121" s="15" t="s">
        <v>2</v>
      </c>
      <c r="N1121" s="15" t="s">
        <v>2</v>
      </c>
      <c r="O1121" s="15" t="s">
        <v>1145</v>
      </c>
      <c r="P1121" s="8" t="s">
        <v>1389</v>
      </c>
      <c r="Q1121" s="13" t="s">
        <v>23</v>
      </c>
      <c r="R1121" s="8" t="s">
        <v>1552</v>
      </c>
      <c r="S1121" s="11" t="s">
        <v>22</v>
      </c>
      <c r="T1121" s="11">
        <v>1</v>
      </c>
      <c r="U1121" s="13" t="s">
        <v>79</v>
      </c>
      <c r="V1121" s="8" t="s">
        <v>2592</v>
      </c>
    </row>
    <row r="1122" spans="2:22" ht="38.25" x14ac:dyDescent="0.2">
      <c r="B1122" s="34" t="str">
        <f t="shared" si="17"/>
        <v>1.9.2.3.01.1.7.00.00.00.00.00</v>
      </c>
      <c r="C1122" s="12" t="s">
        <v>3</v>
      </c>
      <c r="D1122" s="12" t="s">
        <v>21</v>
      </c>
      <c r="E1122" s="12" t="s">
        <v>16</v>
      </c>
      <c r="F1122" s="12" t="s">
        <v>0</v>
      </c>
      <c r="G1122" s="15" t="s">
        <v>5</v>
      </c>
      <c r="H1122" s="12">
        <v>1</v>
      </c>
      <c r="I1122" s="12">
        <v>7</v>
      </c>
      <c r="J1122" s="15" t="s">
        <v>2</v>
      </c>
      <c r="K1122" s="15" t="s">
        <v>2</v>
      </c>
      <c r="L1122" s="15" t="s">
        <v>2</v>
      </c>
      <c r="M1122" s="15" t="s">
        <v>2</v>
      </c>
      <c r="N1122" s="15" t="s">
        <v>2</v>
      </c>
      <c r="O1122" s="15" t="s">
        <v>1145</v>
      </c>
      <c r="P1122" s="8" t="s">
        <v>1390</v>
      </c>
      <c r="Q1122" s="13" t="s">
        <v>23</v>
      </c>
      <c r="R1122" s="8" t="s">
        <v>2367</v>
      </c>
      <c r="S1122" s="11" t="s">
        <v>22</v>
      </c>
      <c r="T1122" s="11">
        <v>1</v>
      </c>
      <c r="U1122" s="13" t="s">
        <v>79</v>
      </c>
      <c r="V1122" s="8" t="s">
        <v>2592</v>
      </c>
    </row>
    <row r="1123" spans="2:22" ht="38.25" x14ac:dyDescent="0.2">
      <c r="B1123" s="34" t="str">
        <f t="shared" si="17"/>
        <v>1.9.2.3.01.1.8.00.00.00.00.00</v>
      </c>
      <c r="C1123" s="12" t="s">
        <v>3</v>
      </c>
      <c r="D1123" s="12" t="s">
        <v>21</v>
      </c>
      <c r="E1123" s="12" t="s">
        <v>16</v>
      </c>
      <c r="F1123" s="12" t="s">
        <v>0</v>
      </c>
      <c r="G1123" s="15" t="s">
        <v>5</v>
      </c>
      <c r="H1123" s="12">
        <v>1</v>
      </c>
      <c r="I1123" s="12">
        <v>8</v>
      </c>
      <c r="J1123" s="15" t="s">
        <v>2</v>
      </c>
      <c r="K1123" s="15" t="s">
        <v>2</v>
      </c>
      <c r="L1123" s="15" t="s">
        <v>2</v>
      </c>
      <c r="M1123" s="15" t="s">
        <v>2</v>
      </c>
      <c r="N1123" s="15" t="s">
        <v>2</v>
      </c>
      <c r="O1123" s="15" t="s">
        <v>1145</v>
      </c>
      <c r="P1123" s="8" t="s">
        <v>1391</v>
      </c>
      <c r="Q1123" s="13" t="s">
        <v>23</v>
      </c>
      <c r="R1123" s="8" t="s">
        <v>2368</v>
      </c>
      <c r="S1123" s="11" t="s">
        <v>22</v>
      </c>
      <c r="T1123" s="11">
        <v>1</v>
      </c>
      <c r="U1123" s="13" t="s">
        <v>79</v>
      </c>
      <c r="V1123" s="8" t="s">
        <v>2592</v>
      </c>
    </row>
    <row r="1124" spans="2:22" s="65" customFormat="1" x14ac:dyDescent="0.2">
      <c r="B1124" s="34" t="str">
        <f t="shared" si="17"/>
        <v>1.9.2.3.02.0.0.00.00.00.00.00</v>
      </c>
      <c r="C1124" s="12" t="s">
        <v>3</v>
      </c>
      <c r="D1124" s="12" t="s">
        <v>21</v>
      </c>
      <c r="E1124" s="12" t="s">
        <v>16</v>
      </c>
      <c r="F1124" s="12" t="s">
        <v>0</v>
      </c>
      <c r="G1124" s="15" t="s">
        <v>6</v>
      </c>
      <c r="H1124" s="12" t="s">
        <v>1</v>
      </c>
      <c r="I1124" s="12">
        <v>0</v>
      </c>
      <c r="J1124" s="15" t="s">
        <v>2</v>
      </c>
      <c r="K1124" s="15" t="s">
        <v>2</v>
      </c>
      <c r="L1124" s="15" t="s">
        <v>2</v>
      </c>
      <c r="M1124" s="15" t="s">
        <v>2</v>
      </c>
      <c r="N1124" s="15" t="s">
        <v>2</v>
      </c>
      <c r="O1124" s="15" t="s">
        <v>1145</v>
      </c>
      <c r="P1124" s="8" t="s">
        <v>500</v>
      </c>
      <c r="Q1124" s="13" t="s">
        <v>22</v>
      </c>
      <c r="R1124" s="8" t="s">
        <v>847</v>
      </c>
      <c r="S1124" s="11" t="s">
        <v>22</v>
      </c>
      <c r="T1124" s="11">
        <v>1</v>
      </c>
      <c r="U1124" s="13" t="s">
        <v>79</v>
      </c>
      <c r="V1124" s="8"/>
    </row>
    <row r="1125" spans="2:22" s="65" customFormat="1" x14ac:dyDescent="0.2">
      <c r="B1125" s="34" t="str">
        <f t="shared" si="17"/>
        <v>1.9.2.3.02.1.0.00.00.00.00.00</v>
      </c>
      <c r="C1125" s="12" t="s">
        <v>3</v>
      </c>
      <c r="D1125" s="12" t="s">
        <v>21</v>
      </c>
      <c r="E1125" s="12" t="s">
        <v>16</v>
      </c>
      <c r="F1125" s="12" t="s">
        <v>0</v>
      </c>
      <c r="G1125" s="15" t="s">
        <v>6</v>
      </c>
      <c r="H1125" s="12">
        <v>1</v>
      </c>
      <c r="I1125" s="12">
        <v>0</v>
      </c>
      <c r="J1125" s="15" t="s">
        <v>2</v>
      </c>
      <c r="K1125" s="15" t="s">
        <v>2</v>
      </c>
      <c r="L1125" s="15" t="s">
        <v>2</v>
      </c>
      <c r="M1125" s="15" t="s">
        <v>2</v>
      </c>
      <c r="N1125" s="15" t="s">
        <v>2</v>
      </c>
      <c r="O1125" s="15" t="s">
        <v>1145</v>
      </c>
      <c r="P1125" s="8" t="s">
        <v>500</v>
      </c>
      <c r="Q1125" s="13" t="s">
        <v>22</v>
      </c>
      <c r="R1125" s="8" t="s">
        <v>847</v>
      </c>
      <c r="S1125" s="11" t="s">
        <v>22</v>
      </c>
      <c r="T1125" s="11">
        <v>1</v>
      </c>
      <c r="U1125" s="13" t="s">
        <v>79</v>
      </c>
      <c r="V1125" s="8"/>
    </row>
    <row r="1126" spans="2:22" ht="153" x14ac:dyDescent="0.2">
      <c r="B1126" s="34" t="str">
        <f t="shared" si="17"/>
        <v>1.9.2.3.02.1.1.00.00.00.00.00</v>
      </c>
      <c r="C1126" s="12" t="s">
        <v>3</v>
      </c>
      <c r="D1126" s="12" t="s">
        <v>21</v>
      </c>
      <c r="E1126" s="12" t="s">
        <v>16</v>
      </c>
      <c r="F1126" s="12" t="s">
        <v>0</v>
      </c>
      <c r="G1126" s="15" t="s">
        <v>6</v>
      </c>
      <c r="H1126" s="12">
        <v>1</v>
      </c>
      <c r="I1126" s="12" t="s">
        <v>3</v>
      </c>
      <c r="J1126" s="15" t="s">
        <v>2</v>
      </c>
      <c r="K1126" s="15" t="s">
        <v>2</v>
      </c>
      <c r="L1126" s="15" t="s">
        <v>2</v>
      </c>
      <c r="M1126" s="15" t="s">
        <v>2</v>
      </c>
      <c r="N1126" s="15" t="s">
        <v>2</v>
      </c>
      <c r="O1126" s="15" t="s">
        <v>1145</v>
      </c>
      <c r="P1126" s="8" t="s">
        <v>501</v>
      </c>
      <c r="Q1126" s="13" t="s">
        <v>23</v>
      </c>
      <c r="R1126" s="8" t="s">
        <v>848</v>
      </c>
      <c r="S1126" s="11" t="s">
        <v>22</v>
      </c>
      <c r="T1126" s="11">
        <v>1</v>
      </c>
      <c r="U1126" s="13" t="s">
        <v>79</v>
      </c>
      <c r="V1126" s="8"/>
    </row>
    <row r="1127" spans="2:22" ht="25.5" x14ac:dyDescent="0.2">
      <c r="B1127" s="34" t="str">
        <f t="shared" si="17"/>
        <v>1.9.2.3.02.1.2.00.00.00.00.00</v>
      </c>
      <c r="C1127" s="12" t="s">
        <v>3</v>
      </c>
      <c r="D1127" s="12" t="s">
        <v>21</v>
      </c>
      <c r="E1127" s="12" t="s">
        <v>16</v>
      </c>
      <c r="F1127" s="12" t="s">
        <v>0</v>
      </c>
      <c r="G1127" s="15" t="s">
        <v>6</v>
      </c>
      <c r="H1127" s="12">
        <v>1</v>
      </c>
      <c r="I1127" s="12" t="s">
        <v>16</v>
      </c>
      <c r="J1127" s="15" t="s">
        <v>2</v>
      </c>
      <c r="K1127" s="15" t="s">
        <v>2</v>
      </c>
      <c r="L1127" s="15" t="s">
        <v>2</v>
      </c>
      <c r="M1127" s="15" t="s">
        <v>2</v>
      </c>
      <c r="N1127" s="15" t="s">
        <v>2</v>
      </c>
      <c r="O1127" s="15" t="s">
        <v>1145</v>
      </c>
      <c r="P1127" s="8" t="s">
        <v>1015</v>
      </c>
      <c r="Q1127" s="13" t="s">
        <v>23</v>
      </c>
      <c r="R1127" s="8" t="s">
        <v>1489</v>
      </c>
      <c r="S1127" s="11" t="s">
        <v>22</v>
      </c>
      <c r="T1127" s="11" t="s">
        <v>3</v>
      </c>
      <c r="U1127" s="13" t="s">
        <v>79</v>
      </c>
      <c r="V1127" s="8" t="s">
        <v>1989</v>
      </c>
    </row>
    <row r="1128" spans="2:22" ht="25.5" x14ac:dyDescent="0.2">
      <c r="B1128" s="34" t="str">
        <f t="shared" si="17"/>
        <v>1.9.2.3.02.1.3.00.00.00.00.00</v>
      </c>
      <c r="C1128" s="12" t="s">
        <v>3</v>
      </c>
      <c r="D1128" s="12" t="s">
        <v>21</v>
      </c>
      <c r="E1128" s="12" t="s">
        <v>16</v>
      </c>
      <c r="F1128" s="12" t="s">
        <v>0</v>
      </c>
      <c r="G1128" s="15" t="s">
        <v>6</v>
      </c>
      <c r="H1128" s="12">
        <v>1</v>
      </c>
      <c r="I1128" s="12" t="s">
        <v>0</v>
      </c>
      <c r="J1128" s="15" t="s">
        <v>2</v>
      </c>
      <c r="K1128" s="15" t="s">
        <v>2</v>
      </c>
      <c r="L1128" s="15" t="s">
        <v>2</v>
      </c>
      <c r="M1128" s="15" t="s">
        <v>2</v>
      </c>
      <c r="N1128" s="15" t="s">
        <v>2</v>
      </c>
      <c r="O1128" s="15" t="s">
        <v>1145</v>
      </c>
      <c r="P1128" s="8" t="s">
        <v>1016</v>
      </c>
      <c r="Q1128" s="13" t="s">
        <v>23</v>
      </c>
      <c r="R1128" s="8" t="s">
        <v>2369</v>
      </c>
      <c r="S1128" s="11" t="s">
        <v>22</v>
      </c>
      <c r="T1128" s="11" t="s">
        <v>3</v>
      </c>
      <c r="U1128" s="13" t="s">
        <v>79</v>
      </c>
      <c r="V1128" s="8" t="s">
        <v>1989</v>
      </c>
    </row>
    <row r="1129" spans="2:22" ht="25.5" x14ac:dyDescent="0.2">
      <c r="B1129" s="34" t="str">
        <f t="shared" si="17"/>
        <v>1.9.2.3.02.1.4.00.00.00.00.00</v>
      </c>
      <c r="C1129" s="12" t="s">
        <v>3</v>
      </c>
      <c r="D1129" s="12" t="s">
        <v>21</v>
      </c>
      <c r="E1129" s="12" t="s">
        <v>16</v>
      </c>
      <c r="F1129" s="12" t="s">
        <v>0</v>
      </c>
      <c r="G1129" s="15" t="s">
        <v>6</v>
      </c>
      <c r="H1129" s="12">
        <v>1</v>
      </c>
      <c r="I1129" s="12" t="s">
        <v>17</v>
      </c>
      <c r="J1129" s="15" t="s">
        <v>2</v>
      </c>
      <c r="K1129" s="15" t="s">
        <v>2</v>
      </c>
      <c r="L1129" s="15" t="s">
        <v>2</v>
      </c>
      <c r="M1129" s="15" t="s">
        <v>2</v>
      </c>
      <c r="N1129" s="15" t="s">
        <v>2</v>
      </c>
      <c r="O1129" s="15" t="s">
        <v>1145</v>
      </c>
      <c r="P1129" s="8" t="s">
        <v>1017</v>
      </c>
      <c r="Q1129" s="13" t="s">
        <v>23</v>
      </c>
      <c r="R1129" s="8" t="s">
        <v>2370</v>
      </c>
      <c r="S1129" s="11" t="s">
        <v>22</v>
      </c>
      <c r="T1129" s="11" t="s">
        <v>3</v>
      </c>
      <c r="U1129" s="13" t="s">
        <v>79</v>
      </c>
      <c r="V1129" s="8" t="s">
        <v>1989</v>
      </c>
    </row>
    <row r="1130" spans="2:22" ht="25.5" x14ac:dyDescent="0.2">
      <c r="B1130" s="34" t="str">
        <f t="shared" si="17"/>
        <v>1.9.2.3.02.1.5.00.00.00.00.00</v>
      </c>
      <c r="C1130" s="12" t="s">
        <v>3</v>
      </c>
      <c r="D1130" s="12" t="s">
        <v>21</v>
      </c>
      <c r="E1130" s="12" t="s">
        <v>16</v>
      </c>
      <c r="F1130" s="12" t="s">
        <v>0</v>
      </c>
      <c r="G1130" s="15" t="s">
        <v>6</v>
      </c>
      <c r="H1130" s="12">
        <v>1</v>
      </c>
      <c r="I1130" s="12">
        <v>5</v>
      </c>
      <c r="J1130" s="15" t="s">
        <v>2</v>
      </c>
      <c r="K1130" s="15" t="s">
        <v>2</v>
      </c>
      <c r="L1130" s="15" t="s">
        <v>2</v>
      </c>
      <c r="M1130" s="15" t="s">
        <v>2</v>
      </c>
      <c r="N1130" s="15" t="s">
        <v>2</v>
      </c>
      <c r="O1130" s="15" t="s">
        <v>1145</v>
      </c>
      <c r="P1130" s="8" t="s">
        <v>1392</v>
      </c>
      <c r="Q1130" s="13" t="s">
        <v>23</v>
      </c>
      <c r="R1130" s="8" t="s">
        <v>1553</v>
      </c>
      <c r="S1130" s="11" t="s">
        <v>22</v>
      </c>
      <c r="T1130" s="11">
        <v>1</v>
      </c>
      <c r="U1130" s="13" t="s">
        <v>79</v>
      </c>
      <c r="V1130" s="8" t="s">
        <v>2592</v>
      </c>
    </row>
    <row r="1131" spans="2:22" ht="25.5" x14ac:dyDescent="0.2">
      <c r="B1131" s="34" t="str">
        <f t="shared" si="17"/>
        <v>1.9.2.3.02.1.6.00.00.00.00.00</v>
      </c>
      <c r="C1131" s="12" t="s">
        <v>3</v>
      </c>
      <c r="D1131" s="12" t="s">
        <v>21</v>
      </c>
      <c r="E1131" s="12" t="s">
        <v>16</v>
      </c>
      <c r="F1131" s="12" t="s">
        <v>0</v>
      </c>
      <c r="G1131" s="15" t="s">
        <v>6</v>
      </c>
      <c r="H1131" s="12">
        <v>1</v>
      </c>
      <c r="I1131" s="12">
        <v>6</v>
      </c>
      <c r="J1131" s="15" t="s">
        <v>2</v>
      </c>
      <c r="K1131" s="15" t="s">
        <v>2</v>
      </c>
      <c r="L1131" s="15" t="s">
        <v>2</v>
      </c>
      <c r="M1131" s="15" t="s">
        <v>2</v>
      </c>
      <c r="N1131" s="15" t="s">
        <v>2</v>
      </c>
      <c r="O1131" s="15" t="s">
        <v>1145</v>
      </c>
      <c r="P1131" s="8" t="s">
        <v>1393</v>
      </c>
      <c r="Q1131" s="13" t="s">
        <v>23</v>
      </c>
      <c r="R1131" s="8" t="s">
        <v>1554</v>
      </c>
      <c r="S1131" s="11" t="s">
        <v>22</v>
      </c>
      <c r="T1131" s="11">
        <v>1</v>
      </c>
      <c r="U1131" s="13" t="s">
        <v>79</v>
      </c>
      <c r="V1131" s="8" t="s">
        <v>2592</v>
      </c>
    </row>
    <row r="1132" spans="2:22" ht="25.5" x14ac:dyDescent="0.2">
      <c r="B1132" s="34" t="str">
        <f t="shared" si="17"/>
        <v>1.9.2.3.02.1.7.00.00.00.00.00</v>
      </c>
      <c r="C1132" s="12" t="s">
        <v>3</v>
      </c>
      <c r="D1132" s="12" t="s">
        <v>21</v>
      </c>
      <c r="E1132" s="12" t="s">
        <v>16</v>
      </c>
      <c r="F1132" s="12" t="s">
        <v>0</v>
      </c>
      <c r="G1132" s="15" t="s">
        <v>6</v>
      </c>
      <c r="H1132" s="12">
        <v>1</v>
      </c>
      <c r="I1132" s="12">
        <v>7</v>
      </c>
      <c r="J1132" s="15" t="s">
        <v>2</v>
      </c>
      <c r="K1132" s="15" t="s">
        <v>2</v>
      </c>
      <c r="L1132" s="15" t="s">
        <v>2</v>
      </c>
      <c r="M1132" s="15" t="s">
        <v>2</v>
      </c>
      <c r="N1132" s="15" t="s">
        <v>2</v>
      </c>
      <c r="O1132" s="15" t="s">
        <v>1145</v>
      </c>
      <c r="P1132" s="8" t="s">
        <v>1394</v>
      </c>
      <c r="Q1132" s="13" t="s">
        <v>23</v>
      </c>
      <c r="R1132" s="8" t="s">
        <v>2371</v>
      </c>
      <c r="S1132" s="11" t="s">
        <v>22</v>
      </c>
      <c r="T1132" s="11">
        <v>1</v>
      </c>
      <c r="U1132" s="13" t="s">
        <v>79</v>
      </c>
      <c r="V1132" s="8" t="s">
        <v>2592</v>
      </c>
    </row>
    <row r="1133" spans="2:22" ht="25.5" x14ac:dyDescent="0.2">
      <c r="B1133" s="34" t="str">
        <f t="shared" si="17"/>
        <v>1.9.2.3.02.1.8.00.00.00.00.00</v>
      </c>
      <c r="C1133" s="12" t="s">
        <v>3</v>
      </c>
      <c r="D1133" s="12" t="s">
        <v>21</v>
      </c>
      <c r="E1133" s="12" t="s">
        <v>16</v>
      </c>
      <c r="F1133" s="12" t="s">
        <v>0</v>
      </c>
      <c r="G1133" s="15" t="s">
        <v>6</v>
      </c>
      <c r="H1133" s="12">
        <v>1</v>
      </c>
      <c r="I1133" s="12">
        <v>8</v>
      </c>
      <c r="J1133" s="15" t="s">
        <v>2</v>
      </c>
      <c r="K1133" s="15" t="s">
        <v>2</v>
      </c>
      <c r="L1133" s="15" t="s">
        <v>2</v>
      </c>
      <c r="M1133" s="15" t="s">
        <v>2</v>
      </c>
      <c r="N1133" s="15" t="s">
        <v>2</v>
      </c>
      <c r="O1133" s="15" t="s">
        <v>1145</v>
      </c>
      <c r="P1133" s="8" t="s">
        <v>1395</v>
      </c>
      <c r="Q1133" s="13" t="s">
        <v>23</v>
      </c>
      <c r="R1133" s="8" t="s">
        <v>2372</v>
      </c>
      <c r="S1133" s="11" t="s">
        <v>22</v>
      </c>
      <c r="T1133" s="11">
        <v>1</v>
      </c>
      <c r="U1133" s="13" t="s">
        <v>79</v>
      </c>
      <c r="V1133" s="8" t="s">
        <v>2592</v>
      </c>
    </row>
    <row r="1134" spans="2:22" s="65" customFormat="1" x14ac:dyDescent="0.2">
      <c r="B1134" s="34" t="str">
        <f t="shared" si="17"/>
        <v>1.9.2.3.99.0.0.00.00.00.00.00</v>
      </c>
      <c r="C1134" s="12" t="s">
        <v>3</v>
      </c>
      <c r="D1134" s="12" t="s">
        <v>21</v>
      </c>
      <c r="E1134" s="12" t="s">
        <v>16</v>
      </c>
      <c r="F1134" s="12" t="s">
        <v>0</v>
      </c>
      <c r="G1134" s="15" t="s">
        <v>8</v>
      </c>
      <c r="H1134" s="12" t="s">
        <v>1</v>
      </c>
      <c r="I1134" s="12">
        <v>0</v>
      </c>
      <c r="J1134" s="15" t="s">
        <v>2</v>
      </c>
      <c r="K1134" s="15" t="s">
        <v>2</v>
      </c>
      <c r="L1134" s="15" t="s">
        <v>2</v>
      </c>
      <c r="M1134" s="15" t="s">
        <v>2</v>
      </c>
      <c r="N1134" s="15" t="s">
        <v>2</v>
      </c>
      <c r="O1134" s="15" t="s">
        <v>1145</v>
      </c>
      <c r="P1134" s="8" t="s">
        <v>502</v>
      </c>
      <c r="Q1134" s="13" t="s">
        <v>22</v>
      </c>
      <c r="R1134" s="8" t="s">
        <v>849</v>
      </c>
      <c r="S1134" s="11" t="s">
        <v>22</v>
      </c>
      <c r="T1134" s="11">
        <v>1</v>
      </c>
      <c r="U1134" s="13" t="s">
        <v>79</v>
      </c>
      <c r="V1134" s="8"/>
    </row>
    <row r="1135" spans="2:22" s="65" customFormat="1" x14ac:dyDescent="0.2">
      <c r="B1135" s="34" t="str">
        <f t="shared" si="17"/>
        <v>1.9.2.3.99.1.0.00.00.00.00.00</v>
      </c>
      <c r="C1135" s="12" t="s">
        <v>3</v>
      </c>
      <c r="D1135" s="12" t="s">
        <v>21</v>
      </c>
      <c r="E1135" s="12" t="s">
        <v>16</v>
      </c>
      <c r="F1135" s="12" t="s">
        <v>0</v>
      </c>
      <c r="G1135" s="15" t="s">
        <v>8</v>
      </c>
      <c r="H1135" s="12">
        <v>1</v>
      </c>
      <c r="I1135" s="12">
        <v>0</v>
      </c>
      <c r="J1135" s="15" t="s">
        <v>2</v>
      </c>
      <c r="K1135" s="15" t="s">
        <v>2</v>
      </c>
      <c r="L1135" s="15" t="s">
        <v>2</v>
      </c>
      <c r="M1135" s="15" t="s">
        <v>2</v>
      </c>
      <c r="N1135" s="15" t="s">
        <v>2</v>
      </c>
      <c r="O1135" s="15" t="s">
        <v>1145</v>
      </c>
      <c r="P1135" s="8" t="s">
        <v>502</v>
      </c>
      <c r="Q1135" s="13" t="s">
        <v>22</v>
      </c>
      <c r="R1135" s="8" t="s">
        <v>849</v>
      </c>
      <c r="S1135" s="11" t="s">
        <v>22</v>
      </c>
      <c r="T1135" s="11">
        <v>1</v>
      </c>
      <c r="U1135" s="13" t="s">
        <v>79</v>
      </c>
      <c r="V1135" s="8"/>
    </row>
    <row r="1136" spans="2:22" ht="38.25" x14ac:dyDescent="0.2">
      <c r="B1136" s="34" t="str">
        <f t="shared" si="17"/>
        <v>1.9.2.3.99.1.1.00.00.00.00.00</v>
      </c>
      <c r="C1136" s="12" t="s">
        <v>3</v>
      </c>
      <c r="D1136" s="12" t="s">
        <v>21</v>
      </c>
      <c r="E1136" s="12" t="s">
        <v>16</v>
      </c>
      <c r="F1136" s="12" t="s">
        <v>0</v>
      </c>
      <c r="G1136" s="15" t="s">
        <v>8</v>
      </c>
      <c r="H1136" s="12">
        <v>1</v>
      </c>
      <c r="I1136" s="12" t="s">
        <v>3</v>
      </c>
      <c r="J1136" s="15" t="s">
        <v>2</v>
      </c>
      <c r="K1136" s="15" t="s">
        <v>2</v>
      </c>
      <c r="L1136" s="15" t="s">
        <v>2</v>
      </c>
      <c r="M1136" s="15" t="s">
        <v>2</v>
      </c>
      <c r="N1136" s="15" t="s">
        <v>2</v>
      </c>
      <c r="O1136" s="15" t="s">
        <v>1145</v>
      </c>
      <c r="P1136" s="8" t="s">
        <v>503</v>
      </c>
      <c r="Q1136" s="13" t="s">
        <v>22</v>
      </c>
      <c r="R1136" s="8" t="s">
        <v>850</v>
      </c>
      <c r="S1136" s="11" t="s">
        <v>22</v>
      </c>
      <c r="T1136" s="11">
        <v>1</v>
      </c>
      <c r="U1136" s="13" t="s">
        <v>79</v>
      </c>
      <c r="V1136" s="8"/>
    </row>
    <row r="1137" spans="2:22" ht="51" x14ac:dyDescent="0.2">
      <c r="B1137" s="34" t="str">
        <f t="shared" si="17"/>
        <v>1.9.2.3.99.1.2.00.00.00.00.00</v>
      </c>
      <c r="C1137" s="12" t="s">
        <v>3</v>
      </c>
      <c r="D1137" s="12" t="s">
        <v>21</v>
      </c>
      <c r="E1137" s="12" t="s">
        <v>16</v>
      </c>
      <c r="F1137" s="12" t="s">
        <v>0</v>
      </c>
      <c r="G1137" s="15" t="s">
        <v>8</v>
      </c>
      <c r="H1137" s="12">
        <v>1</v>
      </c>
      <c r="I1137" s="12" t="s">
        <v>16</v>
      </c>
      <c r="J1137" s="15" t="s">
        <v>2</v>
      </c>
      <c r="K1137" s="15" t="s">
        <v>2</v>
      </c>
      <c r="L1137" s="15" t="s">
        <v>2</v>
      </c>
      <c r="M1137" s="15" t="s">
        <v>2</v>
      </c>
      <c r="N1137" s="15" t="s">
        <v>2</v>
      </c>
      <c r="O1137" s="15" t="s">
        <v>1145</v>
      </c>
      <c r="P1137" s="8" t="s">
        <v>1018</v>
      </c>
      <c r="Q1137" s="13" t="s">
        <v>22</v>
      </c>
      <c r="R1137" s="8" t="s">
        <v>1490</v>
      </c>
      <c r="S1137" s="11" t="s">
        <v>22</v>
      </c>
      <c r="T1137" s="11" t="s">
        <v>3</v>
      </c>
      <c r="U1137" s="13" t="s">
        <v>79</v>
      </c>
      <c r="V1137" s="8" t="s">
        <v>1989</v>
      </c>
    </row>
    <row r="1138" spans="2:22" ht="63.75" x14ac:dyDescent="0.2">
      <c r="B1138" s="34" t="str">
        <f t="shared" si="17"/>
        <v>1.9.2.3.99.1.3.00.00.00.00.00</v>
      </c>
      <c r="C1138" s="12" t="s">
        <v>3</v>
      </c>
      <c r="D1138" s="12" t="s">
        <v>21</v>
      </c>
      <c r="E1138" s="12" t="s">
        <v>16</v>
      </c>
      <c r="F1138" s="12" t="s">
        <v>0</v>
      </c>
      <c r="G1138" s="15" t="s">
        <v>8</v>
      </c>
      <c r="H1138" s="12">
        <v>1</v>
      </c>
      <c r="I1138" s="12" t="s">
        <v>0</v>
      </c>
      <c r="J1138" s="15" t="s">
        <v>2</v>
      </c>
      <c r="K1138" s="15" t="s">
        <v>2</v>
      </c>
      <c r="L1138" s="15" t="s">
        <v>2</v>
      </c>
      <c r="M1138" s="15" t="s">
        <v>2</v>
      </c>
      <c r="N1138" s="15" t="s">
        <v>2</v>
      </c>
      <c r="O1138" s="15" t="s">
        <v>1145</v>
      </c>
      <c r="P1138" s="8" t="s">
        <v>504</v>
      </c>
      <c r="Q1138" s="13" t="s">
        <v>22</v>
      </c>
      <c r="R1138" s="8" t="s">
        <v>2373</v>
      </c>
      <c r="S1138" s="11" t="s">
        <v>22</v>
      </c>
      <c r="T1138" s="11">
        <v>1</v>
      </c>
      <c r="U1138" s="13" t="s">
        <v>79</v>
      </c>
      <c r="V1138" s="8" t="s">
        <v>1989</v>
      </c>
    </row>
    <row r="1139" spans="2:22" ht="51" x14ac:dyDescent="0.2">
      <c r="B1139" s="34" t="str">
        <f t="shared" si="17"/>
        <v>1.9.2.3.99.1.4.00.00.00.00.00</v>
      </c>
      <c r="C1139" s="12" t="s">
        <v>3</v>
      </c>
      <c r="D1139" s="12" t="s">
        <v>21</v>
      </c>
      <c r="E1139" s="12" t="s">
        <v>16</v>
      </c>
      <c r="F1139" s="12" t="s">
        <v>0</v>
      </c>
      <c r="G1139" s="15" t="s">
        <v>8</v>
      </c>
      <c r="H1139" s="12">
        <v>1</v>
      </c>
      <c r="I1139" s="12" t="s">
        <v>17</v>
      </c>
      <c r="J1139" s="15" t="s">
        <v>2</v>
      </c>
      <c r="K1139" s="15" t="s">
        <v>2</v>
      </c>
      <c r="L1139" s="15" t="s">
        <v>2</v>
      </c>
      <c r="M1139" s="15" t="s">
        <v>2</v>
      </c>
      <c r="N1139" s="15" t="s">
        <v>2</v>
      </c>
      <c r="O1139" s="15" t="s">
        <v>1145</v>
      </c>
      <c r="P1139" s="8" t="s">
        <v>1019</v>
      </c>
      <c r="Q1139" s="13" t="s">
        <v>22</v>
      </c>
      <c r="R1139" s="8" t="s">
        <v>2374</v>
      </c>
      <c r="S1139" s="11" t="s">
        <v>22</v>
      </c>
      <c r="T1139" s="11" t="s">
        <v>3</v>
      </c>
      <c r="U1139" s="13" t="s">
        <v>79</v>
      </c>
      <c r="V1139" s="8" t="s">
        <v>1989</v>
      </c>
    </row>
    <row r="1140" spans="2:22" ht="51" x14ac:dyDescent="0.2">
      <c r="B1140" s="34" t="str">
        <f t="shared" si="17"/>
        <v>1.9.2.3.99.1.5.00.00.00.00.00</v>
      </c>
      <c r="C1140" s="12" t="s">
        <v>3</v>
      </c>
      <c r="D1140" s="12" t="s">
        <v>21</v>
      </c>
      <c r="E1140" s="12" t="s">
        <v>16</v>
      </c>
      <c r="F1140" s="12" t="s">
        <v>0</v>
      </c>
      <c r="G1140" s="15" t="s">
        <v>8</v>
      </c>
      <c r="H1140" s="12">
        <v>1</v>
      </c>
      <c r="I1140" s="12">
        <v>5</v>
      </c>
      <c r="J1140" s="15" t="s">
        <v>2</v>
      </c>
      <c r="K1140" s="15" t="s">
        <v>2</v>
      </c>
      <c r="L1140" s="15" t="s">
        <v>2</v>
      </c>
      <c r="M1140" s="15" t="s">
        <v>2</v>
      </c>
      <c r="N1140" s="15" t="s">
        <v>2</v>
      </c>
      <c r="O1140" s="15" t="s">
        <v>1145</v>
      </c>
      <c r="P1140" s="8" t="s">
        <v>1396</v>
      </c>
      <c r="Q1140" s="13" t="s">
        <v>22</v>
      </c>
      <c r="R1140" s="8" t="s">
        <v>1555</v>
      </c>
      <c r="S1140" s="11" t="s">
        <v>22</v>
      </c>
      <c r="T1140" s="11">
        <v>1</v>
      </c>
      <c r="U1140" s="13" t="s">
        <v>79</v>
      </c>
      <c r="V1140" s="8" t="s">
        <v>2592</v>
      </c>
    </row>
    <row r="1141" spans="2:22" ht="51" x14ac:dyDescent="0.2">
      <c r="B1141" s="34" t="str">
        <f t="shared" si="17"/>
        <v>1.9.2.3.99.1.6.00.00.00.00.00</v>
      </c>
      <c r="C1141" s="12" t="s">
        <v>3</v>
      </c>
      <c r="D1141" s="12" t="s">
        <v>21</v>
      </c>
      <c r="E1141" s="12" t="s">
        <v>16</v>
      </c>
      <c r="F1141" s="12" t="s">
        <v>0</v>
      </c>
      <c r="G1141" s="15" t="s">
        <v>8</v>
      </c>
      <c r="H1141" s="12">
        <v>1</v>
      </c>
      <c r="I1141" s="12">
        <v>6</v>
      </c>
      <c r="J1141" s="15" t="s">
        <v>2</v>
      </c>
      <c r="K1141" s="15" t="s">
        <v>2</v>
      </c>
      <c r="L1141" s="15" t="s">
        <v>2</v>
      </c>
      <c r="M1141" s="15" t="s">
        <v>2</v>
      </c>
      <c r="N1141" s="15" t="s">
        <v>2</v>
      </c>
      <c r="O1141" s="15" t="s">
        <v>1145</v>
      </c>
      <c r="P1141" s="8" t="s">
        <v>1397</v>
      </c>
      <c r="Q1141" s="13" t="s">
        <v>22</v>
      </c>
      <c r="R1141" s="8" t="s">
        <v>1556</v>
      </c>
      <c r="S1141" s="11" t="s">
        <v>22</v>
      </c>
      <c r="T1141" s="11">
        <v>1</v>
      </c>
      <c r="U1141" s="13" t="s">
        <v>79</v>
      </c>
      <c r="V1141" s="8" t="s">
        <v>2592</v>
      </c>
    </row>
    <row r="1142" spans="2:22" ht="51" x14ac:dyDescent="0.2">
      <c r="B1142" s="34" t="str">
        <f t="shared" si="17"/>
        <v>1.9.2.3.99.1.7.00.00.00.00.00</v>
      </c>
      <c r="C1142" s="12" t="s">
        <v>3</v>
      </c>
      <c r="D1142" s="12" t="s">
        <v>21</v>
      </c>
      <c r="E1142" s="12" t="s">
        <v>16</v>
      </c>
      <c r="F1142" s="12" t="s">
        <v>0</v>
      </c>
      <c r="G1142" s="15" t="s">
        <v>8</v>
      </c>
      <c r="H1142" s="12">
        <v>1</v>
      </c>
      <c r="I1142" s="12">
        <v>7</v>
      </c>
      <c r="J1142" s="15" t="s">
        <v>2</v>
      </c>
      <c r="K1142" s="15" t="s">
        <v>2</v>
      </c>
      <c r="L1142" s="15" t="s">
        <v>2</v>
      </c>
      <c r="M1142" s="15" t="s">
        <v>2</v>
      </c>
      <c r="N1142" s="15" t="s">
        <v>2</v>
      </c>
      <c r="O1142" s="15" t="s">
        <v>1145</v>
      </c>
      <c r="P1142" s="8" t="s">
        <v>1398</v>
      </c>
      <c r="Q1142" s="13" t="s">
        <v>22</v>
      </c>
      <c r="R1142" s="8" t="s">
        <v>2375</v>
      </c>
      <c r="S1142" s="11" t="s">
        <v>22</v>
      </c>
      <c r="T1142" s="11">
        <v>1</v>
      </c>
      <c r="U1142" s="13" t="s">
        <v>79</v>
      </c>
      <c r="V1142" s="8" t="s">
        <v>2592</v>
      </c>
    </row>
    <row r="1143" spans="2:22" ht="51" x14ac:dyDescent="0.2">
      <c r="B1143" s="34" t="str">
        <f t="shared" si="17"/>
        <v>1.9.2.3.99.1.8.00.00.00.00.00</v>
      </c>
      <c r="C1143" s="12" t="s">
        <v>3</v>
      </c>
      <c r="D1143" s="12" t="s">
        <v>21</v>
      </c>
      <c r="E1143" s="12" t="s">
        <v>16</v>
      </c>
      <c r="F1143" s="12" t="s">
        <v>0</v>
      </c>
      <c r="G1143" s="15" t="s">
        <v>8</v>
      </c>
      <c r="H1143" s="12">
        <v>1</v>
      </c>
      <c r="I1143" s="12">
        <v>8</v>
      </c>
      <c r="J1143" s="15" t="s">
        <v>2</v>
      </c>
      <c r="K1143" s="15" t="s">
        <v>2</v>
      </c>
      <c r="L1143" s="15" t="s">
        <v>2</v>
      </c>
      <c r="M1143" s="15" t="s">
        <v>2</v>
      </c>
      <c r="N1143" s="15" t="s">
        <v>2</v>
      </c>
      <c r="O1143" s="15" t="s">
        <v>1145</v>
      </c>
      <c r="P1143" s="8" t="s">
        <v>1399</v>
      </c>
      <c r="Q1143" s="13" t="s">
        <v>22</v>
      </c>
      <c r="R1143" s="8" t="s">
        <v>2376</v>
      </c>
      <c r="S1143" s="11" t="s">
        <v>22</v>
      </c>
      <c r="T1143" s="11">
        <v>1</v>
      </c>
      <c r="U1143" s="13" t="s">
        <v>79</v>
      </c>
      <c r="V1143" s="8" t="s">
        <v>2592</v>
      </c>
    </row>
    <row r="1144" spans="2:22" s="65" customFormat="1" ht="25.5" x14ac:dyDescent="0.2">
      <c r="B1144" s="34" t="str">
        <f t="shared" si="17"/>
        <v>1.9.2.8.00.0.0.00.00.00.00.00</v>
      </c>
      <c r="C1144" s="12" t="s">
        <v>3</v>
      </c>
      <c r="D1144" s="12" t="s">
        <v>21</v>
      </c>
      <c r="E1144" s="12" t="s">
        <v>16</v>
      </c>
      <c r="F1144" s="12" t="s">
        <v>53</v>
      </c>
      <c r="G1144" s="15" t="s">
        <v>2</v>
      </c>
      <c r="H1144" s="12" t="s">
        <v>1</v>
      </c>
      <c r="I1144" s="12">
        <v>0</v>
      </c>
      <c r="J1144" s="15" t="s">
        <v>2</v>
      </c>
      <c r="K1144" s="15" t="s">
        <v>2</v>
      </c>
      <c r="L1144" s="15" t="s">
        <v>2</v>
      </c>
      <c r="M1144" s="15" t="s">
        <v>2</v>
      </c>
      <c r="N1144" s="15" t="s">
        <v>2</v>
      </c>
      <c r="O1144" s="15" t="s">
        <v>1145</v>
      </c>
      <c r="P1144" s="5" t="s">
        <v>1680</v>
      </c>
      <c r="Q1144" s="13" t="s">
        <v>22</v>
      </c>
      <c r="R1144" s="10" t="s">
        <v>1688</v>
      </c>
      <c r="S1144" s="11" t="s">
        <v>22</v>
      </c>
      <c r="T1144" s="11">
        <v>1</v>
      </c>
      <c r="U1144" s="13" t="s">
        <v>79</v>
      </c>
      <c r="V1144" s="8" t="s">
        <v>2593</v>
      </c>
    </row>
    <row r="1145" spans="2:22" s="65" customFormat="1" ht="25.5" x14ac:dyDescent="0.2">
      <c r="B1145" s="34" t="str">
        <f t="shared" si="17"/>
        <v>1.9.2.8.01.0.0.00.00.00.00.00</v>
      </c>
      <c r="C1145" s="12" t="s">
        <v>3</v>
      </c>
      <c r="D1145" s="12" t="s">
        <v>21</v>
      </c>
      <c r="E1145" s="12" t="s">
        <v>16</v>
      </c>
      <c r="F1145" s="12" t="s">
        <v>53</v>
      </c>
      <c r="G1145" s="15" t="s">
        <v>5</v>
      </c>
      <c r="H1145" s="12" t="s">
        <v>1</v>
      </c>
      <c r="I1145" s="12">
        <v>0</v>
      </c>
      <c r="J1145" s="15" t="s">
        <v>2</v>
      </c>
      <c r="K1145" s="15" t="s">
        <v>2</v>
      </c>
      <c r="L1145" s="15" t="s">
        <v>2</v>
      </c>
      <c r="M1145" s="15" t="s">
        <v>2</v>
      </c>
      <c r="N1145" s="15" t="s">
        <v>2</v>
      </c>
      <c r="O1145" s="15" t="s">
        <v>1145</v>
      </c>
      <c r="P1145" s="5" t="s">
        <v>1681</v>
      </c>
      <c r="Q1145" s="13" t="s">
        <v>22</v>
      </c>
      <c r="R1145" s="10" t="s">
        <v>1689</v>
      </c>
      <c r="S1145" s="11" t="s">
        <v>22</v>
      </c>
      <c r="T1145" s="11">
        <v>1</v>
      </c>
      <c r="U1145" s="13" t="s">
        <v>79</v>
      </c>
      <c r="V1145" s="8" t="s">
        <v>2593</v>
      </c>
    </row>
    <row r="1146" spans="2:22" s="65" customFormat="1" ht="25.5" x14ac:dyDescent="0.2">
      <c r="B1146" s="34" t="str">
        <f t="shared" si="17"/>
        <v>1.9.2.8.01.1.0.00.00.00.00.00</v>
      </c>
      <c r="C1146" s="12" t="s">
        <v>3</v>
      </c>
      <c r="D1146" s="12" t="s">
        <v>21</v>
      </c>
      <c r="E1146" s="12" t="s">
        <v>16</v>
      </c>
      <c r="F1146" s="12">
        <v>8</v>
      </c>
      <c r="G1146" s="15" t="s">
        <v>5</v>
      </c>
      <c r="H1146" s="12">
        <v>1</v>
      </c>
      <c r="I1146" s="12">
        <v>0</v>
      </c>
      <c r="J1146" s="15" t="s">
        <v>2</v>
      </c>
      <c r="K1146" s="15" t="s">
        <v>2</v>
      </c>
      <c r="L1146" s="15" t="s">
        <v>2</v>
      </c>
      <c r="M1146" s="15" t="s">
        <v>2</v>
      </c>
      <c r="N1146" s="15" t="s">
        <v>2</v>
      </c>
      <c r="O1146" s="15" t="s">
        <v>1145</v>
      </c>
      <c r="P1146" s="5" t="s">
        <v>1682</v>
      </c>
      <c r="Q1146" s="13" t="s">
        <v>22</v>
      </c>
      <c r="R1146" s="10" t="s">
        <v>1689</v>
      </c>
      <c r="S1146" s="11" t="s">
        <v>22</v>
      </c>
      <c r="T1146" s="11">
        <v>1</v>
      </c>
      <c r="U1146" s="13" t="s">
        <v>79</v>
      </c>
      <c r="V1146" s="8" t="s">
        <v>2593</v>
      </c>
    </row>
    <row r="1147" spans="2:22" ht="25.5" x14ac:dyDescent="0.2">
      <c r="B1147" s="34" t="str">
        <f t="shared" si="17"/>
        <v>1.9.2.8.01.1.1.00.00.00.00.00</v>
      </c>
      <c r="C1147" s="12" t="s">
        <v>3</v>
      </c>
      <c r="D1147" s="12" t="s">
        <v>21</v>
      </c>
      <c r="E1147" s="12" t="s">
        <v>16</v>
      </c>
      <c r="F1147" s="12">
        <v>8</v>
      </c>
      <c r="G1147" s="15" t="s">
        <v>5</v>
      </c>
      <c r="H1147" s="12">
        <v>1</v>
      </c>
      <c r="I1147" s="12">
        <v>1</v>
      </c>
      <c r="J1147" s="15" t="s">
        <v>2</v>
      </c>
      <c r="K1147" s="15" t="s">
        <v>2</v>
      </c>
      <c r="L1147" s="15" t="s">
        <v>2</v>
      </c>
      <c r="M1147" s="15" t="s">
        <v>2</v>
      </c>
      <c r="N1147" s="15" t="s">
        <v>2</v>
      </c>
      <c r="O1147" s="15" t="s">
        <v>1145</v>
      </c>
      <c r="P1147" s="5" t="s">
        <v>1955</v>
      </c>
      <c r="Q1147" s="13" t="s">
        <v>23</v>
      </c>
      <c r="R1147" s="10" t="s">
        <v>1964</v>
      </c>
      <c r="S1147" s="11" t="s">
        <v>22</v>
      </c>
      <c r="T1147" s="11">
        <v>1</v>
      </c>
      <c r="U1147" s="13" t="s">
        <v>79</v>
      </c>
      <c r="V1147" s="8" t="s">
        <v>2592</v>
      </c>
    </row>
    <row r="1148" spans="2:22" ht="25.5" x14ac:dyDescent="0.2">
      <c r="B1148" s="34" t="str">
        <f t="shared" si="17"/>
        <v>1.9.2.8.01.1.2.00.00.00.00.00</v>
      </c>
      <c r="C1148" s="12" t="s">
        <v>3</v>
      </c>
      <c r="D1148" s="12" t="s">
        <v>21</v>
      </c>
      <c r="E1148" s="12" t="s">
        <v>16</v>
      </c>
      <c r="F1148" s="12">
        <v>8</v>
      </c>
      <c r="G1148" s="15" t="s">
        <v>5</v>
      </c>
      <c r="H1148" s="12">
        <v>1</v>
      </c>
      <c r="I1148" s="12" t="s">
        <v>16</v>
      </c>
      <c r="J1148" s="15" t="s">
        <v>2</v>
      </c>
      <c r="K1148" s="15" t="s">
        <v>2</v>
      </c>
      <c r="L1148" s="15" t="s">
        <v>2</v>
      </c>
      <c r="M1148" s="15" t="s">
        <v>2</v>
      </c>
      <c r="N1148" s="15" t="s">
        <v>2</v>
      </c>
      <c r="O1148" s="15" t="s">
        <v>1145</v>
      </c>
      <c r="P1148" s="5" t="s">
        <v>1958</v>
      </c>
      <c r="Q1148" s="13" t="s">
        <v>23</v>
      </c>
      <c r="R1148" s="8" t="s">
        <v>2377</v>
      </c>
      <c r="S1148" s="11" t="s">
        <v>22</v>
      </c>
      <c r="T1148" s="11">
        <v>1</v>
      </c>
      <c r="U1148" s="13" t="s">
        <v>79</v>
      </c>
      <c r="V1148" s="8" t="s">
        <v>2592</v>
      </c>
    </row>
    <row r="1149" spans="2:22" ht="25.5" x14ac:dyDescent="0.2">
      <c r="B1149" s="34" t="str">
        <f t="shared" si="17"/>
        <v>1.9.2.8.01.1.3.00.00.00.00.00</v>
      </c>
      <c r="C1149" s="12" t="s">
        <v>3</v>
      </c>
      <c r="D1149" s="12" t="s">
        <v>21</v>
      </c>
      <c r="E1149" s="12" t="s">
        <v>16</v>
      </c>
      <c r="F1149" s="12">
        <v>8</v>
      </c>
      <c r="G1149" s="15" t="s">
        <v>5</v>
      </c>
      <c r="H1149" s="12">
        <v>1</v>
      </c>
      <c r="I1149" s="12" t="s">
        <v>0</v>
      </c>
      <c r="J1149" s="15" t="s">
        <v>2</v>
      </c>
      <c r="K1149" s="15" t="s">
        <v>2</v>
      </c>
      <c r="L1149" s="15" t="s">
        <v>2</v>
      </c>
      <c r="M1149" s="15" t="s">
        <v>2</v>
      </c>
      <c r="N1149" s="15" t="s">
        <v>2</v>
      </c>
      <c r="O1149" s="15" t="s">
        <v>1145</v>
      </c>
      <c r="P1149" s="5" t="s">
        <v>1959</v>
      </c>
      <c r="Q1149" s="13" t="s">
        <v>23</v>
      </c>
      <c r="R1149" s="8" t="s">
        <v>2378</v>
      </c>
      <c r="S1149" s="11" t="s">
        <v>22</v>
      </c>
      <c r="T1149" s="11">
        <v>1</v>
      </c>
      <c r="U1149" s="13" t="s">
        <v>79</v>
      </c>
      <c r="V1149" s="8" t="s">
        <v>2592</v>
      </c>
    </row>
    <row r="1150" spans="2:22" ht="25.5" x14ac:dyDescent="0.2">
      <c r="B1150" s="34" t="str">
        <f t="shared" si="17"/>
        <v>1.9.2.8.01.1.4.00.00.00.00.00</v>
      </c>
      <c r="C1150" s="12" t="s">
        <v>3</v>
      </c>
      <c r="D1150" s="12" t="s">
        <v>21</v>
      </c>
      <c r="E1150" s="12" t="s">
        <v>16</v>
      </c>
      <c r="F1150" s="12">
        <v>8</v>
      </c>
      <c r="G1150" s="15" t="s">
        <v>5</v>
      </c>
      <c r="H1150" s="12">
        <v>1</v>
      </c>
      <c r="I1150" s="12" t="s">
        <v>17</v>
      </c>
      <c r="J1150" s="15" t="s">
        <v>2</v>
      </c>
      <c r="K1150" s="15" t="s">
        <v>2</v>
      </c>
      <c r="L1150" s="15" t="s">
        <v>2</v>
      </c>
      <c r="M1150" s="15" t="s">
        <v>2</v>
      </c>
      <c r="N1150" s="15" t="s">
        <v>2</v>
      </c>
      <c r="O1150" s="15" t="s">
        <v>1145</v>
      </c>
      <c r="P1150" s="5" t="s">
        <v>1960</v>
      </c>
      <c r="Q1150" s="13" t="s">
        <v>23</v>
      </c>
      <c r="R1150" s="8" t="s">
        <v>2379</v>
      </c>
      <c r="S1150" s="11" t="s">
        <v>22</v>
      </c>
      <c r="T1150" s="11">
        <v>1</v>
      </c>
      <c r="U1150" s="13" t="s">
        <v>79</v>
      </c>
      <c r="V1150" s="8" t="s">
        <v>2592</v>
      </c>
    </row>
    <row r="1151" spans="2:22" ht="25.5" x14ac:dyDescent="0.2">
      <c r="B1151" s="34" t="str">
        <f t="shared" si="17"/>
        <v>1.9.2.8.01.1.5.00.00.00.00.00</v>
      </c>
      <c r="C1151" s="12" t="s">
        <v>3</v>
      </c>
      <c r="D1151" s="12" t="s">
        <v>21</v>
      </c>
      <c r="E1151" s="12" t="s">
        <v>16</v>
      </c>
      <c r="F1151" s="12">
        <v>8</v>
      </c>
      <c r="G1151" s="15" t="s">
        <v>5</v>
      </c>
      <c r="H1151" s="12">
        <v>1</v>
      </c>
      <c r="I1151" s="12">
        <v>5</v>
      </c>
      <c r="J1151" s="15" t="s">
        <v>2</v>
      </c>
      <c r="K1151" s="15" t="s">
        <v>2</v>
      </c>
      <c r="L1151" s="15" t="s">
        <v>2</v>
      </c>
      <c r="M1151" s="15" t="s">
        <v>2</v>
      </c>
      <c r="N1151" s="15" t="s">
        <v>2</v>
      </c>
      <c r="O1151" s="15" t="s">
        <v>1145</v>
      </c>
      <c r="P1151" s="5" t="s">
        <v>1961</v>
      </c>
      <c r="Q1151" s="13" t="s">
        <v>23</v>
      </c>
      <c r="R1151" s="8" t="s">
        <v>1965</v>
      </c>
      <c r="S1151" s="11" t="s">
        <v>22</v>
      </c>
      <c r="T1151" s="11">
        <v>1</v>
      </c>
      <c r="U1151" s="13" t="s">
        <v>79</v>
      </c>
      <c r="V1151" s="8" t="s">
        <v>2592</v>
      </c>
    </row>
    <row r="1152" spans="2:22" ht="25.5" x14ac:dyDescent="0.2">
      <c r="B1152" s="34" t="str">
        <f t="shared" si="17"/>
        <v>1.9.2.8.01.1.6.00.00.00.00.00</v>
      </c>
      <c r="C1152" s="12" t="s">
        <v>3</v>
      </c>
      <c r="D1152" s="12" t="s">
        <v>21</v>
      </c>
      <c r="E1152" s="12" t="s">
        <v>16</v>
      </c>
      <c r="F1152" s="12">
        <v>8</v>
      </c>
      <c r="G1152" s="15" t="s">
        <v>5</v>
      </c>
      <c r="H1152" s="12">
        <v>1</v>
      </c>
      <c r="I1152" s="12">
        <v>6</v>
      </c>
      <c r="J1152" s="15" t="s">
        <v>2</v>
      </c>
      <c r="K1152" s="15" t="s">
        <v>2</v>
      </c>
      <c r="L1152" s="15" t="s">
        <v>2</v>
      </c>
      <c r="M1152" s="15" t="s">
        <v>2</v>
      </c>
      <c r="N1152" s="15" t="s">
        <v>2</v>
      </c>
      <c r="O1152" s="15" t="s">
        <v>1145</v>
      </c>
      <c r="P1152" s="5" t="s">
        <v>1962</v>
      </c>
      <c r="Q1152" s="13" t="s">
        <v>23</v>
      </c>
      <c r="R1152" s="8" t="s">
        <v>1966</v>
      </c>
      <c r="S1152" s="11" t="s">
        <v>22</v>
      </c>
      <c r="T1152" s="11">
        <v>1</v>
      </c>
      <c r="U1152" s="13" t="s">
        <v>79</v>
      </c>
      <c r="V1152" s="8" t="s">
        <v>2592</v>
      </c>
    </row>
    <row r="1153" spans="2:22" ht="25.5" x14ac:dyDescent="0.2">
      <c r="B1153" s="34" t="str">
        <f t="shared" si="17"/>
        <v>1.9.2.8.01.1.7.00.00.00.00.00</v>
      </c>
      <c r="C1153" s="12" t="s">
        <v>3</v>
      </c>
      <c r="D1153" s="12" t="s">
        <v>21</v>
      </c>
      <c r="E1153" s="12" t="s">
        <v>16</v>
      </c>
      <c r="F1153" s="12">
        <v>8</v>
      </c>
      <c r="G1153" s="15" t="s">
        <v>5</v>
      </c>
      <c r="H1153" s="12">
        <v>1</v>
      </c>
      <c r="I1153" s="12">
        <v>7</v>
      </c>
      <c r="J1153" s="15" t="s">
        <v>2</v>
      </c>
      <c r="K1153" s="15" t="s">
        <v>2</v>
      </c>
      <c r="L1153" s="15" t="s">
        <v>2</v>
      </c>
      <c r="M1153" s="15" t="s">
        <v>2</v>
      </c>
      <c r="N1153" s="15" t="s">
        <v>2</v>
      </c>
      <c r="O1153" s="15" t="s">
        <v>1145</v>
      </c>
      <c r="P1153" s="5" t="s">
        <v>2457</v>
      </c>
      <c r="Q1153" s="13" t="s">
        <v>23</v>
      </c>
      <c r="R1153" s="8" t="s">
        <v>2380</v>
      </c>
      <c r="S1153" s="11" t="s">
        <v>22</v>
      </c>
      <c r="T1153" s="11">
        <v>1</v>
      </c>
      <c r="U1153" s="13" t="s">
        <v>79</v>
      </c>
      <c r="V1153" s="8" t="s">
        <v>2592</v>
      </c>
    </row>
    <row r="1154" spans="2:22" ht="25.5" x14ac:dyDescent="0.2">
      <c r="B1154" s="34" t="str">
        <f t="shared" si="17"/>
        <v>1.9.2.8.01.1.8.00.00.00.00.00</v>
      </c>
      <c r="C1154" s="12" t="s">
        <v>3</v>
      </c>
      <c r="D1154" s="12" t="s">
        <v>21</v>
      </c>
      <c r="E1154" s="12" t="s">
        <v>16</v>
      </c>
      <c r="F1154" s="12">
        <v>8</v>
      </c>
      <c r="G1154" s="15" t="s">
        <v>5</v>
      </c>
      <c r="H1154" s="12">
        <v>1</v>
      </c>
      <c r="I1154" s="12">
        <v>8</v>
      </c>
      <c r="J1154" s="15" t="s">
        <v>2</v>
      </c>
      <c r="K1154" s="15" t="s">
        <v>2</v>
      </c>
      <c r="L1154" s="15" t="s">
        <v>2</v>
      </c>
      <c r="M1154" s="15" t="s">
        <v>2</v>
      </c>
      <c r="N1154" s="15" t="s">
        <v>2</v>
      </c>
      <c r="O1154" s="15" t="s">
        <v>1145</v>
      </c>
      <c r="P1154" s="5" t="s">
        <v>1963</v>
      </c>
      <c r="Q1154" s="13" t="s">
        <v>23</v>
      </c>
      <c r="R1154" s="8" t="s">
        <v>2381</v>
      </c>
      <c r="S1154" s="11" t="s">
        <v>22</v>
      </c>
      <c r="T1154" s="11">
        <v>1</v>
      </c>
      <c r="U1154" s="13" t="s">
        <v>79</v>
      </c>
      <c r="V1154" s="8" t="s">
        <v>2592</v>
      </c>
    </row>
    <row r="1155" spans="2:22" s="65" customFormat="1" ht="25.5" x14ac:dyDescent="0.2">
      <c r="B1155" s="34" t="str">
        <f t="shared" ref="B1155:B1220" si="18">C1155&amp;"."&amp;D1155&amp;"."&amp;E1155&amp;"."&amp;F1155&amp;"."&amp;G1155&amp;"."&amp;H1155&amp;"."&amp;I1155&amp;"."&amp;J1155&amp;"."&amp;K1155&amp;"."&amp;L1155&amp;"."&amp;M1155&amp;"."&amp;N1155</f>
        <v>1.9.2.8.02.0.0.00.00.00.00.00</v>
      </c>
      <c r="C1155" s="12" t="s">
        <v>3</v>
      </c>
      <c r="D1155" s="12" t="s">
        <v>21</v>
      </c>
      <c r="E1155" s="12" t="s">
        <v>16</v>
      </c>
      <c r="F1155" s="12" t="s">
        <v>53</v>
      </c>
      <c r="G1155" s="15" t="s">
        <v>6</v>
      </c>
      <c r="H1155" s="12" t="s">
        <v>1</v>
      </c>
      <c r="I1155" s="12">
        <v>0</v>
      </c>
      <c r="J1155" s="15" t="s">
        <v>2</v>
      </c>
      <c r="K1155" s="15" t="s">
        <v>2</v>
      </c>
      <c r="L1155" s="15" t="s">
        <v>2</v>
      </c>
      <c r="M1155" s="15" t="s">
        <v>2</v>
      </c>
      <c r="N1155" s="15" t="s">
        <v>2</v>
      </c>
      <c r="O1155" s="15" t="s">
        <v>1145</v>
      </c>
      <c r="P1155" s="5" t="s">
        <v>1683</v>
      </c>
      <c r="Q1155" s="13" t="s">
        <v>22</v>
      </c>
      <c r="R1155" s="10" t="s">
        <v>1690</v>
      </c>
      <c r="S1155" s="11" t="s">
        <v>22</v>
      </c>
      <c r="T1155" s="11">
        <v>1</v>
      </c>
      <c r="U1155" s="13" t="s">
        <v>79</v>
      </c>
      <c r="V1155" s="8" t="s">
        <v>2593</v>
      </c>
    </row>
    <row r="1156" spans="2:22" s="65" customFormat="1" ht="25.5" x14ac:dyDescent="0.2">
      <c r="B1156" s="34" t="str">
        <f t="shared" si="18"/>
        <v>1.9.2.8.02.1.0.00.00.00.00.00</v>
      </c>
      <c r="C1156" s="12" t="s">
        <v>3</v>
      </c>
      <c r="D1156" s="12" t="s">
        <v>21</v>
      </c>
      <c r="E1156" s="12" t="s">
        <v>16</v>
      </c>
      <c r="F1156" s="12" t="s">
        <v>53</v>
      </c>
      <c r="G1156" s="15" t="s">
        <v>6</v>
      </c>
      <c r="H1156" s="12">
        <v>1</v>
      </c>
      <c r="I1156" s="12">
        <v>0</v>
      </c>
      <c r="J1156" s="15" t="s">
        <v>2</v>
      </c>
      <c r="K1156" s="15" t="s">
        <v>2</v>
      </c>
      <c r="L1156" s="15" t="s">
        <v>2</v>
      </c>
      <c r="M1156" s="15" t="s">
        <v>2</v>
      </c>
      <c r="N1156" s="15" t="s">
        <v>2</v>
      </c>
      <c r="O1156" s="15" t="s">
        <v>1145</v>
      </c>
      <c r="P1156" s="5" t="s">
        <v>1684</v>
      </c>
      <c r="Q1156" s="13" t="s">
        <v>22</v>
      </c>
      <c r="R1156" s="10" t="s">
        <v>1690</v>
      </c>
      <c r="S1156" s="11" t="s">
        <v>22</v>
      </c>
      <c r="T1156" s="11">
        <v>1</v>
      </c>
      <c r="U1156" s="13" t="s">
        <v>79</v>
      </c>
      <c r="V1156" s="8" t="s">
        <v>2593</v>
      </c>
    </row>
    <row r="1157" spans="2:22" ht="38.25" x14ac:dyDescent="0.2">
      <c r="B1157" s="34" t="str">
        <f t="shared" si="18"/>
        <v>1.9.2.8.02.1.1.00.00.00.00.00</v>
      </c>
      <c r="C1157" s="12" t="s">
        <v>3</v>
      </c>
      <c r="D1157" s="12" t="s">
        <v>21</v>
      </c>
      <c r="E1157" s="12" t="s">
        <v>16</v>
      </c>
      <c r="F1157" s="12" t="s">
        <v>53</v>
      </c>
      <c r="G1157" s="15" t="s">
        <v>6</v>
      </c>
      <c r="H1157" s="12">
        <v>1</v>
      </c>
      <c r="I1157" s="12">
        <v>1</v>
      </c>
      <c r="J1157" s="15" t="s">
        <v>2</v>
      </c>
      <c r="K1157" s="15" t="s">
        <v>2</v>
      </c>
      <c r="L1157" s="15" t="s">
        <v>2</v>
      </c>
      <c r="M1157" s="15" t="s">
        <v>2</v>
      </c>
      <c r="N1157" s="15" t="s">
        <v>2</v>
      </c>
      <c r="O1157" s="15" t="s">
        <v>1145</v>
      </c>
      <c r="P1157" s="5" t="s">
        <v>1956</v>
      </c>
      <c r="Q1157" s="13" t="s">
        <v>23</v>
      </c>
      <c r="R1157" s="10" t="s">
        <v>1968</v>
      </c>
      <c r="S1157" s="11" t="s">
        <v>22</v>
      </c>
      <c r="T1157" s="11">
        <v>1</v>
      </c>
      <c r="U1157" s="13" t="s">
        <v>79</v>
      </c>
      <c r="V1157" s="8" t="s">
        <v>2592</v>
      </c>
    </row>
    <row r="1158" spans="2:22" ht="25.5" x14ac:dyDescent="0.2">
      <c r="B1158" s="34" t="str">
        <f t="shared" si="18"/>
        <v>1.9.2.8.02.1.2.00.00.00.00.00</v>
      </c>
      <c r="C1158" s="12" t="s">
        <v>3</v>
      </c>
      <c r="D1158" s="12" t="s">
        <v>21</v>
      </c>
      <c r="E1158" s="12" t="s">
        <v>16</v>
      </c>
      <c r="F1158" s="12" t="s">
        <v>53</v>
      </c>
      <c r="G1158" s="15" t="s">
        <v>6</v>
      </c>
      <c r="H1158" s="12">
        <v>1</v>
      </c>
      <c r="I1158" s="12" t="s">
        <v>16</v>
      </c>
      <c r="J1158" s="15" t="s">
        <v>2</v>
      </c>
      <c r="K1158" s="15" t="s">
        <v>2</v>
      </c>
      <c r="L1158" s="15" t="s">
        <v>2</v>
      </c>
      <c r="M1158" s="15" t="s">
        <v>2</v>
      </c>
      <c r="N1158" s="15" t="s">
        <v>2</v>
      </c>
      <c r="O1158" s="15" t="s">
        <v>1145</v>
      </c>
      <c r="P1158" s="5" t="s">
        <v>2461</v>
      </c>
      <c r="Q1158" s="13" t="s">
        <v>23</v>
      </c>
      <c r="R1158" s="8" t="s">
        <v>1967</v>
      </c>
      <c r="S1158" s="11" t="s">
        <v>22</v>
      </c>
      <c r="T1158" s="11">
        <v>1</v>
      </c>
      <c r="U1158" s="13" t="s">
        <v>79</v>
      </c>
      <c r="V1158" s="8" t="s">
        <v>2592</v>
      </c>
    </row>
    <row r="1159" spans="2:22" ht="38.25" x14ac:dyDescent="0.2">
      <c r="B1159" s="34" t="str">
        <f t="shared" si="18"/>
        <v>1.9.2.8.02.1.3.00.00.00.00.00</v>
      </c>
      <c r="C1159" s="12" t="s">
        <v>3</v>
      </c>
      <c r="D1159" s="12" t="s">
        <v>21</v>
      </c>
      <c r="E1159" s="12" t="s">
        <v>16</v>
      </c>
      <c r="F1159" s="12" t="s">
        <v>53</v>
      </c>
      <c r="G1159" s="15" t="s">
        <v>6</v>
      </c>
      <c r="H1159" s="12">
        <v>1</v>
      </c>
      <c r="I1159" s="12" t="s">
        <v>0</v>
      </c>
      <c r="J1159" s="15" t="s">
        <v>2</v>
      </c>
      <c r="K1159" s="15" t="s">
        <v>2</v>
      </c>
      <c r="L1159" s="15" t="s">
        <v>2</v>
      </c>
      <c r="M1159" s="15" t="s">
        <v>2</v>
      </c>
      <c r="N1159" s="15" t="s">
        <v>2</v>
      </c>
      <c r="O1159" s="15" t="s">
        <v>1145</v>
      </c>
      <c r="P1159" s="5" t="s">
        <v>2462</v>
      </c>
      <c r="Q1159" s="13" t="s">
        <v>23</v>
      </c>
      <c r="R1159" s="8" t="s">
        <v>2382</v>
      </c>
      <c r="S1159" s="11" t="s">
        <v>22</v>
      </c>
      <c r="T1159" s="11">
        <v>1</v>
      </c>
      <c r="U1159" s="13" t="s">
        <v>79</v>
      </c>
      <c r="V1159" s="8" t="s">
        <v>2592</v>
      </c>
    </row>
    <row r="1160" spans="2:22" ht="25.5" x14ac:dyDescent="0.2">
      <c r="B1160" s="34" t="str">
        <f t="shared" si="18"/>
        <v>1.9.2.8.02.1.4.00.00.00.00.00</v>
      </c>
      <c r="C1160" s="12" t="s">
        <v>3</v>
      </c>
      <c r="D1160" s="12" t="s">
        <v>21</v>
      </c>
      <c r="E1160" s="12" t="s">
        <v>16</v>
      </c>
      <c r="F1160" s="12" t="s">
        <v>53</v>
      </c>
      <c r="G1160" s="15" t="s">
        <v>6</v>
      </c>
      <c r="H1160" s="12">
        <v>1</v>
      </c>
      <c r="I1160" s="12" t="s">
        <v>17</v>
      </c>
      <c r="J1160" s="15" t="s">
        <v>2</v>
      </c>
      <c r="K1160" s="15" t="s">
        <v>2</v>
      </c>
      <c r="L1160" s="15" t="s">
        <v>2</v>
      </c>
      <c r="M1160" s="15" t="s">
        <v>2</v>
      </c>
      <c r="N1160" s="15" t="s">
        <v>2</v>
      </c>
      <c r="O1160" s="15" t="s">
        <v>1145</v>
      </c>
      <c r="P1160" s="5" t="s">
        <v>2463</v>
      </c>
      <c r="Q1160" s="13" t="s">
        <v>23</v>
      </c>
      <c r="R1160" s="8" t="s">
        <v>2383</v>
      </c>
      <c r="S1160" s="11" t="s">
        <v>22</v>
      </c>
      <c r="T1160" s="11">
        <v>1</v>
      </c>
      <c r="U1160" s="13" t="s">
        <v>79</v>
      </c>
      <c r="V1160" s="8" t="s">
        <v>2592</v>
      </c>
    </row>
    <row r="1161" spans="2:22" ht="25.5" x14ac:dyDescent="0.2">
      <c r="B1161" s="34" t="str">
        <f t="shared" si="18"/>
        <v>1.9.2.8.02.1.5.00.00.00.00.00</v>
      </c>
      <c r="C1161" s="12" t="s">
        <v>3</v>
      </c>
      <c r="D1161" s="12" t="s">
        <v>21</v>
      </c>
      <c r="E1161" s="12" t="s">
        <v>16</v>
      </c>
      <c r="F1161" s="12" t="s">
        <v>53</v>
      </c>
      <c r="G1161" s="15" t="s">
        <v>6</v>
      </c>
      <c r="H1161" s="12">
        <v>1</v>
      </c>
      <c r="I1161" s="12">
        <v>5</v>
      </c>
      <c r="J1161" s="15" t="s">
        <v>2</v>
      </c>
      <c r="K1161" s="15" t="s">
        <v>2</v>
      </c>
      <c r="L1161" s="15" t="s">
        <v>2</v>
      </c>
      <c r="M1161" s="15" t="s">
        <v>2</v>
      </c>
      <c r="N1161" s="15" t="s">
        <v>2</v>
      </c>
      <c r="O1161" s="15" t="s">
        <v>1145</v>
      </c>
      <c r="P1161" s="5" t="s">
        <v>2464</v>
      </c>
      <c r="Q1161" s="13" t="s">
        <v>23</v>
      </c>
      <c r="R1161" s="8" t="s">
        <v>1969</v>
      </c>
      <c r="S1161" s="11" t="s">
        <v>22</v>
      </c>
      <c r="T1161" s="11">
        <v>1</v>
      </c>
      <c r="U1161" s="13" t="s">
        <v>79</v>
      </c>
      <c r="V1161" s="8" t="s">
        <v>2592</v>
      </c>
    </row>
    <row r="1162" spans="2:22" ht="25.5" x14ac:dyDescent="0.2">
      <c r="B1162" s="34" t="str">
        <f t="shared" si="18"/>
        <v>1.9.2.8.02.1.6.00.00.00.00.00</v>
      </c>
      <c r="C1162" s="12" t="s">
        <v>3</v>
      </c>
      <c r="D1162" s="12" t="s">
        <v>21</v>
      </c>
      <c r="E1162" s="12" t="s">
        <v>16</v>
      </c>
      <c r="F1162" s="12" t="s">
        <v>53</v>
      </c>
      <c r="G1162" s="15" t="s">
        <v>6</v>
      </c>
      <c r="H1162" s="12">
        <v>1</v>
      </c>
      <c r="I1162" s="12">
        <v>6</v>
      </c>
      <c r="J1162" s="15" t="s">
        <v>2</v>
      </c>
      <c r="K1162" s="15" t="s">
        <v>2</v>
      </c>
      <c r="L1162" s="15" t="s">
        <v>2</v>
      </c>
      <c r="M1162" s="15" t="s">
        <v>2</v>
      </c>
      <c r="N1162" s="15" t="s">
        <v>2</v>
      </c>
      <c r="O1162" s="15" t="s">
        <v>1145</v>
      </c>
      <c r="P1162" s="5" t="s">
        <v>2465</v>
      </c>
      <c r="Q1162" s="13" t="s">
        <v>23</v>
      </c>
      <c r="R1162" s="8" t="s">
        <v>1970</v>
      </c>
      <c r="S1162" s="11" t="s">
        <v>22</v>
      </c>
      <c r="T1162" s="11">
        <v>1</v>
      </c>
      <c r="U1162" s="13" t="s">
        <v>79</v>
      </c>
      <c r="V1162" s="8" t="s">
        <v>2592</v>
      </c>
    </row>
    <row r="1163" spans="2:22" ht="25.5" x14ac:dyDescent="0.2">
      <c r="B1163" s="34" t="str">
        <f t="shared" si="18"/>
        <v>1.9.2.8.02.1.7.00.00.00.00.00</v>
      </c>
      <c r="C1163" s="12" t="s">
        <v>3</v>
      </c>
      <c r="D1163" s="12" t="s">
        <v>21</v>
      </c>
      <c r="E1163" s="12" t="s">
        <v>16</v>
      </c>
      <c r="F1163" s="12" t="s">
        <v>53</v>
      </c>
      <c r="G1163" s="15" t="s">
        <v>6</v>
      </c>
      <c r="H1163" s="12">
        <v>1</v>
      </c>
      <c r="I1163" s="12">
        <v>7</v>
      </c>
      <c r="J1163" s="15" t="s">
        <v>2</v>
      </c>
      <c r="K1163" s="15" t="s">
        <v>2</v>
      </c>
      <c r="L1163" s="15" t="s">
        <v>2</v>
      </c>
      <c r="M1163" s="15" t="s">
        <v>2</v>
      </c>
      <c r="N1163" s="15" t="s">
        <v>2</v>
      </c>
      <c r="O1163" s="15" t="s">
        <v>1145</v>
      </c>
      <c r="P1163" s="5" t="s">
        <v>2466</v>
      </c>
      <c r="Q1163" s="13" t="s">
        <v>23</v>
      </c>
      <c r="R1163" s="8" t="s">
        <v>2384</v>
      </c>
      <c r="S1163" s="11" t="s">
        <v>22</v>
      </c>
      <c r="T1163" s="11">
        <v>1</v>
      </c>
      <c r="U1163" s="13" t="s">
        <v>79</v>
      </c>
      <c r="V1163" s="8" t="s">
        <v>2592</v>
      </c>
    </row>
    <row r="1164" spans="2:22" ht="25.5" x14ac:dyDescent="0.2">
      <c r="B1164" s="34" t="str">
        <f t="shared" si="18"/>
        <v>1.9.2.8.02.1.8.00.00.00.00.00</v>
      </c>
      <c r="C1164" s="12" t="s">
        <v>3</v>
      </c>
      <c r="D1164" s="12" t="s">
        <v>21</v>
      </c>
      <c r="E1164" s="12" t="s">
        <v>16</v>
      </c>
      <c r="F1164" s="12" t="s">
        <v>53</v>
      </c>
      <c r="G1164" s="15" t="s">
        <v>6</v>
      </c>
      <c r="H1164" s="12">
        <v>1</v>
      </c>
      <c r="I1164" s="12">
        <v>8</v>
      </c>
      <c r="J1164" s="15" t="s">
        <v>2</v>
      </c>
      <c r="K1164" s="15" t="s">
        <v>2</v>
      </c>
      <c r="L1164" s="15" t="s">
        <v>2</v>
      </c>
      <c r="M1164" s="15" t="s">
        <v>2</v>
      </c>
      <c r="N1164" s="15" t="s">
        <v>2</v>
      </c>
      <c r="O1164" s="15" t="s">
        <v>1145</v>
      </c>
      <c r="P1164" s="5" t="s">
        <v>2471</v>
      </c>
      <c r="Q1164" s="13" t="s">
        <v>23</v>
      </c>
      <c r="R1164" s="8" t="s">
        <v>2385</v>
      </c>
      <c r="S1164" s="11" t="s">
        <v>22</v>
      </c>
      <c r="T1164" s="11">
        <v>1</v>
      </c>
      <c r="U1164" s="13" t="s">
        <v>79</v>
      </c>
      <c r="V1164" s="8" t="s">
        <v>2592</v>
      </c>
    </row>
    <row r="1165" spans="2:22" s="65" customFormat="1" ht="25.5" x14ac:dyDescent="0.2">
      <c r="B1165" s="34" t="str">
        <f t="shared" si="18"/>
        <v>1.9.2.8.02.9.0.00.00.00.00.00</v>
      </c>
      <c r="C1165" s="12" t="s">
        <v>3</v>
      </c>
      <c r="D1165" s="12" t="s">
        <v>21</v>
      </c>
      <c r="E1165" s="12" t="s">
        <v>16</v>
      </c>
      <c r="F1165" s="12" t="s">
        <v>53</v>
      </c>
      <c r="G1165" s="15" t="s">
        <v>6</v>
      </c>
      <c r="H1165" s="12">
        <v>9</v>
      </c>
      <c r="I1165" s="12">
        <v>0</v>
      </c>
      <c r="J1165" s="15" t="s">
        <v>2</v>
      </c>
      <c r="K1165" s="15" t="s">
        <v>2</v>
      </c>
      <c r="L1165" s="15" t="s">
        <v>2</v>
      </c>
      <c r="M1165" s="15" t="s">
        <v>2</v>
      </c>
      <c r="N1165" s="15" t="s">
        <v>2</v>
      </c>
      <c r="O1165" s="15" t="s">
        <v>1145</v>
      </c>
      <c r="P1165" s="5" t="s">
        <v>1685</v>
      </c>
      <c r="Q1165" s="13" t="s">
        <v>22</v>
      </c>
      <c r="R1165" s="10" t="s">
        <v>1691</v>
      </c>
      <c r="S1165" s="11" t="s">
        <v>22</v>
      </c>
      <c r="T1165" s="11">
        <v>1</v>
      </c>
      <c r="U1165" s="13" t="s">
        <v>79</v>
      </c>
      <c r="V1165" s="8" t="s">
        <v>2593</v>
      </c>
    </row>
    <row r="1166" spans="2:22" ht="38.25" x14ac:dyDescent="0.2">
      <c r="B1166" s="34" t="str">
        <f t="shared" si="18"/>
        <v>1.9.2.8.02.9.1.00.00.00.00.00</v>
      </c>
      <c r="C1166" s="12" t="s">
        <v>3</v>
      </c>
      <c r="D1166" s="12" t="s">
        <v>21</v>
      </c>
      <c r="E1166" s="12" t="s">
        <v>16</v>
      </c>
      <c r="F1166" s="12" t="s">
        <v>53</v>
      </c>
      <c r="G1166" s="15" t="s">
        <v>6</v>
      </c>
      <c r="H1166" s="12">
        <v>9</v>
      </c>
      <c r="I1166" s="12">
        <v>1</v>
      </c>
      <c r="J1166" s="15" t="s">
        <v>2</v>
      </c>
      <c r="K1166" s="15" t="s">
        <v>2</v>
      </c>
      <c r="L1166" s="15" t="s">
        <v>2</v>
      </c>
      <c r="M1166" s="15" t="s">
        <v>2</v>
      </c>
      <c r="N1166" s="15" t="s">
        <v>2</v>
      </c>
      <c r="O1166" s="15" t="s">
        <v>1145</v>
      </c>
      <c r="P1166" s="5" t="s">
        <v>1957</v>
      </c>
      <c r="Q1166" s="13" t="s">
        <v>23</v>
      </c>
      <c r="R1166" s="10" t="s">
        <v>1971</v>
      </c>
      <c r="S1166" s="11" t="s">
        <v>22</v>
      </c>
      <c r="T1166" s="11">
        <v>1</v>
      </c>
      <c r="U1166" s="13" t="s">
        <v>79</v>
      </c>
      <c r="V1166" s="8" t="s">
        <v>2592</v>
      </c>
    </row>
    <row r="1167" spans="2:22" ht="25.5" x14ac:dyDescent="0.2">
      <c r="B1167" s="34" t="str">
        <f t="shared" si="18"/>
        <v>1.9.2.8.02.9.2.00.00.00.00.00</v>
      </c>
      <c r="C1167" s="12" t="s">
        <v>3</v>
      </c>
      <c r="D1167" s="12" t="s">
        <v>21</v>
      </c>
      <c r="E1167" s="12" t="s">
        <v>16</v>
      </c>
      <c r="F1167" s="12" t="s">
        <v>53</v>
      </c>
      <c r="G1167" s="15" t="s">
        <v>6</v>
      </c>
      <c r="H1167" s="12">
        <v>9</v>
      </c>
      <c r="I1167" s="12" t="s">
        <v>16</v>
      </c>
      <c r="J1167" s="15" t="s">
        <v>2</v>
      </c>
      <c r="K1167" s="15" t="s">
        <v>2</v>
      </c>
      <c r="L1167" s="15" t="s">
        <v>2</v>
      </c>
      <c r="M1167" s="15" t="s">
        <v>2</v>
      </c>
      <c r="N1167" s="15" t="s">
        <v>2</v>
      </c>
      <c r="O1167" s="15" t="s">
        <v>1145</v>
      </c>
      <c r="P1167" s="5" t="s">
        <v>1685</v>
      </c>
      <c r="Q1167" s="13" t="s">
        <v>23</v>
      </c>
      <c r="R1167" s="8" t="s">
        <v>1972</v>
      </c>
      <c r="S1167" s="11" t="s">
        <v>22</v>
      </c>
      <c r="T1167" s="11">
        <v>1</v>
      </c>
      <c r="U1167" s="13" t="s">
        <v>79</v>
      </c>
      <c r="V1167" s="8" t="s">
        <v>2592</v>
      </c>
    </row>
    <row r="1168" spans="2:22" ht="38.25" x14ac:dyDescent="0.2">
      <c r="B1168" s="34" t="str">
        <f t="shared" si="18"/>
        <v>1.9.2.8.02.9.3.00.00.00.00.00</v>
      </c>
      <c r="C1168" s="12" t="s">
        <v>3</v>
      </c>
      <c r="D1168" s="12" t="s">
        <v>21</v>
      </c>
      <c r="E1168" s="12" t="s">
        <v>16</v>
      </c>
      <c r="F1168" s="12" t="s">
        <v>53</v>
      </c>
      <c r="G1168" s="15" t="s">
        <v>6</v>
      </c>
      <c r="H1168" s="12">
        <v>9</v>
      </c>
      <c r="I1168" s="12" t="s">
        <v>0</v>
      </c>
      <c r="J1168" s="15" t="s">
        <v>2</v>
      </c>
      <c r="K1168" s="15" t="s">
        <v>2</v>
      </c>
      <c r="L1168" s="15" t="s">
        <v>2</v>
      </c>
      <c r="M1168" s="15" t="s">
        <v>2</v>
      </c>
      <c r="N1168" s="15" t="s">
        <v>2</v>
      </c>
      <c r="O1168" s="15" t="s">
        <v>1145</v>
      </c>
      <c r="P1168" s="5" t="s">
        <v>1685</v>
      </c>
      <c r="Q1168" s="13" t="s">
        <v>23</v>
      </c>
      <c r="R1168" s="8" t="s">
        <v>2386</v>
      </c>
      <c r="S1168" s="11" t="s">
        <v>22</v>
      </c>
      <c r="T1168" s="11">
        <v>1</v>
      </c>
      <c r="U1168" s="13" t="s">
        <v>79</v>
      </c>
      <c r="V1168" s="8" t="s">
        <v>2592</v>
      </c>
    </row>
    <row r="1169" spans="2:22" ht="38.25" x14ac:dyDescent="0.2">
      <c r="B1169" s="34" t="str">
        <f t="shared" si="18"/>
        <v>1.9.2.8.02.9.4.00.00.00.00.00</v>
      </c>
      <c r="C1169" s="12" t="s">
        <v>3</v>
      </c>
      <c r="D1169" s="12" t="s">
        <v>21</v>
      </c>
      <c r="E1169" s="12" t="s">
        <v>16</v>
      </c>
      <c r="F1169" s="12" t="s">
        <v>53</v>
      </c>
      <c r="G1169" s="15" t="s">
        <v>6</v>
      </c>
      <c r="H1169" s="12">
        <v>9</v>
      </c>
      <c r="I1169" s="12" t="s">
        <v>17</v>
      </c>
      <c r="J1169" s="15" t="s">
        <v>2</v>
      </c>
      <c r="K1169" s="15" t="s">
        <v>2</v>
      </c>
      <c r="L1169" s="15" t="s">
        <v>2</v>
      </c>
      <c r="M1169" s="15" t="s">
        <v>2</v>
      </c>
      <c r="N1169" s="15" t="s">
        <v>2</v>
      </c>
      <c r="O1169" s="15" t="s">
        <v>1145</v>
      </c>
      <c r="P1169" s="5" t="s">
        <v>1685</v>
      </c>
      <c r="Q1169" s="13" t="s">
        <v>23</v>
      </c>
      <c r="R1169" s="8" t="s">
        <v>2387</v>
      </c>
      <c r="S1169" s="11" t="s">
        <v>22</v>
      </c>
      <c r="T1169" s="11">
        <v>1</v>
      </c>
      <c r="U1169" s="13" t="s">
        <v>79</v>
      </c>
      <c r="V1169" s="8" t="s">
        <v>2592</v>
      </c>
    </row>
    <row r="1170" spans="2:22" ht="25.5" x14ac:dyDescent="0.2">
      <c r="B1170" s="34" t="str">
        <f t="shared" si="18"/>
        <v>1.9.2.8.02.9.5.00.00.00.00.00</v>
      </c>
      <c r="C1170" s="12" t="s">
        <v>3</v>
      </c>
      <c r="D1170" s="12" t="s">
        <v>21</v>
      </c>
      <c r="E1170" s="12" t="s">
        <v>16</v>
      </c>
      <c r="F1170" s="12" t="s">
        <v>53</v>
      </c>
      <c r="G1170" s="15" t="s">
        <v>6</v>
      </c>
      <c r="H1170" s="12">
        <v>9</v>
      </c>
      <c r="I1170" s="12">
        <v>5</v>
      </c>
      <c r="J1170" s="15" t="s">
        <v>2</v>
      </c>
      <c r="K1170" s="15" t="s">
        <v>2</v>
      </c>
      <c r="L1170" s="15" t="s">
        <v>2</v>
      </c>
      <c r="M1170" s="15" t="s">
        <v>2</v>
      </c>
      <c r="N1170" s="15" t="s">
        <v>2</v>
      </c>
      <c r="O1170" s="15" t="s">
        <v>1145</v>
      </c>
      <c r="P1170" s="5" t="s">
        <v>2467</v>
      </c>
      <c r="Q1170" s="13" t="s">
        <v>23</v>
      </c>
      <c r="R1170" s="8" t="s">
        <v>1973</v>
      </c>
      <c r="S1170" s="11" t="s">
        <v>22</v>
      </c>
      <c r="T1170" s="11">
        <v>1</v>
      </c>
      <c r="U1170" s="13" t="s">
        <v>79</v>
      </c>
      <c r="V1170" s="8" t="s">
        <v>2592</v>
      </c>
    </row>
    <row r="1171" spans="2:22" ht="25.5" x14ac:dyDescent="0.2">
      <c r="B1171" s="34" t="str">
        <f t="shared" si="18"/>
        <v>1.9.2.8.02.9.6.00.00.00.00.00</v>
      </c>
      <c r="C1171" s="12" t="s">
        <v>3</v>
      </c>
      <c r="D1171" s="12" t="s">
        <v>21</v>
      </c>
      <c r="E1171" s="12" t="s">
        <v>16</v>
      </c>
      <c r="F1171" s="12" t="s">
        <v>53</v>
      </c>
      <c r="G1171" s="15" t="s">
        <v>6</v>
      </c>
      <c r="H1171" s="12">
        <v>9</v>
      </c>
      <c r="I1171" s="12">
        <v>6</v>
      </c>
      <c r="J1171" s="15" t="s">
        <v>2</v>
      </c>
      <c r="K1171" s="15" t="s">
        <v>2</v>
      </c>
      <c r="L1171" s="15" t="s">
        <v>2</v>
      </c>
      <c r="M1171" s="15" t="s">
        <v>2</v>
      </c>
      <c r="N1171" s="15" t="s">
        <v>2</v>
      </c>
      <c r="O1171" s="15" t="s">
        <v>1145</v>
      </c>
      <c r="P1171" s="5" t="s">
        <v>2470</v>
      </c>
      <c r="Q1171" s="13" t="s">
        <v>23</v>
      </c>
      <c r="R1171" s="8" t="s">
        <v>1974</v>
      </c>
      <c r="S1171" s="11" t="s">
        <v>22</v>
      </c>
      <c r="T1171" s="11">
        <v>1</v>
      </c>
      <c r="U1171" s="13" t="s">
        <v>79</v>
      </c>
      <c r="V1171" s="8" t="s">
        <v>2592</v>
      </c>
    </row>
    <row r="1172" spans="2:22" ht="25.5" x14ac:dyDescent="0.2">
      <c r="B1172" s="34" t="str">
        <f t="shared" si="18"/>
        <v>1.9.2.8.02.9.7.00.00.00.00.00</v>
      </c>
      <c r="C1172" s="12" t="s">
        <v>3</v>
      </c>
      <c r="D1172" s="12" t="s">
        <v>21</v>
      </c>
      <c r="E1172" s="12" t="s">
        <v>16</v>
      </c>
      <c r="F1172" s="12" t="s">
        <v>53</v>
      </c>
      <c r="G1172" s="15" t="s">
        <v>6</v>
      </c>
      <c r="H1172" s="12">
        <v>9</v>
      </c>
      <c r="I1172" s="12">
        <v>7</v>
      </c>
      <c r="J1172" s="15" t="s">
        <v>2</v>
      </c>
      <c r="K1172" s="15" t="s">
        <v>2</v>
      </c>
      <c r="L1172" s="15" t="s">
        <v>2</v>
      </c>
      <c r="M1172" s="15" t="s">
        <v>2</v>
      </c>
      <c r="N1172" s="15" t="s">
        <v>2</v>
      </c>
      <c r="O1172" s="15" t="s">
        <v>1145</v>
      </c>
      <c r="P1172" s="5" t="s">
        <v>2467</v>
      </c>
      <c r="Q1172" s="13" t="s">
        <v>23</v>
      </c>
      <c r="R1172" s="8" t="s">
        <v>2388</v>
      </c>
      <c r="S1172" s="11" t="s">
        <v>22</v>
      </c>
      <c r="T1172" s="11">
        <v>1</v>
      </c>
      <c r="U1172" s="13" t="s">
        <v>79</v>
      </c>
      <c r="V1172" s="8" t="s">
        <v>2592</v>
      </c>
    </row>
    <row r="1173" spans="2:22" ht="25.5" x14ac:dyDescent="0.2">
      <c r="B1173" s="34" t="str">
        <f t="shared" si="18"/>
        <v>1.9.2.8.02.9.8.00.00.00.00.00</v>
      </c>
      <c r="C1173" s="12" t="s">
        <v>3</v>
      </c>
      <c r="D1173" s="12" t="s">
        <v>21</v>
      </c>
      <c r="E1173" s="12" t="s">
        <v>16</v>
      </c>
      <c r="F1173" s="12" t="s">
        <v>53</v>
      </c>
      <c r="G1173" s="15" t="s">
        <v>6</v>
      </c>
      <c r="H1173" s="12">
        <v>9</v>
      </c>
      <c r="I1173" s="12">
        <v>8</v>
      </c>
      <c r="J1173" s="15" t="s">
        <v>2</v>
      </c>
      <c r="K1173" s="15" t="s">
        <v>2</v>
      </c>
      <c r="L1173" s="15" t="s">
        <v>2</v>
      </c>
      <c r="M1173" s="15" t="s">
        <v>2</v>
      </c>
      <c r="N1173" s="15" t="s">
        <v>2</v>
      </c>
      <c r="O1173" s="15" t="s">
        <v>1145</v>
      </c>
      <c r="P1173" s="5" t="s">
        <v>2470</v>
      </c>
      <c r="Q1173" s="13" t="s">
        <v>23</v>
      </c>
      <c r="R1173" s="8" t="s">
        <v>2389</v>
      </c>
      <c r="S1173" s="11" t="s">
        <v>22</v>
      </c>
      <c r="T1173" s="11">
        <v>1</v>
      </c>
      <c r="U1173" s="13" t="s">
        <v>79</v>
      </c>
      <c r="V1173" s="8" t="s">
        <v>2592</v>
      </c>
    </row>
    <row r="1174" spans="2:22" s="65" customFormat="1" ht="25.5" x14ac:dyDescent="0.2">
      <c r="B1174" s="34" t="str">
        <f t="shared" si="18"/>
        <v>1.9.2.8.03.0.0.00.00.00.00.00</v>
      </c>
      <c r="C1174" s="12" t="s">
        <v>3</v>
      </c>
      <c r="D1174" s="12" t="s">
        <v>21</v>
      </c>
      <c r="E1174" s="12" t="s">
        <v>16</v>
      </c>
      <c r="F1174" s="12" t="s">
        <v>53</v>
      </c>
      <c r="G1174" s="15" t="s">
        <v>7</v>
      </c>
      <c r="H1174" s="12" t="s">
        <v>1</v>
      </c>
      <c r="I1174" s="12">
        <v>0</v>
      </c>
      <c r="J1174" s="15" t="s">
        <v>2</v>
      </c>
      <c r="K1174" s="15" t="s">
        <v>2</v>
      </c>
      <c r="L1174" s="15" t="s">
        <v>2</v>
      </c>
      <c r="M1174" s="15" t="s">
        <v>2</v>
      </c>
      <c r="N1174" s="15" t="s">
        <v>2</v>
      </c>
      <c r="O1174" s="15" t="s">
        <v>1145</v>
      </c>
      <c r="P1174" s="5" t="s">
        <v>1686</v>
      </c>
      <c r="Q1174" s="13" t="s">
        <v>22</v>
      </c>
      <c r="R1174" s="10" t="s">
        <v>1692</v>
      </c>
      <c r="S1174" s="11" t="s">
        <v>22</v>
      </c>
      <c r="T1174" s="11">
        <v>1</v>
      </c>
      <c r="U1174" s="13" t="s">
        <v>79</v>
      </c>
      <c r="V1174" s="8" t="s">
        <v>2593</v>
      </c>
    </row>
    <row r="1175" spans="2:22" s="65" customFormat="1" ht="25.5" x14ac:dyDescent="0.2">
      <c r="B1175" s="34" t="str">
        <f t="shared" si="18"/>
        <v>1.9.2.8.03.1.0.00.00.00.00.00</v>
      </c>
      <c r="C1175" s="12" t="s">
        <v>3</v>
      </c>
      <c r="D1175" s="12" t="s">
        <v>21</v>
      </c>
      <c r="E1175" s="12" t="s">
        <v>16</v>
      </c>
      <c r="F1175" s="12" t="s">
        <v>53</v>
      </c>
      <c r="G1175" s="15" t="s">
        <v>7</v>
      </c>
      <c r="H1175" s="12">
        <v>1</v>
      </c>
      <c r="I1175" s="12">
        <v>0</v>
      </c>
      <c r="J1175" s="15" t="s">
        <v>2</v>
      </c>
      <c r="K1175" s="15" t="s">
        <v>2</v>
      </c>
      <c r="L1175" s="15" t="s">
        <v>2</v>
      </c>
      <c r="M1175" s="15" t="s">
        <v>2</v>
      </c>
      <c r="N1175" s="15" t="s">
        <v>2</v>
      </c>
      <c r="O1175" s="15" t="s">
        <v>1145</v>
      </c>
      <c r="P1175" s="5" t="s">
        <v>1687</v>
      </c>
      <c r="Q1175" s="13" t="s">
        <v>22</v>
      </c>
      <c r="R1175" s="10" t="s">
        <v>1692</v>
      </c>
      <c r="S1175" s="11" t="s">
        <v>22</v>
      </c>
      <c r="T1175" s="11">
        <v>1</v>
      </c>
      <c r="U1175" s="13" t="s">
        <v>79</v>
      </c>
      <c r="V1175" s="8" t="s">
        <v>2593</v>
      </c>
    </row>
    <row r="1176" spans="2:22" ht="25.5" x14ac:dyDescent="0.2">
      <c r="B1176" s="34" t="str">
        <f t="shared" si="18"/>
        <v>1.9.2.8.03.1.1.00.00.00.00.00</v>
      </c>
      <c r="C1176" s="12" t="s">
        <v>3</v>
      </c>
      <c r="D1176" s="12" t="s">
        <v>21</v>
      </c>
      <c r="E1176" s="12" t="s">
        <v>16</v>
      </c>
      <c r="F1176" s="12" t="s">
        <v>53</v>
      </c>
      <c r="G1176" s="15" t="s">
        <v>7</v>
      </c>
      <c r="H1176" s="12">
        <v>1</v>
      </c>
      <c r="I1176" s="12">
        <v>1</v>
      </c>
      <c r="J1176" s="15" t="s">
        <v>2</v>
      </c>
      <c r="K1176" s="15" t="s">
        <v>2</v>
      </c>
      <c r="L1176" s="15" t="s">
        <v>2</v>
      </c>
      <c r="M1176" s="15" t="s">
        <v>2</v>
      </c>
      <c r="N1176" s="15" t="s">
        <v>2</v>
      </c>
      <c r="O1176" s="15" t="s">
        <v>1145</v>
      </c>
      <c r="P1176" s="5" t="s">
        <v>2452</v>
      </c>
      <c r="Q1176" s="13" t="s">
        <v>23</v>
      </c>
      <c r="R1176" s="10" t="s">
        <v>1977</v>
      </c>
      <c r="S1176" s="11" t="s">
        <v>22</v>
      </c>
      <c r="T1176" s="11">
        <v>1</v>
      </c>
      <c r="U1176" s="13" t="s">
        <v>79</v>
      </c>
      <c r="V1176" s="8" t="s">
        <v>2592</v>
      </c>
    </row>
    <row r="1177" spans="2:22" ht="25.5" x14ac:dyDescent="0.2">
      <c r="B1177" s="34" t="str">
        <f t="shared" si="18"/>
        <v>1.9.2.8.03.1.2.00.00.00.00.00</v>
      </c>
      <c r="C1177" s="12" t="s">
        <v>3</v>
      </c>
      <c r="D1177" s="12" t="s">
        <v>21</v>
      </c>
      <c r="E1177" s="12" t="s">
        <v>16</v>
      </c>
      <c r="F1177" s="12" t="s">
        <v>53</v>
      </c>
      <c r="G1177" s="15" t="s">
        <v>7</v>
      </c>
      <c r="H1177" s="12">
        <v>1</v>
      </c>
      <c r="I1177" s="12" t="s">
        <v>16</v>
      </c>
      <c r="J1177" s="15" t="s">
        <v>2</v>
      </c>
      <c r="K1177" s="15" t="s">
        <v>2</v>
      </c>
      <c r="L1177" s="15" t="s">
        <v>2</v>
      </c>
      <c r="M1177" s="15" t="s">
        <v>2</v>
      </c>
      <c r="N1177" s="15" t="s">
        <v>2</v>
      </c>
      <c r="O1177" s="15" t="s">
        <v>1145</v>
      </c>
      <c r="P1177" s="5" t="s">
        <v>2454</v>
      </c>
      <c r="Q1177" s="13" t="s">
        <v>23</v>
      </c>
      <c r="R1177" s="8" t="s">
        <v>2390</v>
      </c>
      <c r="S1177" s="11" t="s">
        <v>22</v>
      </c>
      <c r="T1177" s="11">
        <v>1</v>
      </c>
      <c r="U1177" s="13" t="s">
        <v>79</v>
      </c>
      <c r="V1177" s="8" t="s">
        <v>2592</v>
      </c>
    </row>
    <row r="1178" spans="2:22" ht="25.5" x14ac:dyDescent="0.2">
      <c r="B1178" s="34" t="str">
        <f t="shared" si="18"/>
        <v>1.9.2.8.03.1.3.00.00.00.00.00</v>
      </c>
      <c r="C1178" s="12" t="s">
        <v>3</v>
      </c>
      <c r="D1178" s="12" t="s">
        <v>21</v>
      </c>
      <c r="E1178" s="12" t="s">
        <v>16</v>
      </c>
      <c r="F1178" s="12" t="s">
        <v>53</v>
      </c>
      <c r="G1178" s="15" t="s">
        <v>7</v>
      </c>
      <c r="H1178" s="12">
        <v>1</v>
      </c>
      <c r="I1178" s="12" t="s">
        <v>0</v>
      </c>
      <c r="J1178" s="15" t="s">
        <v>2</v>
      </c>
      <c r="K1178" s="15" t="s">
        <v>2</v>
      </c>
      <c r="L1178" s="15" t="s">
        <v>2</v>
      </c>
      <c r="M1178" s="15" t="s">
        <v>2</v>
      </c>
      <c r="N1178" s="15" t="s">
        <v>2</v>
      </c>
      <c r="O1178" s="15" t="s">
        <v>1145</v>
      </c>
      <c r="P1178" s="5" t="s">
        <v>2453</v>
      </c>
      <c r="Q1178" s="13" t="s">
        <v>23</v>
      </c>
      <c r="R1178" s="8" t="s">
        <v>2391</v>
      </c>
      <c r="S1178" s="11" t="s">
        <v>22</v>
      </c>
      <c r="T1178" s="11">
        <v>1</v>
      </c>
      <c r="U1178" s="13" t="s">
        <v>79</v>
      </c>
      <c r="V1178" s="8" t="s">
        <v>2592</v>
      </c>
    </row>
    <row r="1179" spans="2:22" ht="25.5" x14ac:dyDescent="0.2">
      <c r="B1179" s="34" t="str">
        <f t="shared" si="18"/>
        <v>1.9.2.8.03.1.4.00.00.00.00.00</v>
      </c>
      <c r="C1179" s="12" t="s">
        <v>3</v>
      </c>
      <c r="D1179" s="12" t="s">
        <v>21</v>
      </c>
      <c r="E1179" s="12" t="s">
        <v>16</v>
      </c>
      <c r="F1179" s="12" t="s">
        <v>53</v>
      </c>
      <c r="G1179" s="15" t="s">
        <v>7</v>
      </c>
      <c r="H1179" s="12">
        <v>1</v>
      </c>
      <c r="I1179" s="12" t="s">
        <v>17</v>
      </c>
      <c r="J1179" s="15" t="s">
        <v>2</v>
      </c>
      <c r="K1179" s="15" t="s">
        <v>2</v>
      </c>
      <c r="L1179" s="15" t="s">
        <v>2</v>
      </c>
      <c r="M1179" s="15" t="s">
        <v>2</v>
      </c>
      <c r="N1179" s="15" t="s">
        <v>2</v>
      </c>
      <c r="O1179" s="15" t="s">
        <v>1145</v>
      </c>
      <c r="P1179" s="5" t="s">
        <v>2456</v>
      </c>
      <c r="Q1179" s="13" t="s">
        <v>23</v>
      </c>
      <c r="R1179" s="8" t="s">
        <v>2392</v>
      </c>
      <c r="S1179" s="11" t="s">
        <v>22</v>
      </c>
      <c r="T1179" s="11">
        <v>1</v>
      </c>
      <c r="U1179" s="13" t="s">
        <v>79</v>
      </c>
      <c r="V1179" s="8" t="s">
        <v>2592</v>
      </c>
    </row>
    <row r="1180" spans="2:22" ht="25.5" x14ac:dyDescent="0.2">
      <c r="B1180" s="34" t="str">
        <f t="shared" si="18"/>
        <v>1.9.2.8.03.1.5.00.00.00.00.00</v>
      </c>
      <c r="C1180" s="12" t="s">
        <v>3</v>
      </c>
      <c r="D1180" s="12" t="s">
        <v>21</v>
      </c>
      <c r="E1180" s="12" t="s">
        <v>16</v>
      </c>
      <c r="F1180" s="12" t="s">
        <v>53</v>
      </c>
      <c r="G1180" s="15" t="s">
        <v>7</v>
      </c>
      <c r="H1180" s="12">
        <v>1</v>
      </c>
      <c r="I1180" s="12">
        <v>5</v>
      </c>
      <c r="J1180" s="15" t="s">
        <v>2</v>
      </c>
      <c r="K1180" s="15" t="s">
        <v>2</v>
      </c>
      <c r="L1180" s="15" t="s">
        <v>2</v>
      </c>
      <c r="M1180" s="15" t="s">
        <v>2</v>
      </c>
      <c r="N1180" s="15" t="s">
        <v>2</v>
      </c>
      <c r="O1180" s="15" t="s">
        <v>1145</v>
      </c>
      <c r="P1180" s="5" t="s">
        <v>2455</v>
      </c>
      <c r="Q1180" s="13" t="s">
        <v>23</v>
      </c>
      <c r="R1180" s="8" t="s">
        <v>1975</v>
      </c>
      <c r="S1180" s="11" t="s">
        <v>22</v>
      </c>
      <c r="T1180" s="11">
        <v>1</v>
      </c>
      <c r="U1180" s="13" t="s">
        <v>79</v>
      </c>
      <c r="V1180" s="8" t="s">
        <v>2592</v>
      </c>
    </row>
    <row r="1181" spans="2:22" ht="25.5" x14ac:dyDescent="0.2">
      <c r="B1181" s="34" t="str">
        <f t="shared" si="18"/>
        <v>1.9.2.8.03.1.6.00.00.00.00.00</v>
      </c>
      <c r="C1181" s="12" t="s">
        <v>3</v>
      </c>
      <c r="D1181" s="12" t="s">
        <v>21</v>
      </c>
      <c r="E1181" s="12" t="s">
        <v>16</v>
      </c>
      <c r="F1181" s="12" t="s">
        <v>53</v>
      </c>
      <c r="G1181" s="15" t="s">
        <v>7</v>
      </c>
      <c r="H1181" s="12">
        <v>1</v>
      </c>
      <c r="I1181" s="12">
        <v>6</v>
      </c>
      <c r="J1181" s="15" t="s">
        <v>2</v>
      </c>
      <c r="K1181" s="15" t="s">
        <v>2</v>
      </c>
      <c r="L1181" s="15" t="s">
        <v>2</v>
      </c>
      <c r="M1181" s="15" t="s">
        <v>2</v>
      </c>
      <c r="N1181" s="15" t="s">
        <v>2</v>
      </c>
      <c r="O1181" s="15" t="s">
        <v>1145</v>
      </c>
      <c r="P1181" s="5" t="s">
        <v>2469</v>
      </c>
      <c r="Q1181" s="13" t="s">
        <v>23</v>
      </c>
      <c r="R1181" s="8" t="s">
        <v>1976</v>
      </c>
      <c r="S1181" s="11" t="s">
        <v>22</v>
      </c>
      <c r="T1181" s="11">
        <v>1</v>
      </c>
      <c r="U1181" s="13" t="s">
        <v>79</v>
      </c>
      <c r="V1181" s="8" t="s">
        <v>2592</v>
      </c>
    </row>
    <row r="1182" spans="2:22" ht="25.5" x14ac:dyDescent="0.2">
      <c r="B1182" s="34" t="str">
        <f t="shared" si="18"/>
        <v>1.9.2.8.03.1.7.00.00.00.00.00</v>
      </c>
      <c r="C1182" s="12" t="s">
        <v>3</v>
      </c>
      <c r="D1182" s="12" t="s">
        <v>21</v>
      </c>
      <c r="E1182" s="12" t="s">
        <v>16</v>
      </c>
      <c r="F1182" s="12" t="s">
        <v>53</v>
      </c>
      <c r="G1182" s="15" t="s">
        <v>7</v>
      </c>
      <c r="H1182" s="12">
        <v>1</v>
      </c>
      <c r="I1182" s="12">
        <v>7</v>
      </c>
      <c r="J1182" s="15" t="s">
        <v>2</v>
      </c>
      <c r="K1182" s="15" t="s">
        <v>2</v>
      </c>
      <c r="L1182" s="15" t="s">
        <v>2</v>
      </c>
      <c r="M1182" s="15" t="s">
        <v>2</v>
      </c>
      <c r="N1182" s="15" t="s">
        <v>2</v>
      </c>
      <c r="O1182" s="15" t="s">
        <v>1145</v>
      </c>
      <c r="P1182" s="5" t="s">
        <v>2458</v>
      </c>
      <c r="Q1182" s="13" t="s">
        <v>23</v>
      </c>
      <c r="R1182" s="8" t="s">
        <v>2393</v>
      </c>
      <c r="S1182" s="11" t="s">
        <v>22</v>
      </c>
      <c r="T1182" s="11">
        <v>1</v>
      </c>
      <c r="U1182" s="13" t="s">
        <v>79</v>
      </c>
      <c r="V1182" s="8" t="s">
        <v>2592</v>
      </c>
    </row>
    <row r="1183" spans="2:22" ht="25.5" x14ac:dyDescent="0.2">
      <c r="B1183" s="34" t="str">
        <f t="shared" si="18"/>
        <v>1.9.2.8.03.1.8.00.00.00.00.00</v>
      </c>
      <c r="C1183" s="12" t="s">
        <v>3</v>
      </c>
      <c r="D1183" s="12" t="s">
        <v>21</v>
      </c>
      <c r="E1183" s="12" t="s">
        <v>16</v>
      </c>
      <c r="F1183" s="12" t="s">
        <v>53</v>
      </c>
      <c r="G1183" s="15" t="s">
        <v>7</v>
      </c>
      <c r="H1183" s="12">
        <v>1</v>
      </c>
      <c r="I1183" s="12">
        <v>8</v>
      </c>
      <c r="J1183" s="15" t="s">
        <v>2</v>
      </c>
      <c r="K1183" s="15" t="s">
        <v>2</v>
      </c>
      <c r="L1183" s="15" t="s">
        <v>2</v>
      </c>
      <c r="M1183" s="15" t="s">
        <v>2</v>
      </c>
      <c r="N1183" s="15" t="s">
        <v>2</v>
      </c>
      <c r="O1183" s="15" t="s">
        <v>1145</v>
      </c>
      <c r="P1183" s="5" t="s">
        <v>2459</v>
      </c>
      <c r="Q1183" s="13" t="s">
        <v>23</v>
      </c>
      <c r="R1183" s="8" t="s">
        <v>2394</v>
      </c>
      <c r="S1183" s="11" t="s">
        <v>22</v>
      </c>
      <c r="T1183" s="11">
        <v>1</v>
      </c>
      <c r="U1183" s="13" t="s">
        <v>79</v>
      </c>
      <c r="V1183" s="8" t="s">
        <v>2592</v>
      </c>
    </row>
    <row r="1184" spans="2:22" s="65" customFormat="1" ht="25.5" x14ac:dyDescent="0.2">
      <c r="B1184" s="34" t="str">
        <f t="shared" si="18"/>
        <v>1.9.3.0.00.0.0.00.00.00.00.00</v>
      </c>
      <c r="C1184" s="12" t="s">
        <v>3</v>
      </c>
      <c r="D1184" s="12" t="s">
        <v>21</v>
      </c>
      <c r="E1184" s="12" t="s">
        <v>0</v>
      </c>
      <c r="F1184" s="12" t="s">
        <v>1</v>
      </c>
      <c r="G1184" s="15" t="s">
        <v>2</v>
      </c>
      <c r="H1184" s="12" t="s">
        <v>1</v>
      </c>
      <c r="I1184" s="12">
        <v>0</v>
      </c>
      <c r="J1184" s="15" t="s">
        <v>2</v>
      </c>
      <c r="K1184" s="15" t="s">
        <v>2</v>
      </c>
      <c r="L1184" s="15" t="s">
        <v>2</v>
      </c>
      <c r="M1184" s="15" t="s">
        <v>2</v>
      </c>
      <c r="N1184" s="15" t="s">
        <v>2</v>
      </c>
      <c r="O1184" s="15" t="s">
        <v>1145</v>
      </c>
      <c r="P1184" s="8" t="s">
        <v>505</v>
      </c>
      <c r="Q1184" s="13" t="s">
        <v>22</v>
      </c>
      <c r="R1184" s="8" t="s">
        <v>851</v>
      </c>
      <c r="S1184" s="11" t="s">
        <v>22</v>
      </c>
      <c r="T1184" s="11">
        <v>3</v>
      </c>
      <c r="U1184" s="13" t="s">
        <v>79</v>
      </c>
      <c r="V1184" s="8"/>
    </row>
    <row r="1185" spans="2:22" s="65" customFormat="1" x14ac:dyDescent="0.2">
      <c r="B1185" s="34" t="str">
        <f t="shared" si="18"/>
        <v>1.9.3.0.02.0.0.00.00.00.00.00</v>
      </c>
      <c r="C1185" s="12" t="s">
        <v>3</v>
      </c>
      <c r="D1185" s="12" t="s">
        <v>21</v>
      </c>
      <c r="E1185" s="12" t="s">
        <v>0</v>
      </c>
      <c r="F1185" s="12" t="s">
        <v>1</v>
      </c>
      <c r="G1185" s="15" t="s">
        <v>6</v>
      </c>
      <c r="H1185" s="12" t="s">
        <v>1</v>
      </c>
      <c r="I1185" s="12">
        <v>0</v>
      </c>
      <c r="J1185" s="15" t="s">
        <v>2</v>
      </c>
      <c r="K1185" s="15" t="s">
        <v>2</v>
      </c>
      <c r="L1185" s="15" t="s">
        <v>2</v>
      </c>
      <c r="M1185" s="15" t="s">
        <v>2</v>
      </c>
      <c r="N1185" s="15" t="s">
        <v>2</v>
      </c>
      <c r="O1185" s="15" t="s">
        <v>1145</v>
      </c>
      <c r="P1185" s="10" t="s">
        <v>506</v>
      </c>
      <c r="Q1185" s="13" t="s">
        <v>22</v>
      </c>
      <c r="R1185" s="8" t="s">
        <v>852</v>
      </c>
      <c r="S1185" s="11" t="s">
        <v>22</v>
      </c>
      <c r="T1185" s="11">
        <v>3</v>
      </c>
      <c r="U1185" s="13" t="s">
        <v>79</v>
      </c>
      <c r="V1185" s="8"/>
    </row>
    <row r="1186" spans="2:22" s="65" customFormat="1" ht="25.5" x14ac:dyDescent="0.2">
      <c r="B1186" s="34" t="str">
        <f t="shared" si="18"/>
        <v>1.9.3.0.02.1.0.00.00.00.00.00</v>
      </c>
      <c r="C1186" s="12" t="s">
        <v>3</v>
      </c>
      <c r="D1186" s="12" t="s">
        <v>21</v>
      </c>
      <c r="E1186" s="12" t="s">
        <v>0</v>
      </c>
      <c r="F1186" s="12" t="s">
        <v>1</v>
      </c>
      <c r="G1186" s="15" t="s">
        <v>6</v>
      </c>
      <c r="H1186" s="12">
        <v>1</v>
      </c>
      <c r="I1186" s="12">
        <v>0</v>
      </c>
      <c r="J1186" s="15" t="s">
        <v>2</v>
      </c>
      <c r="K1186" s="15" t="s">
        <v>2</v>
      </c>
      <c r="L1186" s="15" t="s">
        <v>2</v>
      </c>
      <c r="M1186" s="15" t="s">
        <v>2</v>
      </c>
      <c r="N1186" s="15" t="s">
        <v>2</v>
      </c>
      <c r="O1186" s="15" t="s">
        <v>1145</v>
      </c>
      <c r="P1186" s="10" t="s">
        <v>507</v>
      </c>
      <c r="Q1186" s="13" t="s">
        <v>22</v>
      </c>
      <c r="R1186" s="8" t="s">
        <v>853</v>
      </c>
      <c r="S1186" s="11" t="s">
        <v>22</v>
      </c>
      <c r="T1186" s="11">
        <v>3</v>
      </c>
      <c r="U1186" s="13" t="s">
        <v>79</v>
      </c>
      <c r="V1186" s="8"/>
    </row>
    <row r="1187" spans="2:22" ht="25.5" x14ac:dyDescent="0.2">
      <c r="B1187" s="34" t="str">
        <f t="shared" si="18"/>
        <v>1.9.3.0.02.1.1.00.00.00.00.00</v>
      </c>
      <c r="C1187" s="12" t="s">
        <v>3</v>
      </c>
      <c r="D1187" s="12" t="s">
        <v>21</v>
      </c>
      <c r="E1187" s="12" t="s">
        <v>0</v>
      </c>
      <c r="F1187" s="12" t="s">
        <v>1</v>
      </c>
      <c r="G1187" s="15" t="s">
        <v>6</v>
      </c>
      <c r="H1187" s="12">
        <v>1</v>
      </c>
      <c r="I1187" s="12" t="s">
        <v>3</v>
      </c>
      <c r="J1187" s="15" t="s">
        <v>2</v>
      </c>
      <c r="K1187" s="15" t="s">
        <v>2</v>
      </c>
      <c r="L1187" s="15" t="s">
        <v>2</v>
      </c>
      <c r="M1187" s="15" t="s">
        <v>2</v>
      </c>
      <c r="N1187" s="15" t="s">
        <v>2</v>
      </c>
      <c r="O1187" s="15" t="s">
        <v>1145</v>
      </c>
      <c r="P1187" s="10" t="s">
        <v>508</v>
      </c>
      <c r="Q1187" s="13" t="s">
        <v>23</v>
      </c>
      <c r="R1187" s="8" t="s">
        <v>854</v>
      </c>
      <c r="S1187" s="11" t="s">
        <v>22</v>
      </c>
      <c r="T1187" s="11">
        <v>3</v>
      </c>
      <c r="U1187" s="13" t="s">
        <v>79</v>
      </c>
      <c r="V1187" s="8"/>
    </row>
    <row r="1188" spans="2:22" ht="114.75" x14ac:dyDescent="0.2">
      <c r="B1188" s="34" t="str">
        <f t="shared" si="18"/>
        <v>1.9.3.0.03.0.0.00.00.00.00.00</v>
      </c>
      <c r="C1188" s="12" t="s">
        <v>3</v>
      </c>
      <c r="D1188" s="12" t="s">
        <v>21</v>
      </c>
      <c r="E1188" s="12" t="s">
        <v>0</v>
      </c>
      <c r="F1188" s="12" t="s">
        <v>1</v>
      </c>
      <c r="G1188" s="15" t="s">
        <v>7</v>
      </c>
      <c r="H1188" s="12" t="s">
        <v>1</v>
      </c>
      <c r="I1188" s="12">
        <v>0</v>
      </c>
      <c r="J1188" s="15" t="s">
        <v>2</v>
      </c>
      <c r="K1188" s="15" t="s">
        <v>2</v>
      </c>
      <c r="L1188" s="15" t="s">
        <v>2</v>
      </c>
      <c r="M1188" s="15" t="s">
        <v>2</v>
      </c>
      <c r="N1188" s="15" t="s">
        <v>2</v>
      </c>
      <c r="O1188" s="15" t="s">
        <v>1145</v>
      </c>
      <c r="P1188" s="8" t="s">
        <v>510</v>
      </c>
      <c r="Q1188" s="13" t="s">
        <v>22</v>
      </c>
      <c r="R1188" s="8" t="s">
        <v>855</v>
      </c>
      <c r="S1188" s="11" t="s">
        <v>22</v>
      </c>
      <c r="T1188" s="11">
        <v>3</v>
      </c>
      <c r="U1188" s="13" t="s">
        <v>79</v>
      </c>
      <c r="V1188" s="39"/>
    </row>
    <row r="1189" spans="2:22" s="65" customFormat="1" ht="114.75" x14ac:dyDescent="0.2">
      <c r="B1189" s="34" t="str">
        <f t="shared" si="18"/>
        <v>1.9.3.0.03.1.0.00.00.00.00.00</v>
      </c>
      <c r="C1189" s="12" t="s">
        <v>3</v>
      </c>
      <c r="D1189" s="12" t="s">
        <v>21</v>
      </c>
      <c r="E1189" s="12" t="s">
        <v>0</v>
      </c>
      <c r="F1189" s="12" t="s">
        <v>1</v>
      </c>
      <c r="G1189" s="15" t="s">
        <v>7</v>
      </c>
      <c r="H1189" s="12">
        <v>1</v>
      </c>
      <c r="I1189" s="12">
        <v>0</v>
      </c>
      <c r="J1189" s="15" t="s">
        <v>2</v>
      </c>
      <c r="K1189" s="15" t="s">
        <v>2</v>
      </c>
      <c r="L1189" s="15" t="s">
        <v>2</v>
      </c>
      <c r="M1189" s="15" t="s">
        <v>2</v>
      </c>
      <c r="N1189" s="15" t="s">
        <v>2</v>
      </c>
      <c r="O1189" s="15" t="s">
        <v>1145</v>
      </c>
      <c r="P1189" s="8" t="s">
        <v>510</v>
      </c>
      <c r="Q1189" s="13" t="s">
        <v>22</v>
      </c>
      <c r="R1189" s="8" t="s">
        <v>855</v>
      </c>
      <c r="S1189" s="11" t="s">
        <v>22</v>
      </c>
      <c r="T1189" s="11">
        <v>3</v>
      </c>
      <c r="U1189" s="13" t="s">
        <v>79</v>
      </c>
      <c r="V1189" s="39"/>
    </row>
    <row r="1190" spans="2:22" s="65" customFormat="1" ht="114.75" x14ac:dyDescent="0.2">
      <c r="B1190" s="34" t="str">
        <f t="shared" si="18"/>
        <v>1.9.3.0.03.1.1.00.00.00.00.00</v>
      </c>
      <c r="C1190" s="12" t="s">
        <v>3</v>
      </c>
      <c r="D1190" s="12" t="s">
        <v>21</v>
      </c>
      <c r="E1190" s="12" t="s">
        <v>0</v>
      </c>
      <c r="F1190" s="12" t="s">
        <v>1</v>
      </c>
      <c r="G1190" s="15" t="s">
        <v>7</v>
      </c>
      <c r="H1190" s="12">
        <v>1</v>
      </c>
      <c r="I1190" s="12" t="s">
        <v>3</v>
      </c>
      <c r="J1190" s="15" t="s">
        <v>2</v>
      </c>
      <c r="K1190" s="15" t="s">
        <v>2</v>
      </c>
      <c r="L1190" s="15" t="s">
        <v>2</v>
      </c>
      <c r="M1190" s="15" t="s">
        <v>2</v>
      </c>
      <c r="N1190" s="15" t="s">
        <v>2</v>
      </c>
      <c r="O1190" s="15" t="s">
        <v>1145</v>
      </c>
      <c r="P1190" s="8" t="s">
        <v>511</v>
      </c>
      <c r="Q1190" s="13" t="s">
        <v>23</v>
      </c>
      <c r="R1190" s="8" t="s">
        <v>856</v>
      </c>
      <c r="S1190" s="11" t="s">
        <v>22</v>
      </c>
      <c r="T1190" s="11">
        <v>3</v>
      </c>
      <c r="U1190" s="13" t="s">
        <v>79</v>
      </c>
      <c r="V1190" s="8"/>
    </row>
    <row r="1191" spans="2:22" ht="51" x14ac:dyDescent="0.2">
      <c r="B1191" s="34" t="str">
        <f t="shared" si="18"/>
        <v>1.9.3.0.05.0.0.00.00.00.00.00</v>
      </c>
      <c r="C1191" s="12" t="s">
        <v>3</v>
      </c>
      <c r="D1191" s="12" t="s">
        <v>21</v>
      </c>
      <c r="E1191" s="12" t="s">
        <v>0</v>
      </c>
      <c r="F1191" s="12" t="s">
        <v>1</v>
      </c>
      <c r="G1191" s="11" t="s">
        <v>10</v>
      </c>
      <c r="H1191" s="12">
        <v>0</v>
      </c>
      <c r="I1191" s="12">
        <v>0</v>
      </c>
      <c r="J1191" s="15" t="s">
        <v>2</v>
      </c>
      <c r="K1191" s="15" t="s">
        <v>2</v>
      </c>
      <c r="L1191" s="15" t="s">
        <v>2</v>
      </c>
      <c r="M1191" s="15" t="s">
        <v>2</v>
      </c>
      <c r="N1191" s="15" t="s">
        <v>2</v>
      </c>
      <c r="O1191" s="15" t="s">
        <v>1145</v>
      </c>
      <c r="P1191" s="29" t="s">
        <v>2446</v>
      </c>
      <c r="Q1191" s="13" t="s">
        <v>22</v>
      </c>
      <c r="R1191" s="29" t="s">
        <v>2532</v>
      </c>
      <c r="S1191" s="11" t="s">
        <v>22</v>
      </c>
      <c r="T1191" s="11" t="s">
        <v>0</v>
      </c>
      <c r="U1191" s="13" t="s">
        <v>79</v>
      </c>
      <c r="V1191" s="8" t="s">
        <v>2593</v>
      </c>
    </row>
    <row r="1192" spans="2:22" ht="51" x14ac:dyDescent="0.2">
      <c r="B1192" s="34" t="str">
        <f t="shared" si="18"/>
        <v>1.9.3.0.05.1.0.00.00.00.00.00</v>
      </c>
      <c r="C1192" s="12" t="s">
        <v>3</v>
      </c>
      <c r="D1192" s="12" t="s">
        <v>21</v>
      </c>
      <c r="E1192" s="12" t="s">
        <v>0</v>
      </c>
      <c r="F1192" s="12" t="s">
        <v>1</v>
      </c>
      <c r="G1192" s="11" t="s">
        <v>10</v>
      </c>
      <c r="H1192" s="12">
        <v>1</v>
      </c>
      <c r="I1192" s="12">
        <v>0</v>
      </c>
      <c r="J1192" s="15" t="s">
        <v>2</v>
      </c>
      <c r="K1192" s="15" t="s">
        <v>2</v>
      </c>
      <c r="L1192" s="15" t="s">
        <v>2</v>
      </c>
      <c r="M1192" s="15" t="s">
        <v>2</v>
      </c>
      <c r="N1192" s="15" t="s">
        <v>2</v>
      </c>
      <c r="O1192" s="15" t="s">
        <v>1145</v>
      </c>
      <c r="P1192" s="29" t="s">
        <v>2446</v>
      </c>
      <c r="Q1192" s="13" t="s">
        <v>22</v>
      </c>
      <c r="R1192" s="29" t="s">
        <v>2532</v>
      </c>
      <c r="S1192" s="11" t="s">
        <v>22</v>
      </c>
      <c r="T1192" s="11" t="s">
        <v>0</v>
      </c>
      <c r="U1192" s="13" t="s">
        <v>79</v>
      </c>
      <c r="V1192" s="8" t="s">
        <v>2593</v>
      </c>
    </row>
    <row r="1193" spans="2:22" ht="51" x14ac:dyDescent="0.2">
      <c r="B1193" s="34" t="str">
        <f t="shared" si="18"/>
        <v>1.9.3.0.05.1.1.00.00.00.00.00</v>
      </c>
      <c r="C1193" s="12" t="s">
        <v>3</v>
      </c>
      <c r="D1193" s="12" t="s">
        <v>21</v>
      </c>
      <c r="E1193" s="12" t="s">
        <v>0</v>
      </c>
      <c r="F1193" s="12" t="s">
        <v>1</v>
      </c>
      <c r="G1193" s="11" t="s">
        <v>10</v>
      </c>
      <c r="H1193" s="12">
        <v>1</v>
      </c>
      <c r="I1193" s="12">
        <v>1</v>
      </c>
      <c r="J1193" s="15" t="s">
        <v>2</v>
      </c>
      <c r="K1193" s="15" t="s">
        <v>2</v>
      </c>
      <c r="L1193" s="15" t="s">
        <v>2</v>
      </c>
      <c r="M1193" s="15" t="s">
        <v>2</v>
      </c>
      <c r="N1193" s="15" t="s">
        <v>2</v>
      </c>
      <c r="O1193" s="15" t="s">
        <v>1145</v>
      </c>
      <c r="P1193" s="29" t="s">
        <v>2447</v>
      </c>
      <c r="Q1193" s="13" t="s">
        <v>23</v>
      </c>
      <c r="R1193" s="29" t="s">
        <v>2449</v>
      </c>
      <c r="S1193" s="11" t="s">
        <v>22</v>
      </c>
      <c r="T1193" s="11" t="s">
        <v>0</v>
      </c>
      <c r="U1193" s="13" t="s">
        <v>79</v>
      </c>
      <c r="V1193" s="8" t="s">
        <v>2593</v>
      </c>
    </row>
    <row r="1194" spans="2:22" x14ac:dyDescent="0.2">
      <c r="B1194" s="34" t="str">
        <f t="shared" si="18"/>
        <v>1.9.9.0.00.0.0.00.00.00.00.00</v>
      </c>
      <c r="C1194" s="12" t="s">
        <v>3</v>
      </c>
      <c r="D1194" s="12" t="s">
        <v>21</v>
      </c>
      <c r="E1194" s="12" t="s">
        <v>21</v>
      </c>
      <c r="F1194" s="12" t="s">
        <v>1</v>
      </c>
      <c r="G1194" s="15" t="s">
        <v>2</v>
      </c>
      <c r="H1194" s="12" t="s">
        <v>1</v>
      </c>
      <c r="I1194" s="12">
        <v>0</v>
      </c>
      <c r="J1194" s="15" t="s">
        <v>2</v>
      </c>
      <c r="K1194" s="15" t="s">
        <v>2</v>
      </c>
      <c r="L1194" s="15" t="s">
        <v>2</v>
      </c>
      <c r="M1194" s="15" t="s">
        <v>2</v>
      </c>
      <c r="N1194" s="15" t="s">
        <v>2</v>
      </c>
      <c r="O1194" s="15" t="s">
        <v>1145</v>
      </c>
      <c r="P1194" s="8" t="s">
        <v>512</v>
      </c>
      <c r="Q1194" s="13" t="s">
        <v>22</v>
      </c>
      <c r="R1194" s="8" t="s">
        <v>857</v>
      </c>
      <c r="S1194" s="11" t="s">
        <v>22</v>
      </c>
      <c r="T1194" s="11">
        <v>3</v>
      </c>
      <c r="U1194" s="13" t="s">
        <v>79</v>
      </c>
      <c r="V1194" s="8"/>
    </row>
    <row r="1195" spans="2:22" s="65" customFormat="1" ht="63.75" x14ac:dyDescent="0.2">
      <c r="B1195" s="34" t="str">
        <f t="shared" si="18"/>
        <v>1.9.9.0.01.0.0.00.00.00.00.00</v>
      </c>
      <c r="C1195" s="12" t="s">
        <v>3</v>
      </c>
      <c r="D1195" s="12" t="s">
        <v>21</v>
      </c>
      <c r="E1195" s="12" t="s">
        <v>21</v>
      </c>
      <c r="F1195" s="12" t="s">
        <v>1</v>
      </c>
      <c r="G1195" s="15" t="s">
        <v>5</v>
      </c>
      <c r="H1195" s="12" t="s">
        <v>1</v>
      </c>
      <c r="I1195" s="12">
        <v>0</v>
      </c>
      <c r="J1195" s="15" t="s">
        <v>2</v>
      </c>
      <c r="K1195" s="15" t="s">
        <v>2</v>
      </c>
      <c r="L1195" s="15" t="s">
        <v>2</v>
      </c>
      <c r="M1195" s="15" t="s">
        <v>2</v>
      </c>
      <c r="N1195" s="15" t="s">
        <v>2</v>
      </c>
      <c r="O1195" s="15" t="s">
        <v>1145</v>
      </c>
      <c r="P1195" s="8" t="s">
        <v>513</v>
      </c>
      <c r="Q1195" s="13" t="s">
        <v>22</v>
      </c>
      <c r="R1195" s="8" t="s">
        <v>858</v>
      </c>
      <c r="S1195" s="11" t="s">
        <v>22</v>
      </c>
      <c r="T1195" s="11">
        <v>3</v>
      </c>
      <c r="U1195" s="13" t="s">
        <v>79</v>
      </c>
      <c r="V1195" s="8"/>
    </row>
    <row r="1196" spans="2:22" s="65" customFormat="1" ht="63.75" x14ac:dyDescent="0.2">
      <c r="B1196" s="34" t="str">
        <f t="shared" si="18"/>
        <v>1.9.9.0.01.1.0.00.00.00.00.00</v>
      </c>
      <c r="C1196" s="12" t="s">
        <v>3</v>
      </c>
      <c r="D1196" s="12" t="s">
        <v>21</v>
      </c>
      <c r="E1196" s="12" t="s">
        <v>21</v>
      </c>
      <c r="F1196" s="12" t="s">
        <v>1</v>
      </c>
      <c r="G1196" s="15" t="s">
        <v>5</v>
      </c>
      <c r="H1196" s="12">
        <v>1</v>
      </c>
      <c r="I1196" s="12">
        <v>0</v>
      </c>
      <c r="J1196" s="15" t="s">
        <v>2</v>
      </c>
      <c r="K1196" s="15" t="s">
        <v>2</v>
      </c>
      <c r="L1196" s="15" t="s">
        <v>2</v>
      </c>
      <c r="M1196" s="15" t="s">
        <v>2</v>
      </c>
      <c r="N1196" s="15" t="s">
        <v>2</v>
      </c>
      <c r="O1196" s="15" t="s">
        <v>1145</v>
      </c>
      <c r="P1196" s="8" t="s">
        <v>513</v>
      </c>
      <c r="Q1196" s="13" t="s">
        <v>22</v>
      </c>
      <c r="R1196" s="8" t="s">
        <v>858</v>
      </c>
      <c r="S1196" s="11" t="s">
        <v>22</v>
      </c>
      <c r="T1196" s="11">
        <v>3</v>
      </c>
      <c r="U1196" s="13" t="s">
        <v>79</v>
      </c>
      <c r="V1196" s="8"/>
    </row>
    <row r="1197" spans="2:22" s="65" customFormat="1" ht="63.75" x14ac:dyDescent="0.2">
      <c r="B1197" s="34" t="str">
        <f t="shared" si="18"/>
        <v>1.9.9.0.01.1.1.00.00.00.00.00</v>
      </c>
      <c r="C1197" s="12" t="s">
        <v>3</v>
      </c>
      <c r="D1197" s="12" t="s">
        <v>21</v>
      </c>
      <c r="E1197" s="12" t="s">
        <v>21</v>
      </c>
      <c r="F1197" s="12" t="s">
        <v>1</v>
      </c>
      <c r="G1197" s="15" t="s">
        <v>5</v>
      </c>
      <c r="H1197" s="12">
        <v>1</v>
      </c>
      <c r="I1197" s="12" t="s">
        <v>3</v>
      </c>
      <c r="J1197" s="15" t="s">
        <v>2</v>
      </c>
      <c r="K1197" s="15" t="s">
        <v>2</v>
      </c>
      <c r="L1197" s="15" t="s">
        <v>2</v>
      </c>
      <c r="M1197" s="15" t="s">
        <v>2</v>
      </c>
      <c r="N1197" s="15" t="s">
        <v>2</v>
      </c>
      <c r="O1197" s="15" t="s">
        <v>1145</v>
      </c>
      <c r="P1197" s="8" t="s">
        <v>514</v>
      </c>
      <c r="Q1197" s="13" t="s">
        <v>23</v>
      </c>
      <c r="R1197" s="8" t="s">
        <v>859</v>
      </c>
      <c r="S1197" s="11" t="s">
        <v>22</v>
      </c>
      <c r="T1197" s="11">
        <v>3</v>
      </c>
      <c r="U1197" s="13" t="s">
        <v>79</v>
      </c>
      <c r="V1197" s="8"/>
    </row>
    <row r="1198" spans="2:22" ht="63.75" x14ac:dyDescent="0.2">
      <c r="B1198" s="34" t="str">
        <f t="shared" si="18"/>
        <v>1.9.9.0.01.1.2.00.00.00.00.00</v>
      </c>
      <c r="C1198" s="12" t="s">
        <v>3</v>
      </c>
      <c r="D1198" s="12" t="s">
        <v>21</v>
      </c>
      <c r="E1198" s="12" t="s">
        <v>21</v>
      </c>
      <c r="F1198" s="12" t="s">
        <v>1</v>
      </c>
      <c r="G1198" s="15" t="s">
        <v>5</v>
      </c>
      <c r="H1198" s="12">
        <v>1</v>
      </c>
      <c r="I1198" s="12" t="s">
        <v>16</v>
      </c>
      <c r="J1198" s="15" t="s">
        <v>2</v>
      </c>
      <c r="K1198" s="15" t="s">
        <v>2</v>
      </c>
      <c r="L1198" s="15" t="s">
        <v>2</v>
      </c>
      <c r="M1198" s="15" t="s">
        <v>2</v>
      </c>
      <c r="N1198" s="15" t="s">
        <v>2</v>
      </c>
      <c r="O1198" s="15" t="s">
        <v>1145</v>
      </c>
      <c r="P1198" s="8" t="s">
        <v>1042</v>
      </c>
      <c r="Q1198" s="13" t="s">
        <v>23</v>
      </c>
      <c r="R1198" s="8" t="s">
        <v>1875</v>
      </c>
      <c r="S1198" s="11" t="s">
        <v>22</v>
      </c>
      <c r="T1198" s="11">
        <v>3</v>
      </c>
      <c r="U1198" s="13" t="s">
        <v>79</v>
      </c>
      <c r="V1198" s="8" t="s">
        <v>1989</v>
      </c>
    </row>
    <row r="1199" spans="2:22" ht="63.75" x14ac:dyDescent="0.2">
      <c r="B1199" s="34" t="str">
        <f t="shared" ref="B1199:B1200" si="19">C1199&amp;"."&amp;D1199&amp;"."&amp;E1199&amp;"."&amp;F1199&amp;"."&amp;G1199&amp;"."&amp;H1199&amp;"."&amp;I1199&amp;"."&amp;J1199&amp;"."&amp;K1199&amp;"."&amp;L1199&amp;"."&amp;M1199&amp;"."&amp;N1199</f>
        <v>1.9.9.0.01.1.5.00.00.00.00.00</v>
      </c>
      <c r="C1199" s="12" t="s">
        <v>3</v>
      </c>
      <c r="D1199" s="12" t="s">
        <v>21</v>
      </c>
      <c r="E1199" s="12" t="s">
        <v>21</v>
      </c>
      <c r="F1199" s="12" t="s">
        <v>1</v>
      </c>
      <c r="G1199" s="15" t="s">
        <v>5</v>
      </c>
      <c r="H1199" s="12">
        <v>1</v>
      </c>
      <c r="I1199" s="12">
        <v>5</v>
      </c>
      <c r="J1199" s="15" t="s">
        <v>2</v>
      </c>
      <c r="K1199" s="15" t="s">
        <v>2</v>
      </c>
      <c r="L1199" s="15" t="s">
        <v>2</v>
      </c>
      <c r="M1199" s="15" t="s">
        <v>2</v>
      </c>
      <c r="N1199" s="15" t="s">
        <v>2</v>
      </c>
      <c r="O1199" s="15" t="s">
        <v>1145</v>
      </c>
      <c r="P1199" s="8" t="s">
        <v>2714</v>
      </c>
      <c r="Q1199" s="13" t="s">
        <v>23</v>
      </c>
      <c r="R1199" s="8" t="s">
        <v>2715</v>
      </c>
      <c r="S1199" s="11" t="s">
        <v>22</v>
      </c>
      <c r="T1199" s="11">
        <v>3</v>
      </c>
      <c r="U1199" s="13" t="s">
        <v>2495</v>
      </c>
      <c r="V1199" s="8" t="s">
        <v>2713</v>
      </c>
    </row>
    <row r="1200" spans="2:22" ht="63.75" x14ac:dyDescent="0.2">
      <c r="B1200" s="34" t="str">
        <f t="shared" si="19"/>
        <v>1.9.9.0.01.1.6.00.00.00.00.00</v>
      </c>
      <c r="C1200" s="12" t="s">
        <v>3</v>
      </c>
      <c r="D1200" s="12" t="s">
        <v>21</v>
      </c>
      <c r="E1200" s="12" t="s">
        <v>21</v>
      </c>
      <c r="F1200" s="12" t="s">
        <v>1</v>
      </c>
      <c r="G1200" s="15" t="s">
        <v>5</v>
      </c>
      <c r="H1200" s="12">
        <v>1</v>
      </c>
      <c r="I1200" s="12">
        <v>6</v>
      </c>
      <c r="J1200" s="15" t="s">
        <v>2</v>
      </c>
      <c r="K1200" s="15" t="s">
        <v>2</v>
      </c>
      <c r="L1200" s="15" t="s">
        <v>2</v>
      </c>
      <c r="M1200" s="15" t="s">
        <v>2</v>
      </c>
      <c r="N1200" s="15" t="s">
        <v>2</v>
      </c>
      <c r="O1200" s="15" t="s">
        <v>1145</v>
      </c>
      <c r="P1200" s="8" t="s">
        <v>2717</v>
      </c>
      <c r="Q1200" s="13" t="s">
        <v>23</v>
      </c>
      <c r="R1200" s="8" t="s">
        <v>2716</v>
      </c>
      <c r="S1200" s="11" t="s">
        <v>22</v>
      </c>
      <c r="T1200" s="11">
        <v>3</v>
      </c>
      <c r="U1200" s="13" t="s">
        <v>2495</v>
      </c>
      <c r="V1200" s="8" t="s">
        <v>2713</v>
      </c>
    </row>
    <row r="1201" spans="2:22" ht="25.5" x14ac:dyDescent="0.2">
      <c r="B1201" s="34" t="str">
        <f t="shared" si="18"/>
        <v>1.9.9.0.03.0.0.00.00.00.00.00</v>
      </c>
      <c r="C1201" s="12" t="s">
        <v>3</v>
      </c>
      <c r="D1201" s="12" t="s">
        <v>21</v>
      </c>
      <c r="E1201" s="12" t="s">
        <v>21</v>
      </c>
      <c r="F1201" s="12" t="s">
        <v>1</v>
      </c>
      <c r="G1201" s="15" t="s">
        <v>7</v>
      </c>
      <c r="H1201" s="12" t="s">
        <v>1</v>
      </c>
      <c r="I1201" s="12">
        <v>0</v>
      </c>
      <c r="J1201" s="15" t="s">
        <v>2</v>
      </c>
      <c r="K1201" s="15" t="s">
        <v>2</v>
      </c>
      <c r="L1201" s="15" t="s">
        <v>2</v>
      </c>
      <c r="M1201" s="15" t="s">
        <v>2</v>
      </c>
      <c r="N1201" s="15" t="s">
        <v>2</v>
      </c>
      <c r="O1201" s="15" t="s">
        <v>1145</v>
      </c>
      <c r="P1201" s="8" t="s">
        <v>515</v>
      </c>
      <c r="Q1201" s="13" t="s">
        <v>22</v>
      </c>
      <c r="R1201" s="8" t="s">
        <v>860</v>
      </c>
      <c r="S1201" s="11" t="s">
        <v>22</v>
      </c>
      <c r="T1201" s="11">
        <v>3</v>
      </c>
      <c r="U1201" s="13" t="s">
        <v>79</v>
      </c>
      <c r="V1201" s="8"/>
    </row>
    <row r="1202" spans="2:22" s="65" customFormat="1" ht="25.5" x14ac:dyDescent="0.2">
      <c r="B1202" s="34" t="str">
        <f t="shared" si="18"/>
        <v>1.9.9.0.03.1.0.00.00.00.00.00</v>
      </c>
      <c r="C1202" s="12" t="s">
        <v>3</v>
      </c>
      <c r="D1202" s="12" t="s">
        <v>21</v>
      </c>
      <c r="E1202" s="12" t="s">
        <v>21</v>
      </c>
      <c r="F1202" s="12" t="s">
        <v>1</v>
      </c>
      <c r="G1202" s="15" t="s">
        <v>7</v>
      </c>
      <c r="H1202" s="12">
        <v>1</v>
      </c>
      <c r="I1202" s="12">
        <v>0</v>
      </c>
      <c r="J1202" s="15" t="s">
        <v>2</v>
      </c>
      <c r="K1202" s="15" t="s">
        <v>2</v>
      </c>
      <c r="L1202" s="15" t="s">
        <v>2</v>
      </c>
      <c r="M1202" s="15" t="s">
        <v>2</v>
      </c>
      <c r="N1202" s="15" t="s">
        <v>2</v>
      </c>
      <c r="O1202" s="15" t="s">
        <v>1145</v>
      </c>
      <c r="P1202" s="8" t="s">
        <v>515</v>
      </c>
      <c r="Q1202" s="13" t="s">
        <v>22</v>
      </c>
      <c r="R1202" s="8" t="s">
        <v>860</v>
      </c>
      <c r="S1202" s="11" t="s">
        <v>22</v>
      </c>
      <c r="T1202" s="11">
        <v>3</v>
      </c>
      <c r="U1202" s="13" t="s">
        <v>79</v>
      </c>
      <c r="V1202" s="8"/>
    </row>
    <row r="1203" spans="2:22" s="65" customFormat="1" ht="25.5" x14ac:dyDescent="0.2">
      <c r="B1203" s="34" t="str">
        <f t="shared" si="18"/>
        <v>1.9.9.0.03.1.1.00.00.00.00.00</v>
      </c>
      <c r="C1203" s="12" t="s">
        <v>3</v>
      </c>
      <c r="D1203" s="12" t="s">
        <v>21</v>
      </c>
      <c r="E1203" s="12" t="s">
        <v>21</v>
      </c>
      <c r="F1203" s="12" t="s">
        <v>1</v>
      </c>
      <c r="G1203" s="15" t="s">
        <v>7</v>
      </c>
      <c r="H1203" s="12">
        <v>1</v>
      </c>
      <c r="I1203" s="12" t="s">
        <v>3</v>
      </c>
      <c r="J1203" s="15" t="s">
        <v>2</v>
      </c>
      <c r="K1203" s="15" t="s">
        <v>2</v>
      </c>
      <c r="L1203" s="15" t="s">
        <v>2</v>
      </c>
      <c r="M1203" s="15" t="s">
        <v>2</v>
      </c>
      <c r="N1203" s="15" t="s">
        <v>2</v>
      </c>
      <c r="O1203" s="15" t="s">
        <v>1145</v>
      </c>
      <c r="P1203" s="8" t="s">
        <v>516</v>
      </c>
      <c r="Q1203" s="13" t="s">
        <v>23</v>
      </c>
      <c r="R1203" s="8" t="s">
        <v>861</v>
      </c>
      <c r="S1203" s="11" t="s">
        <v>22</v>
      </c>
      <c r="T1203" s="11">
        <v>3</v>
      </c>
      <c r="U1203" s="13" t="s">
        <v>79</v>
      </c>
      <c r="V1203" s="8"/>
    </row>
    <row r="1204" spans="2:22" ht="38.25" x14ac:dyDescent="0.2">
      <c r="B1204" s="34" t="str">
        <f t="shared" si="18"/>
        <v>1.9.9.0.03.1.2.00.00.00.00.00</v>
      </c>
      <c r="C1204" s="12" t="s">
        <v>3</v>
      </c>
      <c r="D1204" s="12" t="s">
        <v>21</v>
      </c>
      <c r="E1204" s="12" t="s">
        <v>21</v>
      </c>
      <c r="F1204" s="12" t="s">
        <v>1</v>
      </c>
      <c r="G1204" s="15" t="s">
        <v>7</v>
      </c>
      <c r="H1204" s="12">
        <v>1</v>
      </c>
      <c r="I1204" s="12" t="s">
        <v>16</v>
      </c>
      <c r="J1204" s="15" t="s">
        <v>2</v>
      </c>
      <c r="K1204" s="15" t="s">
        <v>2</v>
      </c>
      <c r="L1204" s="15" t="s">
        <v>2</v>
      </c>
      <c r="M1204" s="15" t="s">
        <v>2</v>
      </c>
      <c r="N1204" s="15" t="s">
        <v>2</v>
      </c>
      <c r="O1204" s="15" t="s">
        <v>1145</v>
      </c>
      <c r="P1204" s="8" t="s">
        <v>517</v>
      </c>
      <c r="Q1204" s="13" t="s">
        <v>23</v>
      </c>
      <c r="R1204" s="8" t="s">
        <v>1877</v>
      </c>
      <c r="S1204" s="11" t="s">
        <v>22</v>
      </c>
      <c r="T1204" s="11">
        <v>3</v>
      </c>
      <c r="U1204" s="13" t="s">
        <v>79</v>
      </c>
      <c r="V1204" s="8" t="s">
        <v>1989</v>
      </c>
    </row>
    <row r="1205" spans="2:22" ht="38.25" x14ac:dyDescent="0.2">
      <c r="B1205" s="34" t="str">
        <f t="shared" si="18"/>
        <v>1.9.9.0.03.1.3.00.00.00.00.00</v>
      </c>
      <c r="C1205" s="12" t="s">
        <v>3</v>
      </c>
      <c r="D1205" s="12" t="s">
        <v>21</v>
      </c>
      <c r="E1205" s="12" t="s">
        <v>21</v>
      </c>
      <c r="F1205" s="12" t="s">
        <v>1</v>
      </c>
      <c r="G1205" s="15" t="s">
        <v>7</v>
      </c>
      <c r="H1205" s="12">
        <v>1</v>
      </c>
      <c r="I1205" s="12" t="s">
        <v>0</v>
      </c>
      <c r="J1205" s="15" t="s">
        <v>2</v>
      </c>
      <c r="K1205" s="15" t="s">
        <v>2</v>
      </c>
      <c r="L1205" s="15" t="s">
        <v>2</v>
      </c>
      <c r="M1205" s="15" t="s">
        <v>2</v>
      </c>
      <c r="N1205" s="15" t="s">
        <v>2</v>
      </c>
      <c r="O1205" s="15" t="s">
        <v>1145</v>
      </c>
      <c r="P1205" s="8" t="s">
        <v>518</v>
      </c>
      <c r="Q1205" s="13" t="s">
        <v>23</v>
      </c>
      <c r="R1205" s="8" t="s">
        <v>1876</v>
      </c>
      <c r="S1205" s="11" t="s">
        <v>22</v>
      </c>
      <c r="T1205" s="11">
        <v>3</v>
      </c>
      <c r="U1205" s="13" t="s">
        <v>79</v>
      </c>
      <c r="V1205" s="8" t="s">
        <v>1989</v>
      </c>
    </row>
    <row r="1206" spans="2:22" ht="38.25" x14ac:dyDescent="0.2">
      <c r="B1206" s="34" t="str">
        <f t="shared" si="18"/>
        <v>1.9.9.0.03.1.4.00.00.00.00.00</v>
      </c>
      <c r="C1206" s="12" t="s">
        <v>3</v>
      </c>
      <c r="D1206" s="12" t="s">
        <v>21</v>
      </c>
      <c r="E1206" s="12" t="s">
        <v>21</v>
      </c>
      <c r="F1206" s="12" t="s">
        <v>1</v>
      </c>
      <c r="G1206" s="15" t="s">
        <v>7</v>
      </c>
      <c r="H1206" s="12">
        <v>1</v>
      </c>
      <c r="I1206" s="12" t="s">
        <v>17</v>
      </c>
      <c r="J1206" s="15" t="s">
        <v>2</v>
      </c>
      <c r="K1206" s="15" t="s">
        <v>2</v>
      </c>
      <c r="L1206" s="15" t="s">
        <v>2</v>
      </c>
      <c r="M1206" s="15" t="s">
        <v>2</v>
      </c>
      <c r="N1206" s="15" t="s">
        <v>2</v>
      </c>
      <c r="O1206" s="15" t="s">
        <v>1145</v>
      </c>
      <c r="P1206" s="8" t="s">
        <v>519</v>
      </c>
      <c r="Q1206" s="13" t="s">
        <v>23</v>
      </c>
      <c r="R1206" s="8" t="s">
        <v>1880</v>
      </c>
      <c r="S1206" s="11" t="s">
        <v>22</v>
      </c>
      <c r="T1206" s="11">
        <v>3</v>
      </c>
      <c r="U1206" s="13" t="s">
        <v>79</v>
      </c>
      <c r="V1206" s="8" t="s">
        <v>1989</v>
      </c>
    </row>
    <row r="1207" spans="2:22" ht="25.5" x14ac:dyDescent="0.2">
      <c r="B1207" s="34" t="str">
        <f t="shared" si="18"/>
        <v>1.9.9.0.03.1.5.00.00.00.00.00</v>
      </c>
      <c r="C1207" s="12" t="s">
        <v>3</v>
      </c>
      <c r="D1207" s="12" t="s">
        <v>21</v>
      </c>
      <c r="E1207" s="12" t="s">
        <v>21</v>
      </c>
      <c r="F1207" s="12" t="s">
        <v>1</v>
      </c>
      <c r="G1207" s="15" t="s">
        <v>7</v>
      </c>
      <c r="H1207" s="12">
        <v>1</v>
      </c>
      <c r="I1207" s="12">
        <v>5</v>
      </c>
      <c r="J1207" s="15" t="s">
        <v>2</v>
      </c>
      <c r="K1207" s="15" t="s">
        <v>2</v>
      </c>
      <c r="L1207" s="15" t="s">
        <v>2</v>
      </c>
      <c r="M1207" s="15" t="s">
        <v>2</v>
      </c>
      <c r="N1207" s="15" t="s">
        <v>2</v>
      </c>
      <c r="O1207" s="15" t="s">
        <v>1145</v>
      </c>
      <c r="P1207" s="8" t="s">
        <v>1878</v>
      </c>
      <c r="Q1207" s="13" t="s">
        <v>23</v>
      </c>
      <c r="R1207" s="8" t="s">
        <v>1881</v>
      </c>
      <c r="S1207" s="11" t="s">
        <v>22</v>
      </c>
      <c r="T1207" s="11" t="s">
        <v>0</v>
      </c>
      <c r="U1207" s="13" t="s">
        <v>79</v>
      </c>
      <c r="V1207" s="8" t="s">
        <v>2592</v>
      </c>
    </row>
    <row r="1208" spans="2:22" ht="25.5" x14ac:dyDescent="0.2">
      <c r="B1208" s="34" t="str">
        <f t="shared" si="18"/>
        <v>1.9.9.0.03.1.6.00.00.00.00.00</v>
      </c>
      <c r="C1208" s="12" t="s">
        <v>3</v>
      </c>
      <c r="D1208" s="12" t="s">
        <v>21</v>
      </c>
      <c r="E1208" s="12" t="s">
        <v>21</v>
      </c>
      <c r="F1208" s="12" t="s">
        <v>1</v>
      </c>
      <c r="G1208" s="15" t="s">
        <v>7</v>
      </c>
      <c r="H1208" s="12">
        <v>1</v>
      </c>
      <c r="I1208" s="12">
        <v>6</v>
      </c>
      <c r="J1208" s="15" t="s">
        <v>2</v>
      </c>
      <c r="K1208" s="15" t="s">
        <v>2</v>
      </c>
      <c r="L1208" s="15" t="s">
        <v>2</v>
      </c>
      <c r="M1208" s="15" t="s">
        <v>2</v>
      </c>
      <c r="N1208" s="15" t="s">
        <v>2</v>
      </c>
      <c r="O1208" s="15" t="s">
        <v>1145</v>
      </c>
      <c r="P1208" s="8" t="s">
        <v>2468</v>
      </c>
      <c r="Q1208" s="13" t="s">
        <v>23</v>
      </c>
      <c r="R1208" s="8" t="s">
        <v>1882</v>
      </c>
      <c r="S1208" s="11" t="s">
        <v>22</v>
      </c>
      <c r="T1208" s="11" t="s">
        <v>0</v>
      </c>
      <c r="U1208" s="13" t="s">
        <v>79</v>
      </c>
      <c r="V1208" s="8" t="s">
        <v>2592</v>
      </c>
    </row>
    <row r="1209" spans="2:22" ht="38.25" x14ac:dyDescent="0.2">
      <c r="B1209" s="34" t="str">
        <f t="shared" si="18"/>
        <v>1.9.9.0.03.1.7.00.00.00.00.00</v>
      </c>
      <c r="C1209" s="12" t="s">
        <v>3</v>
      </c>
      <c r="D1209" s="12" t="s">
        <v>21</v>
      </c>
      <c r="E1209" s="12" t="s">
        <v>21</v>
      </c>
      <c r="F1209" s="12" t="s">
        <v>1</v>
      </c>
      <c r="G1209" s="15" t="s">
        <v>7</v>
      </c>
      <c r="H1209" s="12">
        <v>1</v>
      </c>
      <c r="I1209" s="12">
        <v>7</v>
      </c>
      <c r="J1209" s="15" t="s">
        <v>2</v>
      </c>
      <c r="K1209" s="15" t="s">
        <v>2</v>
      </c>
      <c r="L1209" s="15" t="s">
        <v>2</v>
      </c>
      <c r="M1209" s="15" t="s">
        <v>2</v>
      </c>
      <c r="N1209" s="15" t="s">
        <v>2</v>
      </c>
      <c r="O1209" s="15" t="s">
        <v>1145</v>
      </c>
      <c r="P1209" s="8" t="s">
        <v>1879</v>
      </c>
      <c r="Q1209" s="13" t="s">
        <v>23</v>
      </c>
      <c r="R1209" s="8" t="s">
        <v>1883</v>
      </c>
      <c r="S1209" s="11" t="s">
        <v>22</v>
      </c>
      <c r="T1209" s="11" t="s">
        <v>0</v>
      </c>
      <c r="U1209" s="13" t="s">
        <v>79</v>
      </c>
      <c r="V1209" s="8" t="s">
        <v>2592</v>
      </c>
    </row>
    <row r="1210" spans="2:22" ht="38.25" x14ac:dyDescent="0.2">
      <c r="B1210" s="34" t="str">
        <f t="shared" si="18"/>
        <v>1.9.9.0.03.1.8.00.00.00.00.00</v>
      </c>
      <c r="C1210" s="12" t="s">
        <v>3</v>
      </c>
      <c r="D1210" s="12" t="s">
        <v>21</v>
      </c>
      <c r="E1210" s="12" t="s">
        <v>21</v>
      </c>
      <c r="F1210" s="12" t="s">
        <v>1</v>
      </c>
      <c r="G1210" s="15" t="s">
        <v>7</v>
      </c>
      <c r="H1210" s="12">
        <v>1</v>
      </c>
      <c r="I1210" s="12">
        <v>8</v>
      </c>
      <c r="J1210" s="15" t="s">
        <v>2</v>
      </c>
      <c r="K1210" s="15" t="s">
        <v>2</v>
      </c>
      <c r="L1210" s="15" t="s">
        <v>2</v>
      </c>
      <c r="M1210" s="15" t="s">
        <v>2</v>
      </c>
      <c r="N1210" s="15" t="s">
        <v>2</v>
      </c>
      <c r="O1210" s="15" t="s">
        <v>1145</v>
      </c>
      <c r="P1210" s="8" t="s">
        <v>2460</v>
      </c>
      <c r="Q1210" s="13" t="s">
        <v>23</v>
      </c>
      <c r="R1210" s="8" t="s">
        <v>1884</v>
      </c>
      <c r="S1210" s="11" t="s">
        <v>22</v>
      </c>
      <c r="T1210" s="11" t="s">
        <v>0</v>
      </c>
      <c r="U1210" s="13" t="s">
        <v>79</v>
      </c>
      <c r="V1210" s="8" t="s">
        <v>2592</v>
      </c>
    </row>
    <row r="1211" spans="2:22" ht="25.5" x14ac:dyDescent="0.2">
      <c r="B1211" s="34" t="str">
        <f t="shared" si="18"/>
        <v>1.9.9.0.06.0.0.00.00.00.00.00</v>
      </c>
      <c r="C1211" s="12" t="s">
        <v>3</v>
      </c>
      <c r="D1211" s="12" t="s">
        <v>21</v>
      </c>
      <c r="E1211" s="12" t="s">
        <v>21</v>
      </c>
      <c r="F1211" s="12" t="s">
        <v>1</v>
      </c>
      <c r="G1211" s="15" t="s">
        <v>9</v>
      </c>
      <c r="H1211" s="12" t="s">
        <v>1</v>
      </c>
      <c r="I1211" s="12">
        <v>0</v>
      </c>
      <c r="J1211" s="15" t="s">
        <v>2</v>
      </c>
      <c r="K1211" s="15" t="s">
        <v>2</v>
      </c>
      <c r="L1211" s="15" t="s">
        <v>2</v>
      </c>
      <c r="M1211" s="15" t="s">
        <v>2</v>
      </c>
      <c r="N1211" s="15" t="s">
        <v>2</v>
      </c>
      <c r="O1211" s="15" t="s">
        <v>1145</v>
      </c>
      <c r="P1211" s="8" t="s">
        <v>520</v>
      </c>
      <c r="Q1211" s="13" t="s">
        <v>22</v>
      </c>
      <c r="R1211" s="8" t="s">
        <v>862</v>
      </c>
      <c r="S1211" s="11" t="s">
        <v>22</v>
      </c>
      <c r="T1211" s="11">
        <v>1</v>
      </c>
      <c r="U1211" s="13" t="s">
        <v>79</v>
      </c>
      <c r="V1211" s="39"/>
    </row>
    <row r="1212" spans="2:22" s="65" customFormat="1" ht="25.5" x14ac:dyDescent="0.2">
      <c r="B1212" s="34" t="str">
        <f t="shared" si="18"/>
        <v>1.9.9.0.06.1.0.00.00.00.00.00</v>
      </c>
      <c r="C1212" s="12" t="s">
        <v>3</v>
      </c>
      <c r="D1212" s="12" t="s">
        <v>21</v>
      </c>
      <c r="E1212" s="12" t="s">
        <v>21</v>
      </c>
      <c r="F1212" s="12" t="s">
        <v>1</v>
      </c>
      <c r="G1212" s="15" t="s">
        <v>9</v>
      </c>
      <c r="H1212" s="12">
        <v>1</v>
      </c>
      <c r="I1212" s="12">
        <v>0</v>
      </c>
      <c r="J1212" s="15" t="s">
        <v>2</v>
      </c>
      <c r="K1212" s="15" t="s">
        <v>2</v>
      </c>
      <c r="L1212" s="15" t="s">
        <v>2</v>
      </c>
      <c r="M1212" s="15" t="s">
        <v>2</v>
      </c>
      <c r="N1212" s="15" t="s">
        <v>2</v>
      </c>
      <c r="O1212" s="15" t="s">
        <v>1145</v>
      </c>
      <c r="P1212" s="8" t="s">
        <v>520</v>
      </c>
      <c r="Q1212" s="13" t="s">
        <v>22</v>
      </c>
      <c r="R1212" s="8" t="s">
        <v>862</v>
      </c>
      <c r="S1212" s="11" t="s">
        <v>22</v>
      </c>
      <c r="T1212" s="11">
        <v>1</v>
      </c>
      <c r="U1212" s="13" t="s">
        <v>79</v>
      </c>
      <c r="V1212" s="39"/>
    </row>
    <row r="1213" spans="2:22" s="65" customFormat="1" ht="25.5" x14ac:dyDescent="0.2">
      <c r="B1213" s="34" t="str">
        <f t="shared" si="18"/>
        <v>1.9.9.0.06.1.1.00.00.00.00.00</v>
      </c>
      <c r="C1213" s="12" t="s">
        <v>3</v>
      </c>
      <c r="D1213" s="12" t="s">
        <v>21</v>
      </c>
      <c r="E1213" s="12" t="s">
        <v>21</v>
      </c>
      <c r="F1213" s="12" t="s">
        <v>1</v>
      </c>
      <c r="G1213" s="15" t="s">
        <v>9</v>
      </c>
      <c r="H1213" s="12">
        <v>1</v>
      </c>
      <c r="I1213" s="12" t="s">
        <v>3</v>
      </c>
      <c r="J1213" s="15" t="s">
        <v>2</v>
      </c>
      <c r="K1213" s="15" t="s">
        <v>2</v>
      </c>
      <c r="L1213" s="15" t="s">
        <v>2</v>
      </c>
      <c r="M1213" s="15" t="s">
        <v>2</v>
      </c>
      <c r="N1213" s="15" t="s">
        <v>2</v>
      </c>
      <c r="O1213" s="15" t="s">
        <v>1145</v>
      </c>
      <c r="P1213" s="8" t="s">
        <v>521</v>
      </c>
      <c r="Q1213" s="13" t="s">
        <v>23</v>
      </c>
      <c r="R1213" s="8" t="s">
        <v>863</v>
      </c>
      <c r="S1213" s="11" t="s">
        <v>22</v>
      </c>
      <c r="T1213" s="11">
        <v>1</v>
      </c>
      <c r="U1213" s="13" t="s">
        <v>79</v>
      </c>
      <c r="V1213" s="8"/>
    </row>
    <row r="1214" spans="2:22" ht="25.5" x14ac:dyDescent="0.2">
      <c r="B1214" s="34" t="str">
        <f t="shared" si="18"/>
        <v>1.9.9.0.12.0.0.00.00.00.00.00</v>
      </c>
      <c r="C1214" s="12" t="s">
        <v>3</v>
      </c>
      <c r="D1214" s="12" t="s">
        <v>21</v>
      </c>
      <c r="E1214" s="12" t="s">
        <v>21</v>
      </c>
      <c r="F1214" s="12" t="s">
        <v>1</v>
      </c>
      <c r="G1214" s="15" t="s">
        <v>15</v>
      </c>
      <c r="H1214" s="12" t="s">
        <v>1</v>
      </c>
      <c r="I1214" s="12">
        <v>0</v>
      </c>
      <c r="J1214" s="15" t="s">
        <v>2</v>
      </c>
      <c r="K1214" s="15" t="s">
        <v>2</v>
      </c>
      <c r="L1214" s="15" t="s">
        <v>2</v>
      </c>
      <c r="M1214" s="15" t="s">
        <v>2</v>
      </c>
      <c r="N1214" s="15" t="s">
        <v>2</v>
      </c>
      <c r="O1214" s="15" t="s">
        <v>1145</v>
      </c>
      <c r="P1214" s="8" t="s">
        <v>522</v>
      </c>
      <c r="Q1214" s="13" t="s">
        <v>22</v>
      </c>
      <c r="R1214" s="8" t="s">
        <v>864</v>
      </c>
      <c r="S1214" s="11" t="s">
        <v>22</v>
      </c>
      <c r="T1214" s="11">
        <v>1</v>
      </c>
      <c r="U1214" s="13" t="s">
        <v>79</v>
      </c>
      <c r="V1214" s="8"/>
    </row>
    <row r="1215" spans="2:22" s="65" customFormat="1" ht="38.25" x14ac:dyDescent="0.2">
      <c r="B1215" s="34" t="str">
        <f t="shared" si="18"/>
        <v>1.9.9.0.12.1.0.00.00.00.00.00</v>
      </c>
      <c r="C1215" s="12" t="s">
        <v>3</v>
      </c>
      <c r="D1215" s="12" t="s">
        <v>21</v>
      </c>
      <c r="E1215" s="12" t="s">
        <v>21</v>
      </c>
      <c r="F1215" s="12" t="s">
        <v>1</v>
      </c>
      <c r="G1215" s="15" t="s">
        <v>15</v>
      </c>
      <c r="H1215" s="12">
        <v>1</v>
      </c>
      <c r="I1215" s="12">
        <v>0</v>
      </c>
      <c r="J1215" s="15" t="s">
        <v>2</v>
      </c>
      <c r="K1215" s="15" t="s">
        <v>2</v>
      </c>
      <c r="L1215" s="15" t="s">
        <v>2</v>
      </c>
      <c r="M1215" s="15" t="s">
        <v>2</v>
      </c>
      <c r="N1215" s="15" t="s">
        <v>2</v>
      </c>
      <c r="O1215" s="15" t="s">
        <v>1145</v>
      </c>
      <c r="P1215" s="8" t="s">
        <v>523</v>
      </c>
      <c r="Q1215" s="13" t="s">
        <v>22</v>
      </c>
      <c r="R1215" s="8" t="s">
        <v>865</v>
      </c>
      <c r="S1215" s="11" t="s">
        <v>22</v>
      </c>
      <c r="T1215" s="11">
        <v>1</v>
      </c>
      <c r="U1215" s="13" t="s">
        <v>79</v>
      </c>
      <c r="V1215" s="8"/>
    </row>
    <row r="1216" spans="2:22" s="65" customFormat="1" ht="38.25" x14ac:dyDescent="0.2">
      <c r="B1216" s="34" t="str">
        <f t="shared" si="18"/>
        <v>1.9.9.0.12.1.1.00.00.00.00.00</v>
      </c>
      <c r="C1216" s="12" t="s">
        <v>3</v>
      </c>
      <c r="D1216" s="12" t="s">
        <v>21</v>
      </c>
      <c r="E1216" s="12" t="s">
        <v>21</v>
      </c>
      <c r="F1216" s="12" t="s">
        <v>1</v>
      </c>
      <c r="G1216" s="15" t="s">
        <v>15</v>
      </c>
      <c r="H1216" s="12">
        <v>1</v>
      </c>
      <c r="I1216" s="12" t="s">
        <v>3</v>
      </c>
      <c r="J1216" s="15" t="s">
        <v>2</v>
      </c>
      <c r="K1216" s="15" t="s">
        <v>2</v>
      </c>
      <c r="L1216" s="15" t="s">
        <v>2</v>
      </c>
      <c r="M1216" s="15" t="s">
        <v>2</v>
      </c>
      <c r="N1216" s="15" t="s">
        <v>2</v>
      </c>
      <c r="O1216" s="15" t="s">
        <v>1145</v>
      </c>
      <c r="P1216" s="8" t="s">
        <v>524</v>
      </c>
      <c r="Q1216" s="13" t="s">
        <v>23</v>
      </c>
      <c r="R1216" s="8" t="s">
        <v>866</v>
      </c>
      <c r="S1216" s="11" t="s">
        <v>22</v>
      </c>
      <c r="T1216" s="11">
        <v>1</v>
      </c>
      <c r="U1216" s="13" t="s">
        <v>79</v>
      </c>
      <c r="V1216" s="8"/>
    </row>
    <row r="1217" spans="2:22" ht="51" x14ac:dyDescent="0.2">
      <c r="B1217" s="34" t="str">
        <f t="shared" si="18"/>
        <v>1.9.9.0.12.2.0.00.00.00.00.00</v>
      </c>
      <c r="C1217" s="12" t="s">
        <v>3</v>
      </c>
      <c r="D1217" s="12" t="s">
        <v>21</v>
      </c>
      <c r="E1217" s="12" t="s">
        <v>21</v>
      </c>
      <c r="F1217" s="12" t="s">
        <v>1</v>
      </c>
      <c r="G1217" s="15" t="s">
        <v>15</v>
      </c>
      <c r="H1217" s="12">
        <v>2</v>
      </c>
      <c r="I1217" s="12">
        <v>0</v>
      </c>
      <c r="J1217" s="15" t="s">
        <v>2</v>
      </c>
      <c r="K1217" s="15" t="s">
        <v>2</v>
      </c>
      <c r="L1217" s="15" t="s">
        <v>2</v>
      </c>
      <c r="M1217" s="15" t="s">
        <v>2</v>
      </c>
      <c r="N1217" s="15" t="s">
        <v>2</v>
      </c>
      <c r="O1217" s="15" t="s">
        <v>1145</v>
      </c>
      <c r="P1217" s="8" t="s">
        <v>525</v>
      </c>
      <c r="Q1217" s="13" t="s">
        <v>22</v>
      </c>
      <c r="R1217" s="8" t="s">
        <v>867</v>
      </c>
      <c r="S1217" s="11" t="s">
        <v>22</v>
      </c>
      <c r="T1217" s="11">
        <v>1</v>
      </c>
      <c r="U1217" s="13" t="s">
        <v>79</v>
      </c>
      <c r="V1217" s="8"/>
    </row>
    <row r="1218" spans="2:22" s="65" customFormat="1" ht="25.5" x14ac:dyDescent="0.2">
      <c r="B1218" s="34" t="str">
        <f t="shared" si="18"/>
        <v>1.9.9.0.12.2.1.00.00.00.00.00</v>
      </c>
      <c r="C1218" s="12" t="s">
        <v>3</v>
      </c>
      <c r="D1218" s="12" t="s">
        <v>21</v>
      </c>
      <c r="E1218" s="12" t="s">
        <v>21</v>
      </c>
      <c r="F1218" s="12" t="s">
        <v>1</v>
      </c>
      <c r="G1218" s="15" t="s">
        <v>15</v>
      </c>
      <c r="H1218" s="12">
        <v>2</v>
      </c>
      <c r="I1218" s="12" t="s">
        <v>3</v>
      </c>
      <c r="J1218" s="15" t="s">
        <v>2</v>
      </c>
      <c r="K1218" s="15" t="s">
        <v>2</v>
      </c>
      <c r="L1218" s="15" t="s">
        <v>2</v>
      </c>
      <c r="M1218" s="15" t="s">
        <v>2</v>
      </c>
      <c r="N1218" s="15" t="s">
        <v>2</v>
      </c>
      <c r="O1218" s="15" t="s">
        <v>1145</v>
      </c>
      <c r="P1218" s="8" t="s">
        <v>526</v>
      </c>
      <c r="Q1218" s="13" t="s">
        <v>23</v>
      </c>
      <c r="R1218" s="8" t="s">
        <v>868</v>
      </c>
      <c r="S1218" s="11" t="s">
        <v>22</v>
      </c>
      <c r="T1218" s="11">
        <v>1</v>
      </c>
      <c r="U1218" s="13" t="s">
        <v>79</v>
      </c>
      <c r="V1218" s="8"/>
    </row>
    <row r="1219" spans="2:22" x14ac:dyDescent="0.2">
      <c r="B1219" s="34" t="str">
        <f t="shared" si="18"/>
        <v>1.9.9.0.99.0.0.00.00.00.00.00</v>
      </c>
      <c r="C1219" s="12" t="s">
        <v>3</v>
      </c>
      <c r="D1219" s="12" t="s">
        <v>21</v>
      </c>
      <c r="E1219" s="12" t="s">
        <v>21</v>
      </c>
      <c r="F1219" s="12" t="s">
        <v>1</v>
      </c>
      <c r="G1219" s="15" t="s">
        <v>8</v>
      </c>
      <c r="H1219" s="12" t="s">
        <v>1</v>
      </c>
      <c r="I1219" s="12">
        <v>0</v>
      </c>
      <c r="J1219" s="15" t="s">
        <v>2</v>
      </c>
      <c r="K1219" s="15" t="s">
        <v>2</v>
      </c>
      <c r="L1219" s="15" t="s">
        <v>2</v>
      </c>
      <c r="M1219" s="15" t="s">
        <v>2</v>
      </c>
      <c r="N1219" s="15" t="s">
        <v>2</v>
      </c>
      <c r="O1219" s="15" t="s">
        <v>1145</v>
      </c>
      <c r="P1219" s="8" t="s">
        <v>527</v>
      </c>
      <c r="Q1219" s="13" t="s">
        <v>22</v>
      </c>
      <c r="R1219" s="8" t="s">
        <v>869</v>
      </c>
      <c r="S1219" s="11" t="s">
        <v>22</v>
      </c>
      <c r="T1219" s="11">
        <v>1</v>
      </c>
      <c r="U1219" s="13" t="s">
        <v>79</v>
      </c>
      <c r="V1219" s="8"/>
    </row>
    <row r="1220" spans="2:22" s="65" customFormat="1" x14ac:dyDescent="0.2">
      <c r="B1220" s="34" t="str">
        <f t="shared" si="18"/>
        <v>1.9.9.0.99.1.0.00.00.00.00.00</v>
      </c>
      <c r="C1220" s="12" t="s">
        <v>3</v>
      </c>
      <c r="D1220" s="12" t="s">
        <v>21</v>
      </c>
      <c r="E1220" s="12" t="s">
        <v>21</v>
      </c>
      <c r="F1220" s="12" t="s">
        <v>1</v>
      </c>
      <c r="G1220" s="15" t="s">
        <v>8</v>
      </c>
      <c r="H1220" s="12">
        <v>1</v>
      </c>
      <c r="I1220" s="12">
        <v>0</v>
      </c>
      <c r="J1220" s="15" t="s">
        <v>2</v>
      </c>
      <c r="K1220" s="15" t="s">
        <v>2</v>
      </c>
      <c r="L1220" s="15" t="s">
        <v>2</v>
      </c>
      <c r="M1220" s="15" t="s">
        <v>2</v>
      </c>
      <c r="N1220" s="15" t="s">
        <v>2</v>
      </c>
      <c r="O1220" s="15" t="s">
        <v>1145</v>
      </c>
      <c r="P1220" s="8" t="s">
        <v>528</v>
      </c>
      <c r="Q1220" s="13" t="s">
        <v>22</v>
      </c>
      <c r="R1220" s="8" t="s">
        <v>870</v>
      </c>
      <c r="S1220" s="11" t="s">
        <v>22</v>
      </c>
      <c r="T1220" s="11">
        <v>1</v>
      </c>
      <c r="U1220" s="13" t="s">
        <v>79</v>
      </c>
      <c r="V1220" s="8"/>
    </row>
    <row r="1221" spans="2:22" s="65" customFormat="1" x14ac:dyDescent="0.2">
      <c r="B1221" s="34" t="str">
        <f t="shared" ref="B1221:B1284" si="20">C1221&amp;"."&amp;D1221&amp;"."&amp;E1221&amp;"."&amp;F1221&amp;"."&amp;G1221&amp;"."&amp;H1221&amp;"."&amp;I1221&amp;"."&amp;J1221&amp;"."&amp;K1221&amp;"."&amp;L1221&amp;"."&amp;M1221&amp;"."&amp;N1221</f>
        <v>1.9.9.0.99.1.1.00.00.00.00.00</v>
      </c>
      <c r="C1221" s="12" t="s">
        <v>3</v>
      </c>
      <c r="D1221" s="12" t="s">
        <v>21</v>
      </c>
      <c r="E1221" s="12" t="s">
        <v>21</v>
      </c>
      <c r="F1221" s="12" t="s">
        <v>1</v>
      </c>
      <c r="G1221" s="15" t="s">
        <v>8</v>
      </c>
      <c r="H1221" s="12">
        <v>1</v>
      </c>
      <c r="I1221" s="12" t="s">
        <v>3</v>
      </c>
      <c r="J1221" s="15" t="s">
        <v>2</v>
      </c>
      <c r="K1221" s="15" t="s">
        <v>2</v>
      </c>
      <c r="L1221" s="15" t="s">
        <v>2</v>
      </c>
      <c r="M1221" s="15" t="s">
        <v>2</v>
      </c>
      <c r="N1221" s="15" t="s">
        <v>2</v>
      </c>
      <c r="O1221" s="15" t="s">
        <v>1145</v>
      </c>
      <c r="P1221" s="8" t="s">
        <v>529</v>
      </c>
      <c r="Q1221" s="13" t="s">
        <v>22</v>
      </c>
      <c r="R1221" s="8" t="s">
        <v>871</v>
      </c>
      <c r="S1221" s="11" t="s">
        <v>22</v>
      </c>
      <c r="T1221" s="11">
        <v>1</v>
      </c>
      <c r="U1221" s="13" t="s">
        <v>79</v>
      </c>
      <c r="V1221" s="8"/>
    </row>
    <row r="1222" spans="2:22" ht="25.5" x14ac:dyDescent="0.2">
      <c r="B1222" s="34" t="str">
        <f t="shared" si="20"/>
        <v>1.9.9.0.99.1.2.00.00.00.00.00</v>
      </c>
      <c r="C1222" s="12" t="s">
        <v>3</v>
      </c>
      <c r="D1222" s="12" t="s">
        <v>21</v>
      </c>
      <c r="E1222" s="12" t="s">
        <v>21</v>
      </c>
      <c r="F1222" s="12" t="s">
        <v>1</v>
      </c>
      <c r="G1222" s="15" t="s">
        <v>8</v>
      </c>
      <c r="H1222" s="12">
        <v>1</v>
      </c>
      <c r="I1222" s="12" t="s">
        <v>16</v>
      </c>
      <c r="J1222" s="15" t="s">
        <v>2</v>
      </c>
      <c r="K1222" s="15" t="s">
        <v>2</v>
      </c>
      <c r="L1222" s="15" t="s">
        <v>2</v>
      </c>
      <c r="M1222" s="15" t="s">
        <v>2</v>
      </c>
      <c r="N1222" s="15" t="s">
        <v>2</v>
      </c>
      <c r="O1222" s="15" t="s">
        <v>1145</v>
      </c>
      <c r="P1222" s="8" t="s">
        <v>530</v>
      </c>
      <c r="Q1222" s="13" t="s">
        <v>22</v>
      </c>
      <c r="R1222" s="8" t="s">
        <v>1491</v>
      </c>
      <c r="S1222" s="11" t="s">
        <v>22</v>
      </c>
      <c r="T1222" s="11">
        <v>1</v>
      </c>
      <c r="U1222" s="13" t="s">
        <v>79</v>
      </c>
      <c r="V1222" s="8" t="s">
        <v>1989</v>
      </c>
    </row>
    <row r="1223" spans="2:22" ht="38.25" x14ac:dyDescent="0.2">
      <c r="B1223" s="34" t="str">
        <f t="shared" si="20"/>
        <v>1.9.9.0.99.1.3.00.00.00.00.00</v>
      </c>
      <c r="C1223" s="12" t="s">
        <v>3</v>
      </c>
      <c r="D1223" s="12" t="s">
        <v>21</v>
      </c>
      <c r="E1223" s="12" t="s">
        <v>21</v>
      </c>
      <c r="F1223" s="12" t="s">
        <v>1</v>
      </c>
      <c r="G1223" s="15" t="s">
        <v>8</v>
      </c>
      <c r="H1223" s="12">
        <v>1</v>
      </c>
      <c r="I1223" s="12" t="s">
        <v>0</v>
      </c>
      <c r="J1223" s="15" t="s">
        <v>2</v>
      </c>
      <c r="K1223" s="15" t="s">
        <v>2</v>
      </c>
      <c r="L1223" s="15" t="s">
        <v>2</v>
      </c>
      <c r="M1223" s="15" t="s">
        <v>2</v>
      </c>
      <c r="N1223" s="15" t="s">
        <v>2</v>
      </c>
      <c r="O1223" s="15" t="s">
        <v>1145</v>
      </c>
      <c r="P1223" s="8" t="s">
        <v>531</v>
      </c>
      <c r="Q1223" s="13" t="s">
        <v>22</v>
      </c>
      <c r="R1223" s="8" t="s">
        <v>2395</v>
      </c>
      <c r="S1223" s="11" t="s">
        <v>22</v>
      </c>
      <c r="T1223" s="11">
        <v>1</v>
      </c>
      <c r="U1223" s="13" t="s">
        <v>79</v>
      </c>
      <c r="V1223" s="8" t="s">
        <v>1989</v>
      </c>
    </row>
    <row r="1224" spans="2:22" ht="38.25" x14ac:dyDescent="0.2">
      <c r="B1224" s="34" t="str">
        <f t="shared" si="20"/>
        <v>1.9.9.0.99.1.4.00.00.00.00.00</v>
      </c>
      <c r="C1224" s="12" t="s">
        <v>3</v>
      </c>
      <c r="D1224" s="12" t="s">
        <v>21</v>
      </c>
      <c r="E1224" s="12" t="s">
        <v>21</v>
      </c>
      <c r="F1224" s="12" t="s">
        <v>1</v>
      </c>
      <c r="G1224" s="15" t="s">
        <v>8</v>
      </c>
      <c r="H1224" s="12">
        <v>1</v>
      </c>
      <c r="I1224" s="12" t="s">
        <v>17</v>
      </c>
      <c r="J1224" s="15" t="s">
        <v>2</v>
      </c>
      <c r="K1224" s="15" t="s">
        <v>2</v>
      </c>
      <c r="L1224" s="15" t="s">
        <v>2</v>
      </c>
      <c r="M1224" s="15" t="s">
        <v>2</v>
      </c>
      <c r="N1224" s="15" t="s">
        <v>2</v>
      </c>
      <c r="O1224" s="15" t="s">
        <v>1145</v>
      </c>
      <c r="P1224" s="8" t="s">
        <v>532</v>
      </c>
      <c r="Q1224" s="13" t="s">
        <v>22</v>
      </c>
      <c r="R1224" s="8" t="s">
        <v>2396</v>
      </c>
      <c r="S1224" s="11" t="s">
        <v>22</v>
      </c>
      <c r="T1224" s="11">
        <v>1</v>
      </c>
      <c r="U1224" s="13" t="s">
        <v>79</v>
      </c>
      <c r="V1224" s="8" t="s">
        <v>1989</v>
      </c>
    </row>
    <row r="1225" spans="2:22" ht="25.5" x14ac:dyDescent="0.2">
      <c r="B1225" s="34" t="str">
        <f t="shared" si="20"/>
        <v>1.9.9.0.99.1.5.00.00.00.00.00</v>
      </c>
      <c r="C1225" s="12" t="s">
        <v>3</v>
      </c>
      <c r="D1225" s="12" t="s">
        <v>21</v>
      </c>
      <c r="E1225" s="12" t="s">
        <v>21</v>
      </c>
      <c r="F1225" s="12" t="s">
        <v>1</v>
      </c>
      <c r="G1225" s="15" t="s">
        <v>8</v>
      </c>
      <c r="H1225" s="12">
        <v>1</v>
      </c>
      <c r="I1225" s="12">
        <v>5</v>
      </c>
      <c r="J1225" s="15" t="s">
        <v>2</v>
      </c>
      <c r="K1225" s="15" t="s">
        <v>2</v>
      </c>
      <c r="L1225" s="15" t="s">
        <v>2</v>
      </c>
      <c r="M1225" s="15" t="s">
        <v>2</v>
      </c>
      <c r="N1225" s="15" t="s">
        <v>2</v>
      </c>
      <c r="O1225" s="15" t="s">
        <v>1145</v>
      </c>
      <c r="P1225" s="8" t="s">
        <v>1400</v>
      </c>
      <c r="Q1225" s="13" t="s">
        <v>23</v>
      </c>
      <c r="R1225" s="8" t="s">
        <v>1557</v>
      </c>
      <c r="S1225" s="11" t="s">
        <v>22</v>
      </c>
      <c r="T1225" s="11">
        <v>1</v>
      </c>
      <c r="U1225" s="13" t="s">
        <v>79</v>
      </c>
      <c r="V1225" s="8" t="s">
        <v>2592</v>
      </c>
    </row>
    <row r="1226" spans="2:22" ht="25.5" x14ac:dyDescent="0.2">
      <c r="B1226" s="34" t="str">
        <f t="shared" si="20"/>
        <v>1.9.9.0.99.1.6.00.00.00.00.00</v>
      </c>
      <c r="C1226" s="12" t="s">
        <v>3</v>
      </c>
      <c r="D1226" s="12" t="s">
        <v>21</v>
      </c>
      <c r="E1226" s="12" t="s">
        <v>21</v>
      </c>
      <c r="F1226" s="12" t="s">
        <v>1</v>
      </c>
      <c r="G1226" s="15" t="s">
        <v>8</v>
      </c>
      <c r="H1226" s="12">
        <v>1</v>
      </c>
      <c r="I1226" s="12">
        <v>6</v>
      </c>
      <c r="J1226" s="15" t="s">
        <v>2</v>
      </c>
      <c r="K1226" s="15" t="s">
        <v>2</v>
      </c>
      <c r="L1226" s="15" t="s">
        <v>2</v>
      </c>
      <c r="M1226" s="15" t="s">
        <v>2</v>
      </c>
      <c r="N1226" s="15" t="s">
        <v>2</v>
      </c>
      <c r="O1226" s="15" t="s">
        <v>1145</v>
      </c>
      <c r="P1226" s="8" t="s">
        <v>1401</v>
      </c>
      <c r="Q1226" s="13" t="s">
        <v>23</v>
      </c>
      <c r="R1226" s="8" t="s">
        <v>1558</v>
      </c>
      <c r="S1226" s="11" t="s">
        <v>22</v>
      </c>
      <c r="T1226" s="11">
        <v>1</v>
      </c>
      <c r="U1226" s="13" t="s">
        <v>79</v>
      </c>
      <c r="V1226" s="8" t="s">
        <v>2592</v>
      </c>
    </row>
    <row r="1227" spans="2:22" ht="25.5" x14ac:dyDescent="0.2">
      <c r="B1227" s="34" t="str">
        <f t="shared" si="20"/>
        <v>1.9.9.0.99.1.7.00.00.00.00.00</v>
      </c>
      <c r="C1227" s="12" t="s">
        <v>3</v>
      </c>
      <c r="D1227" s="12" t="s">
        <v>21</v>
      </c>
      <c r="E1227" s="12" t="s">
        <v>21</v>
      </c>
      <c r="F1227" s="12" t="s">
        <v>1</v>
      </c>
      <c r="G1227" s="15" t="s">
        <v>8</v>
      </c>
      <c r="H1227" s="12">
        <v>1</v>
      </c>
      <c r="I1227" s="12">
        <v>7</v>
      </c>
      <c r="J1227" s="15" t="s">
        <v>2</v>
      </c>
      <c r="K1227" s="15" t="s">
        <v>2</v>
      </c>
      <c r="L1227" s="15" t="s">
        <v>2</v>
      </c>
      <c r="M1227" s="15" t="s">
        <v>2</v>
      </c>
      <c r="N1227" s="15" t="s">
        <v>2</v>
      </c>
      <c r="O1227" s="15" t="s">
        <v>1145</v>
      </c>
      <c r="P1227" s="8" t="s">
        <v>1402</v>
      </c>
      <c r="Q1227" s="13" t="s">
        <v>23</v>
      </c>
      <c r="R1227" s="8" t="s">
        <v>2397</v>
      </c>
      <c r="S1227" s="11" t="s">
        <v>22</v>
      </c>
      <c r="T1227" s="11">
        <v>1</v>
      </c>
      <c r="U1227" s="13" t="s">
        <v>79</v>
      </c>
      <c r="V1227" s="8" t="s">
        <v>2592</v>
      </c>
    </row>
    <row r="1228" spans="2:22" ht="25.5" x14ac:dyDescent="0.2">
      <c r="B1228" s="34" t="str">
        <f t="shared" si="20"/>
        <v>1.9.9.0.99.1.8.00.00.00.00.00</v>
      </c>
      <c r="C1228" s="12" t="s">
        <v>3</v>
      </c>
      <c r="D1228" s="12" t="s">
        <v>21</v>
      </c>
      <c r="E1228" s="12" t="s">
        <v>21</v>
      </c>
      <c r="F1228" s="12" t="s">
        <v>1</v>
      </c>
      <c r="G1228" s="15" t="s">
        <v>8</v>
      </c>
      <c r="H1228" s="12">
        <v>1</v>
      </c>
      <c r="I1228" s="12">
        <v>8</v>
      </c>
      <c r="J1228" s="15" t="s">
        <v>2</v>
      </c>
      <c r="K1228" s="15" t="s">
        <v>2</v>
      </c>
      <c r="L1228" s="15" t="s">
        <v>2</v>
      </c>
      <c r="M1228" s="15" t="s">
        <v>2</v>
      </c>
      <c r="N1228" s="15" t="s">
        <v>2</v>
      </c>
      <c r="O1228" s="15" t="s">
        <v>1145</v>
      </c>
      <c r="P1228" s="8" t="s">
        <v>1403</v>
      </c>
      <c r="Q1228" s="13" t="s">
        <v>23</v>
      </c>
      <c r="R1228" s="8" t="s">
        <v>2398</v>
      </c>
      <c r="S1228" s="11" t="s">
        <v>22</v>
      </c>
      <c r="T1228" s="11">
        <v>1</v>
      </c>
      <c r="U1228" s="13" t="s">
        <v>79</v>
      </c>
      <c r="V1228" s="8" t="s">
        <v>2592</v>
      </c>
    </row>
    <row r="1229" spans="2:22" x14ac:dyDescent="0.2">
      <c r="B1229" s="34" t="str">
        <f t="shared" si="20"/>
        <v>1.9.9.0.99.2.0.00.00.00.00.00</v>
      </c>
      <c r="C1229" s="12" t="s">
        <v>3</v>
      </c>
      <c r="D1229" s="12" t="s">
        <v>21</v>
      </c>
      <c r="E1229" s="12" t="s">
        <v>21</v>
      </c>
      <c r="F1229" s="12" t="s">
        <v>1</v>
      </c>
      <c r="G1229" s="15" t="s">
        <v>8</v>
      </c>
      <c r="H1229" s="12">
        <v>2</v>
      </c>
      <c r="I1229" s="12">
        <v>0</v>
      </c>
      <c r="J1229" s="15" t="s">
        <v>2</v>
      </c>
      <c r="K1229" s="15" t="s">
        <v>2</v>
      </c>
      <c r="L1229" s="15" t="s">
        <v>2</v>
      </c>
      <c r="M1229" s="15" t="s">
        <v>2</v>
      </c>
      <c r="N1229" s="15" t="s">
        <v>2</v>
      </c>
      <c r="O1229" s="15" t="s">
        <v>1145</v>
      </c>
      <c r="P1229" s="8" t="s">
        <v>533</v>
      </c>
      <c r="Q1229" s="13" t="s">
        <v>22</v>
      </c>
      <c r="R1229" s="8" t="s">
        <v>872</v>
      </c>
      <c r="S1229" s="11" t="s">
        <v>22</v>
      </c>
      <c r="T1229" s="11">
        <v>1</v>
      </c>
      <c r="U1229" s="13" t="s">
        <v>79</v>
      </c>
      <c r="V1229" s="8"/>
    </row>
    <row r="1230" spans="2:22" s="65" customFormat="1" x14ac:dyDescent="0.2">
      <c r="B1230" s="34" t="str">
        <f t="shared" si="20"/>
        <v>1.9.9.0.99.2.1.00.00.00.00.00</v>
      </c>
      <c r="C1230" s="12" t="s">
        <v>3</v>
      </c>
      <c r="D1230" s="12" t="s">
        <v>21</v>
      </c>
      <c r="E1230" s="12" t="s">
        <v>21</v>
      </c>
      <c r="F1230" s="12" t="s">
        <v>1</v>
      </c>
      <c r="G1230" s="15" t="s">
        <v>8</v>
      </c>
      <c r="H1230" s="12">
        <v>2</v>
      </c>
      <c r="I1230" s="12" t="s">
        <v>3</v>
      </c>
      <c r="J1230" s="15" t="s">
        <v>2</v>
      </c>
      <c r="K1230" s="15" t="s">
        <v>2</v>
      </c>
      <c r="L1230" s="15" t="s">
        <v>2</v>
      </c>
      <c r="M1230" s="15" t="s">
        <v>2</v>
      </c>
      <c r="N1230" s="15" t="s">
        <v>2</v>
      </c>
      <c r="O1230" s="15" t="s">
        <v>1145</v>
      </c>
      <c r="P1230" s="8" t="s">
        <v>534</v>
      </c>
      <c r="Q1230" s="13" t="s">
        <v>22</v>
      </c>
      <c r="R1230" s="8" t="s">
        <v>873</v>
      </c>
      <c r="S1230" s="11" t="s">
        <v>22</v>
      </c>
      <c r="T1230" s="11">
        <v>1</v>
      </c>
      <c r="U1230" s="13" t="s">
        <v>79</v>
      </c>
      <c r="V1230" s="8"/>
    </row>
    <row r="1231" spans="2:22" ht="25.5" x14ac:dyDescent="0.2">
      <c r="B1231" s="34" t="str">
        <f t="shared" si="20"/>
        <v>1.9.9.0.99.2.2.00.00.00.00.00</v>
      </c>
      <c r="C1231" s="12" t="s">
        <v>3</v>
      </c>
      <c r="D1231" s="12" t="s">
        <v>21</v>
      </c>
      <c r="E1231" s="12" t="s">
        <v>21</v>
      </c>
      <c r="F1231" s="12" t="s">
        <v>1</v>
      </c>
      <c r="G1231" s="15" t="s">
        <v>8</v>
      </c>
      <c r="H1231" s="12">
        <v>2</v>
      </c>
      <c r="I1231" s="12" t="s">
        <v>16</v>
      </c>
      <c r="J1231" s="15" t="s">
        <v>2</v>
      </c>
      <c r="K1231" s="15" t="s">
        <v>2</v>
      </c>
      <c r="L1231" s="15" t="s">
        <v>2</v>
      </c>
      <c r="M1231" s="15" t="s">
        <v>2</v>
      </c>
      <c r="N1231" s="15" t="s">
        <v>2</v>
      </c>
      <c r="O1231" s="15" t="s">
        <v>1145</v>
      </c>
      <c r="P1231" s="8" t="s">
        <v>535</v>
      </c>
      <c r="Q1231" s="13" t="s">
        <v>22</v>
      </c>
      <c r="R1231" s="8" t="s">
        <v>1492</v>
      </c>
      <c r="S1231" s="11" t="s">
        <v>22</v>
      </c>
      <c r="T1231" s="11">
        <v>1</v>
      </c>
      <c r="U1231" s="13" t="s">
        <v>79</v>
      </c>
      <c r="V1231" s="8" t="s">
        <v>1989</v>
      </c>
    </row>
    <row r="1232" spans="2:22" ht="38.25" x14ac:dyDescent="0.2">
      <c r="B1232" s="34" t="str">
        <f t="shared" si="20"/>
        <v>1.9.9.0.99.2.3.00.00.00.00.00</v>
      </c>
      <c r="C1232" s="12" t="s">
        <v>3</v>
      </c>
      <c r="D1232" s="12" t="s">
        <v>21</v>
      </c>
      <c r="E1232" s="12" t="s">
        <v>21</v>
      </c>
      <c r="F1232" s="12" t="s">
        <v>1</v>
      </c>
      <c r="G1232" s="15" t="s">
        <v>8</v>
      </c>
      <c r="H1232" s="12">
        <v>2</v>
      </c>
      <c r="I1232" s="12" t="s">
        <v>0</v>
      </c>
      <c r="J1232" s="15" t="s">
        <v>2</v>
      </c>
      <c r="K1232" s="15" t="s">
        <v>2</v>
      </c>
      <c r="L1232" s="15" t="s">
        <v>2</v>
      </c>
      <c r="M1232" s="15" t="s">
        <v>2</v>
      </c>
      <c r="N1232" s="15" t="s">
        <v>2</v>
      </c>
      <c r="O1232" s="15" t="s">
        <v>1145</v>
      </c>
      <c r="P1232" s="8" t="s">
        <v>1020</v>
      </c>
      <c r="Q1232" s="13" t="s">
        <v>22</v>
      </c>
      <c r="R1232" s="8" t="s">
        <v>2399</v>
      </c>
      <c r="S1232" s="11" t="s">
        <v>22</v>
      </c>
      <c r="T1232" s="11" t="s">
        <v>3</v>
      </c>
      <c r="U1232" s="13" t="s">
        <v>79</v>
      </c>
      <c r="V1232" s="8" t="s">
        <v>1989</v>
      </c>
    </row>
    <row r="1233" spans="2:22" ht="38.25" x14ac:dyDescent="0.2">
      <c r="B1233" s="34" t="str">
        <f t="shared" si="20"/>
        <v>1.9.9.0.99.2.4.00.00.00.00.00</v>
      </c>
      <c r="C1233" s="12" t="s">
        <v>3</v>
      </c>
      <c r="D1233" s="12" t="s">
        <v>21</v>
      </c>
      <c r="E1233" s="12" t="s">
        <v>21</v>
      </c>
      <c r="F1233" s="12" t="s">
        <v>1</v>
      </c>
      <c r="G1233" s="15" t="s">
        <v>8</v>
      </c>
      <c r="H1233" s="12">
        <v>2</v>
      </c>
      <c r="I1233" s="12" t="s">
        <v>17</v>
      </c>
      <c r="J1233" s="15" t="s">
        <v>2</v>
      </c>
      <c r="K1233" s="15" t="s">
        <v>2</v>
      </c>
      <c r="L1233" s="15" t="s">
        <v>2</v>
      </c>
      <c r="M1233" s="15" t="s">
        <v>2</v>
      </c>
      <c r="N1233" s="15" t="s">
        <v>2</v>
      </c>
      <c r="O1233" s="15" t="s">
        <v>1145</v>
      </c>
      <c r="P1233" s="8" t="s">
        <v>1021</v>
      </c>
      <c r="Q1233" s="13" t="s">
        <v>22</v>
      </c>
      <c r="R1233" s="8" t="s">
        <v>2400</v>
      </c>
      <c r="S1233" s="11" t="s">
        <v>22</v>
      </c>
      <c r="T1233" s="11" t="s">
        <v>3</v>
      </c>
      <c r="U1233" s="13" t="s">
        <v>79</v>
      </c>
      <c r="V1233" s="8" t="s">
        <v>1989</v>
      </c>
    </row>
    <row r="1234" spans="2:22" ht="25.5" x14ac:dyDescent="0.2">
      <c r="B1234" s="34" t="str">
        <f t="shared" si="20"/>
        <v>1.9.9.0.99.2.5.00.00.00.00.00</v>
      </c>
      <c r="C1234" s="12" t="s">
        <v>3</v>
      </c>
      <c r="D1234" s="12" t="s">
        <v>21</v>
      </c>
      <c r="E1234" s="12" t="s">
        <v>21</v>
      </c>
      <c r="F1234" s="12" t="s">
        <v>1</v>
      </c>
      <c r="G1234" s="15" t="s">
        <v>8</v>
      </c>
      <c r="H1234" s="12">
        <v>2</v>
      </c>
      <c r="I1234" s="12">
        <v>5</v>
      </c>
      <c r="J1234" s="15" t="s">
        <v>2</v>
      </c>
      <c r="K1234" s="15" t="s">
        <v>2</v>
      </c>
      <c r="L1234" s="15" t="s">
        <v>2</v>
      </c>
      <c r="M1234" s="15" t="s">
        <v>2</v>
      </c>
      <c r="N1234" s="15" t="s">
        <v>2</v>
      </c>
      <c r="O1234" s="15" t="s">
        <v>1145</v>
      </c>
      <c r="P1234" s="8" t="s">
        <v>1404</v>
      </c>
      <c r="Q1234" s="13" t="s">
        <v>22</v>
      </c>
      <c r="R1234" s="8" t="s">
        <v>1559</v>
      </c>
      <c r="S1234" s="11" t="s">
        <v>22</v>
      </c>
      <c r="T1234" s="11">
        <v>1</v>
      </c>
      <c r="U1234" s="13" t="s">
        <v>79</v>
      </c>
      <c r="V1234" s="8" t="s">
        <v>2592</v>
      </c>
    </row>
    <row r="1235" spans="2:22" ht="25.5" x14ac:dyDescent="0.2">
      <c r="B1235" s="34" t="str">
        <f t="shared" si="20"/>
        <v>1.9.9.0.99.2.6.00.00.00.00.00</v>
      </c>
      <c r="C1235" s="12" t="s">
        <v>3</v>
      </c>
      <c r="D1235" s="12" t="s">
        <v>21</v>
      </c>
      <c r="E1235" s="12" t="s">
        <v>21</v>
      </c>
      <c r="F1235" s="12" t="s">
        <v>1</v>
      </c>
      <c r="G1235" s="15" t="s">
        <v>8</v>
      </c>
      <c r="H1235" s="12">
        <v>2</v>
      </c>
      <c r="I1235" s="12">
        <v>6</v>
      </c>
      <c r="J1235" s="15" t="s">
        <v>2</v>
      </c>
      <c r="K1235" s="15" t="s">
        <v>2</v>
      </c>
      <c r="L1235" s="15" t="s">
        <v>2</v>
      </c>
      <c r="M1235" s="15" t="s">
        <v>2</v>
      </c>
      <c r="N1235" s="15" t="s">
        <v>2</v>
      </c>
      <c r="O1235" s="15" t="s">
        <v>1145</v>
      </c>
      <c r="P1235" s="8" t="s">
        <v>1405</v>
      </c>
      <c r="Q1235" s="13" t="s">
        <v>22</v>
      </c>
      <c r="R1235" s="8" t="s">
        <v>1560</v>
      </c>
      <c r="S1235" s="11" t="s">
        <v>22</v>
      </c>
      <c r="T1235" s="11">
        <v>1</v>
      </c>
      <c r="U1235" s="13" t="s">
        <v>79</v>
      </c>
      <c r="V1235" s="8" t="s">
        <v>2592</v>
      </c>
    </row>
    <row r="1236" spans="2:22" ht="38.25" x14ac:dyDescent="0.2">
      <c r="B1236" s="34" t="str">
        <f t="shared" si="20"/>
        <v>1.9.9.0.99.2.7.00.00.00.00.00</v>
      </c>
      <c r="C1236" s="12" t="s">
        <v>3</v>
      </c>
      <c r="D1236" s="12" t="s">
        <v>21</v>
      </c>
      <c r="E1236" s="12" t="s">
        <v>21</v>
      </c>
      <c r="F1236" s="12" t="s">
        <v>1</v>
      </c>
      <c r="G1236" s="15" t="s">
        <v>8</v>
      </c>
      <c r="H1236" s="12">
        <v>2</v>
      </c>
      <c r="I1236" s="12">
        <v>7</v>
      </c>
      <c r="J1236" s="15" t="s">
        <v>2</v>
      </c>
      <c r="K1236" s="15" t="s">
        <v>2</v>
      </c>
      <c r="L1236" s="15" t="s">
        <v>2</v>
      </c>
      <c r="M1236" s="15" t="s">
        <v>2</v>
      </c>
      <c r="N1236" s="15" t="s">
        <v>2</v>
      </c>
      <c r="O1236" s="15" t="s">
        <v>1145</v>
      </c>
      <c r="P1236" s="8" t="s">
        <v>1406</v>
      </c>
      <c r="Q1236" s="13" t="s">
        <v>22</v>
      </c>
      <c r="R1236" s="8" t="s">
        <v>2401</v>
      </c>
      <c r="S1236" s="11" t="s">
        <v>22</v>
      </c>
      <c r="T1236" s="11">
        <v>1</v>
      </c>
      <c r="U1236" s="13" t="s">
        <v>79</v>
      </c>
      <c r="V1236" s="8" t="s">
        <v>2592</v>
      </c>
    </row>
    <row r="1237" spans="2:22" ht="25.5" x14ac:dyDescent="0.2">
      <c r="B1237" s="34" t="str">
        <f t="shared" si="20"/>
        <v>1.9.9.0.99.2.8.00.00.00.00.00</v>
      </c>
      <c r="C1237" s="12" t="s">
        <v>3</v>
      </c>
      <c r="D1237" s="12" t="s">
        <v>21</v>
      </c>
      <c r="E1237" s="12" t="s">
        <v>21</v>
      </c>
      <c r="F1237" s="12" t="s">
        <v>1</v>
      </c>
      <c r="G1237" s="15" t="s">
        <v>8</v>
      </c>
      <c r="H1237" s="12">
        <v>2</v>
      </c>
      <c r="I1237" s="12">
        <v>8</v>
      </c>
      <c r="J1237" s="15" t="s">
        <v>2</v>
      </c>
      <c r="K1237" s="15" t="s">
        <v>2</v>
      </c>
      <c r="L1237" s="15" t="s">
        <v>2</v>
      </c>
      <c r="M1237" s="15" t="s">
        <v>2</v>
      </c>
      <c r="N1237" s="15" t="s">
        <v>2</v>
      </c>
      <c r="O1237" s="15" t="s">
        <v>1145</v>
      </c>
      <c r="P1237" s="8" t="s">
        <v>1407</v>
      </c>
      <c r="Q1237" s="13" t="s">
        <v>22</v>
      </c>
      <c r="R1237" s="8" t="s">
        <v>2402</v>
      </c>
      <c r="S1237" s="11" t="s">
        <v>22</v>
      </c>
      <c r="T1237" s="11">
        <v>1</v>
      </c>
      <c r="U1237" s="13" t="s">
        <v>79</v>
      </c>
      <c r="V1237" s="8" t="s">
        <v>2592</v>
      </c>
    </row>
    <row r="1238" spans="2:22" ht="63.75" x14ac:dyDescent="0.2">
      <c r="B1238" s="34" t="str">
        <f t="shared" si="20"/>
        <v>2.0.0.0.00.0.0.00.00.00.00.00</v>
      </c>
      <c r="C1238" s="12" t="s">
        <v>16</v>
      </c>
      <c r="D1238" s="12" t="s">
        <v>1</v>
      </c>
      <c r="E1238" s="12" t="s">
        <v>1</v>
      </c>
      <c r="F1238" s="12" t="s">
        <v>1</v>
      </c>
      <c r="G1238" s="15" t="s">
        <v>2</v>
      </c>
      <c r="H1238" s="12" t="s">
        <v>1</v>
      </c>
      <c r="I1238" s="12">
        <v>0</v>
      </c>
      <c r="J1238" s="15" t="s">
        <v>2</v>
      </c>
      <c r="K1238" s="15" t="s">
        <v>2</v>
      </c>
      <c r="L1238" s="15" t="s">
        <v>2</v>
      </c>
      <c r="M1238" s="15" t="s">
        <v>2</v>
      </c>
      <c r="N1238" s="15" t="s">
        <v>2</v>
      </c>
      <c r="O1238" s="15" t="s">
        <v>1145</v>
      </c>
      <c r="P1238" s="8" t="s">
        <v>536</v>
      </c>
      <c r="Q1238" s="13" t="s">
        <v>22</v>
      </c>
      <c r="R1238" s="8" t="s">
        <v>1982</v>
      </c>
      <c r="S1238" s="11" t="s">
        <v>22</v>
      </c>
      <c r="T1238" s="11">
        <v>3</v>
      </c>
      <c r="U1238" s="13" t="s">
        <v>79</v>
      </c>
      <c r="V1238" s="8"/>
    </row>
    <row r="1239" spans="2:22" s="65" customFormat="1" ht="89.25" x14ac:dyDescent="0.2">
      <c r="B1239" s="34" t="str">
        <f t="shared" si="20"/>
        <v>2.1.0.0.00.0.0.00.00.00.00.00</v>
      </c>
      <c r="C1239" s="12" t="s">
        <v>16</v>
      </c>
      <c r="D1239" s="12" t="s">
        <v>3</v>
      </c>
      <c r="E1239" s="12" t="s">
        <v>1</v>
      </c>
      <c r="F1239" s="12" t="s">
        <v>1</v>
      </c>
      <c r="G1239" s="15" t="s">
        <v>2</v>
      </c>
      <c r="H1239" s="12" t="s">
        <v>1</v>
      </c>
      <c r="I1239" s="12">
        <v>0</v>
      </c>
      <c r="J1239" s="15" t="s">
        <v>2</v>
      </c>
      <c r="K1239" s="15" t="s">
        <v>2</v>
      </c>
      <c r="L1239" s="15" t="s">
        <v>2</v>
      </c>
      <c r="M1239" s="15" t="s">
        <v>2</v>
      </c>
      <c r="N1239" s="15" t="s">
        <v>2</v>
      </c>
      <c r="O1239" s="15" t="s">
        <v>1145</v>
      </c>
      <c r="P1239" s="8" t="s">
        <v>537</v>
      </c>
      <c r="Q1239" s="13" t="s">
        <v>22</v>
      </c>
      <c r="R1239" s="8" t="s">
        <v>874</v>
      </c>
      <c r="S1239" s="11" t="s">
        <v>22</v>
      </c>
      <c r="T1239" s="11">
        <v>3</v>
      </c>
      <c r="U1239" s="13" t="s">
        <v>79</v>
      </c>
      <c r="V1239" s="8"/>
    </row>
    <row r="1240" spans="2:22" s="65" customFormat="1" ht="51" x14ac:dyDescent="0.2">
      <c r="B1240" s="34" t="str">
        <f t="shared" si="20"/>
        <v>2.1.1.0.00.0.0.00.00.00.00.00</v>
      </c>
      <c r="C1240" s="12" t="s">
        <v>16</v>
      </c>
      <c r="D1240" s="12" t="s">
        <v>3</v>
      </c>
      <c r="E1240" s="12" t="s">
        <v>3</v>
      </c>
      <c r="F1240" s="12" t="s">
        <v>1</v>
      </c>
      <c r="G1240" s="15" t="s">
        <v>2</v>
      </c>
      <c r="H1240" s="12" t="s">
        <v>1</v>
      </c>
      <c r="I1240" s="12">
        <v>0</v>
      </c>
      <c r="J1240" s="15" t="s">
        <v>2</v>
      </c>
      <c r="K1240" s="15" t="s">
        <v>2</v>
      </c>
      <c r="L1240" s="15" t="s">
        <v>2</v>
      </c>
      <c r="M1240" s="15" t="s">
        <v>2</v>
      </c>
      <c r="N1240" s="15" t="s">
        <v>2</v>
      </c>
      <c r="O1240" s="15" t="s">
        <v>1145</v>
      </c>
      <c r="P1240" s="8" t="s">
        <v>538</v>
      </c>
      <c r="Q1240" s="13" t="s">
        <v>22</v>
      </c>
      <c r="R1240" s="8" t="s">
        <v>875</v>
      </c>
      <c r="S1240" s="11" t="s">
        <v>22</v>
      </c>
      <c r="T1240" s="11">
        <v>3</v>
      </c>
      <c r="U1240" s="13" t="s">
        <v>79</v>
      </c>
      <c r="V1240" s="8"/>
    </row>
    <row r="1241" spans="2:22" s="65" customFormat="1" ht="63.75" x14ac:dyDescent="0.2">
      <c r="B1241" s="34" t="str">
        <f t="shared" si="20"/>
        <v>2.1.1.8.00.0.0.00.00.00.00.00</v>
      </c>
      <c r="C1241" s="12" t="s">
        <v>16</v>
      </c>
      <c r="D1241" s="12" t="s">
        <v>3</v>
      </c>
      <c r="E1241" s="12" t="s">
        <v>3</v>
      </c>
      <c r="F1241" s="12" t="s">
        <v>53</v>
      </c>
      <c r="G1241" s="15" t="s">
        <v>2</v>
      </c>
      <c r="H1241" s="12" t="s">
        <v>1</v>
      </c>
      <c r="I1241" s="12">
        <v>0</v>
      </c>
      <c r="J1241" s="15" t="s">
        <v>2</v>
      </c>
      <c r="K1241" s="15" t="s">
        <v>2</v>
      </c>
      <c r="L1241" s="15" t="s">
        <v>2</v>
      </c>
      <c r="M1241" s="15" t="s">
        <v>2</v>
      </c>
      <c r="N1241" s="15" t="s">
        <v>2</v>
      </c>
      <c r="O1241" s="15" t="s">
        <v>1145</v>
      </c>
      <c r="P1241" s="8" t="s">
        <v>539</v>
      </c>
      <c r="Q1241" s="13" t="s">
        <v>22</v>
      </c>
      <c r="R1241" s="5" t="s">
        <v>2533</v>
      </c>
      <c r="S1241" s="11" t="s">
        <v>22</v>
      </c>
      <c r="T1241" s="11">
        <v>3</v>
      </c>
      <c r="U1241" s="13" t="s">
        <v>2495</v>
      </c>
      <c r="V1241" s="39" t="s">
        <v>2518</v>
      </c>
    </row>
    <row r="1242" spans="2:22" s="65" customFormat="1" ht="25.5" x14ac:dyDescent="0.2">
      <c r="B1242" s="34" t="str">
        <f t="shared" si="20"/>
        <v>2.1.1.8.01.0.0.00.00.00.00.00</v>
      </c>
      <c r="C1242" s="12" t="s">
        <v>16</v>
      </c>
      <c r="D1242" s="12" t="s">
        <v>3</v>
      </c>
      <c r="E1242" s="12" t="s">
        <v>3</v>
      </c>
      <c r="F1242" s="12" t="s">
        <v>53</v>
      </c>
      <c r="G1242" s="15" t="s">
        <v>5</v>
      </c>
      <c r="H1242" s="12" t="s">
        <v>1</v>
      </c>
      <c r="I1242" s="12">
        <v>0</v>
      </c>
      <c r="J1242" s="15" t="s">
        <v>2</v>
      </c>
      <c r="K1242" s="15" t="s">
        <v>2</v>
      </c>
      <c r="L1242" s="15" t="s">
        <v>2</v>
      </c>
      <c r="M1242" s="15" t="s">
        <v>2</v>
      </c>
      <c r="N1242" s="15" t="s">
        <v>2</v>
      </c>
      <c r="O1242" s="15" t="s">
        <v>1145</v>
      </c>
      <c r="P1242" s="8" t="s">
        <v>540</v>
      </c>
      <c r="Q1242" s="13" t="s">
        <v>22</v>
      </c>
      <c r="R1242" s="5" t="s">
        <v>2534</v>
      </c>
      <c r="S1242" s="11" t="s">
        <v>22</v>
      </c>
      <c r="T1242" s="11">
        <v>3</v>
      </c>
      <c r="U1242" s="13" t="s">
        <v>2495</v>
      </c>
      <c r="V1242" s="39" t="s">
        <v>2518</v>
      </c>
    </row>
    <row r="1243" spans="2:22" s="65" customFormat="1" ht="25.5" x14ac:dyDescent="0.2">
      <c r="B1243" s="34" t="str">
        <f t="shared" si="20"/>
        <v>2.1.1.8.01.1.0.00.00.00.00.00</v>
      </c>
      <c r="C1243" s="12" t="s">
        <v>16</v>
      </c>
      <c r="D1243" s="12" t="s">
        <v>3</v>
      </c>
      <c r="E1243" s="12" t="s">
        <v>3</v>
      </c>
      <c r="F1243" s="12" t="s">
        <v>53</v>
      </c>
      <c r="G1243" s="15" t="s">
        <v>5</v>
      </c>
      <c r="H1243" s="12">
        <v>1</v>
      </c>
      <c r="I1243" s="12">
        <v>0</v>
      </c>
      <c r="J1243" s="15" t="s">
        <v>2</v>
      </c>
      <c r="K1243" s="15" t="s">
        <v>2</v>
      </c>
      <c r="L1243" s="15" t="s">
        <v>2</v>
      </c>
      <c r="M1243" s="15" t="s">
        <v>2</v>
      </c>
      <c r="N1243" s="15" t="s">
        <v>2</v>
      </c>
      <c r="O1243" s="15" t="s">
        <v>1145</v>
      </c>
      <c r="P1243" s="8" t="s">
        <v>541</v>
      </c>
      <c r="Q1243" s="13" t="s">
        <v>22</v>
      </c>
      <c r="R1243" s="8" t="s">
        <v>69</v>
      </c>
      <c r="S1243" s="11" t="s">
        <v>22</v>
      </c>
      <c r="T1243" s="11">
        <v>3</v>
      </c>
      <c r="U1243" s="13" t="s">
        <v>79</v>
      </c>
      <c r="V1243" s="39"/>
    </row>
    <row r="1244" spans="2:22" s="65" customFormat="1" ht="25.5" x14ac:dyDescent="0.2">
      <c r="B1244" s="34" t="str">
        <f t="shared" si="20"/>
        <v>2.1.1.8.01.1.1.00.00.00.00.00</v>
      </c>
      <c r="C1244" s="12" t="s">
        <v>16</v>
      </c>
      <c r="D1244" s="12" t="s">
        <v>3</v>
      </c>
      <c r="E1244" s="12" t="s">
        <v>3</v>
      </c>
      <c r="F1244" s="12" t="s">
        <v>53</v>
      </c>
      <c r="G1244" s="15" t="s">
        <v>5</v>
      </c>
      <c r="H1244" s="12">
        <v>1</v>
      </c>
      <c r="I1244" s="12" t="s">
        <v>3</v>
      </c>
      <c r="J1244" s="15" t="s">
        <v>2</v>
      </c>
      <c r="K1244" s="15" t="s">
        <v>2</v>
      </c>
      <c r="L1244" s="15" t="s">
        <v>2</v>
      </c>
      <c r="M1244" s="15" t="s">
        <v>2</v>
      </c>
      <c r="N1244" s="15" t="s">
        <v>2</v>
      </c>
      <c r="O1244" s="15" t="s">
        <v>1145</v>
      </c>
      <c r="P1244" s="10" t="s">
        <v>542</v>
      </c>
      <c r="Q1244" s="13" t="s">
        <v>23</v>
      </c>
      <c r="R1244" s="8" t="s">
        <v>69</v>
      </c>
      <c r="S1244" s="11" t="s">
        <v>22</v>
      </c>
      <c r="T1244" s="11">
        <v>3</v>
      </c>
      <c r="U1244" s="13" t="s">
        <v>79</v>
      </c>
      <c r="V1244" s="8"/>
    </row>
    <row r="1245" spans="2:22" ht="25.5" x14ac:dyDescent="0.2">
      <c r="B1245" s="34" t="str">
        <f t="shared" si="20"/>
        <v>2.1.1.8.01.2.0.00.00.00.00.00</v>
      </c>
      <c r="C1245" s="12" t="s">
        <v>16</v>
      </c>
      <c r="D1245" s="12" t="s">
        <v>3</v>
      </c>
      <c r="E1245" s="12" t="s">
        <v>3</v>
      </c>
      <c r="F1245" s="12" t="s">
        <v>53</v>
      </c>
      <c r="G1245" s="15" t="s">
        <v>5</v>
      </c>
      <c r="H1245" s="12">
        <v>2</v>
      </c>
      <c r="I1245" s="12">
        <v>0</v>
      </c>
      <c r="J1245" s="15" t="s">
        <v>2</v>
      </c>
      <c r="K1245" s="15" t="s">
        <v>2</v>
      </c>
      <c r="L1245" s="15" t="s">
        <v>2</v>
      </c>
      <c r="M1245" s="15" t="s">
        <v>2</v>
      </c>
      <c r="N1245" s="15" t="s">
        <v>2</v>
      </c>
      <c r="O1245" s="15" t="s">
        <v>1145</v>
      </c>
      <c r="P1245" s="10" t="s">
        <v>543</v>
      </c>
      <c r="Q1245" s="13" t="s">
        <v>22</v>
      </c>
      <c r="R1245" s="8" t="s">
        <v>70</v>
      </c>
      <c r="S1245" s="11" t="s">
        <v>22</v>
      </c>
      <c r="T1245" s="11">
        <v>3</v>
      </c>
      <c r="U1245" s="13" t="s">
        <v>79</v>
      </c>
      <c r="V1245" s="8"/>
    </row>
    <row r="1246" spans="2:22" s="65" customFormat="1" ht="25.5" x14ac:dyDescent="0.2">
      <c r="B1246" s="34" t="str">
        <f t="shared" si="20"/>
        <v>2.1.1.8.01.2.1.00.00.00.00.00</v>
      </c>
      <c r="C1246" s="12" t="s">
        <v>16</v>
      </c>
      <c r="D1246" s="12" t="s">
        <v>3</v>
      </c>
      <c r="E1246" s="12" t="s">
        <v>3</v>
      </c>
      <c r="F1246" s="12" t="s">
        <v>53</v>
      </c>
      <c r="G1246" s="15" t="s">
        <v>5</v>
      </c>
      <c r="H1246" s="12">
        <v>2</v>
      </c>
      <c r="I1246" s="12" t="s">
        <v>3</v>
      </c>
      <c r="J1246" s="15" t="s">
        <v>2</v>
      </c>
      <c r="K1246" s="15" t="s">
        <v>2</v>
      </c>
      <c r="L1246" s="15" t="s">
        <v>2</v>
      </c>
      <c r="M1246" s="15" t="s">
        <v>2</v>
      </c>
      <c r="N1246" s="15" t="s">
        <v>2</v>
      </c>
      <c r="O1246" s="15" t="s">
        <v>1145</v>
      </c>
      <c r="P1246" s="8" t="s">
        <v>549</v>
      </c>
      <c r="Q1246" s="13" t="s">
        <v>23</v>
      </c>
      <c r="R1246" s="8" t="s">
        <v>70</v>
      </c>
      <c r="S1246" s="11" t="s">
        <v>22</v>
      </c>
      <c r="T1246" s="11">
        <v>3</v>
      </c>
      <c r="U1246" s="13" t="s">
        <v>79</v>
      </c>
      <c r="V1246" s="8"/>
    </row>
    <row r="1247" spans="2:22" ht="25.5" x14ac:dyDescent="0.2">
      <c r="B1247" s="34" t="str">
        <f t="shared" si="20"/>
        <v>2.1.1.8.01.3.0.00.00.00.00.00</v>
      </c>
      <c r="C1247" s="12" t="s">
        <v>16</v>
      </c>
      <c r="D1247" s="12" t="s">
        <v>3</v>
      </c>
      <c r="E1247" s="12" t="s">
        <v>3</v>
      </c>
      <c r="F1247" s="12" t="s">
        <v>53</v>
      </c>
      <c r="G1247" s="15" t="s">
        <v>5</v>
      </c>
      <c r="H1247" s="12">
        <v>3</v>
      </c>
      <c r="I1247" s="12">
        <v>0</v>
      </c>
      <c r="J1247" s="15" t="s">
        <v>2</v>
      </c>
      <c r="K1247" s="15" t="s">
        <v>2</v>
      </c>
      <c r="L1247" s="15" t="s">
        <v>2</v>
      </c>
      <c r="M1247" s="15" t="s">
        <v>2</v>
      </c>
      <c r="N1247" s="15" t="s">
        <v>2</v>
      </c>
      <c r="O1247" s="15" t="s">
        <v>1145</v>
      </c>
      <c r="P1247" s="8" t="s">
        <v>544</v>
      </c>
      <c r="Q1247" s="13" t="s">
        <v>22</v>
      </c>
      <c r="R1247" s="8" t="s">
        <v>54</v>
      </c>
      <c r="S1247" s="11" t="s">
        <v>22</v>
      </c>
      <c r="T1247" s="11">
        <v>3</v>
      </c>
      <c r="U1247" s="13" t="s">
        <v>79</v>
      </c>
      <c r="V1247" s="8"/>
    </row>
    <row r="1248" spans="2:22" s="65" customFormat="1" ht="25.5" x14ac:dyDescent="0.2">
      <c r="B1248" s="34" t="str">
        <f t="shared" si="20"/>
        <v>2.1.1.8.01.3.1.00.00.00.00.00</v>
      </c>
      <c r="C1248" s="12" t="s">
        <v>16</v>
      </c>
      <c r="D1248" s="12" t="s">
        <v>3</v>
      </c>
      <c r="E1248" s="12" t="s">
        <v>3</v>
      </c>
      <c r="F1248" s="12" t="s">
        <v>53</v>
      </c>
      <c r="G1248" s="15" t="s">
        <v>5</v>
      </c>
      <c r="H1248" s="12">
        <v>3</v>
      </c>
      <c r="I1248" s="12" t="s">
        <v>3</v>
      </c>
      <c r="J1248" s="15" t="s">
        <v>2</v>
      </c>
      <c r="K1248" s="15" t="s">
        <v>2</v>
      </c>
      <c r="L1248" s="15" t="s">
        <v>2</v>
      </c>
      <c r="M1248" s="15" t="s">
        <v>2</v>
      </c>
      <c r="N1248" s="15" t="s">
        <v>2</v>
      </c>
      <c r="O1248" s="15" t="s">
        <v>1145</v>
      </c>
      <c r="P1248" s="8" t="s">
        <v>550</v>
      </c>
      <c r="Q1248" s="13" t="s">
        <v>23</v>
      </c>
      <c r="R1248" s="8" t="s">
        <v>54</v>
      </c>
      <c r="S1248" s="11" t="s">
        <v>22</v>
      </c>
      <c r="T1248" s="11">
        <v>3</v>
      </c>
      <c r="U1248" s="13" t="s">
        <v>79</v>
      </c>
      <c r="V1248" s="8"/>
    </row>
    <row r="1249" spans="2:22" ht="25.5" x14ac:dyDescent="0.2">
      <c r="B1249" s="34" t="str">
        <f t="shared" si="20"/>
        <v>2.1.1.8.01.4.0.00.00.00.00.00</v>
      </c>
      <c r="C1249" s="12" t="s">
        <v>16</v>
      </c>
      <c r="D1249" s="12" t="s">
        <v>3</v>
      </c>
      <c r="E1249" s="12" t="s">
        <v>3</v>
      </c>
      <c r="F1249" s="12" t="s">
        <v>53</v>
      </c>
      <c r="G1249" s="15" t="s">
        <v>5</v>
      </c>
      <c r="H1249" s="12">
        <v>4</v>
      </c>
      <c r="I1249" s="12">
        <v>0</v>
      </c>
      <c r="J1249" s="15" t="s">
        <v>2</v>
      </c>
      <c r="K1249" s="15" t="s">
        <v>2</v>
      </c>
      <c r="L1249" s="15" t="s">
        <v>2</v>
      </c>
      <c r="M1249" s="15" t="s">
        <v>2</v>
      </c>
      <c r="N1249" s="15" t="s">
        <v>2</v>
      </c>
      <c r="O1249" s="15" t="s">
        <v>1145</v>
      </c>
      <c r="P1249" s="8" t="s">
        <v>545</v>
      </c>
      <c r="Q1249" s="13" t="s">
        <v>22</v>
      </c>
      <c r="R1249" s="8" t="s">
        <v>55</v>
      </c>
      <c r="S1249" s="11" t="s">
        <v>22</v>
      </c>
      <c r="T1249" s="11">
        <v>3</v>
      </c>
      <c r="U1249" s="13" t="s">
        <v>79</v>
      </c>
      <c r="V1249" s="8"/>
    </row>
    <row r="1250" spans="2:22" s="65" customFormat="1" ht="25.5" x14ac:dyDescent="0.2">
      <c r="B1250" s="34" t="str">
        <f t="shared" si="20"/>
        <v>2.1.1.8.01.4.1.00.00.00.00.00</v>
      </c>
      <c r="C1250" s="12" t="s">
        <v>16</v>
      </c>
      <c r="D1250" s="12" t="s">
        <v>3</v>
      </c>
      <c r="E1250" s="12" t="s">
        <v>3</v>
      </c>
      <c r="F1250" s="12" t="s">
        <v>53</v>
      </c>
      <c r="G1250" s="15" t="s">
        <v>5</v>
      </c>
      <c r="H1250" s="12">
        <v>4</v>
      </c>
      <c r="I1250" s="12" t="s">
        <v>3</v>
      </c>
      <c r="J1250" s="15" t="s">
        <v>2</v>
      </c>
      <c r="K1250" s="15" t="s">
        <v>2</v>
      </c>
      <c r="L1250" s="15" t="s">
        <v>2</v>
      </c>
      <c r="M1250" s="15" t="s">
        <v>2</v>
      </c>
      <c r="N1250" s="15" t="s">
        <v>2</v>
      </c>
      <c r="O1250" s="15" t="s">
        <v>1145</v>
      </c>
      <c r="P1250" s="8" t="s">
        <v>551</v>
      </c>
      <c r="Q1250" s="13" t="s">
        <v>23</v>
      </c>
      <c r="R1250" s="8" t="s">
        <v>55</v>
      </c>
      <c r="S1250" s="11" t="s">
        <v>22</v>
      </c>
      <c r="T1250" s="11">
        <v>3</v>
      </c>
      <c r="U1250" s="13" t="s">
        <v>79</v>
      </c>
      <c r="V1250" s="8"/>
    </row>
    <row r="1251" spans="2:22" ht="25.5" x14ac:dyDescent="0.2">
      <c r="B1251" s="34" t="str">
        <f t="shared" si="20"/>
        <v>2.1.1.8.01.5.0.00.00.00.00.00</v>
      </c>
      <c r="C1251" s="12" t="s">
        <v>16</v>
      </c>
      <c r="D1251" s="12" t="s">
        <v>3</v>
      </c>
      <c r="E1251" s="12" t="s">
        <v>3</v>
      </c>
      <c r="F1251" s="12" t="s">
        <v>53</v>
      </c>
      <c r="G1251" s="15" t="s">
        <v>5</v>
      </c>
      <c r="H1251" s="12">
        <v>5</v>
      </c>
      <c r="I1251" s="12">
        <v>0</v>
      </c>
      <c r="J1251" s="15" t="s">
        <v>2</v>
      </c>
      <c r="K1251" s="15" t="s">
        <v>2</v>
      </c>
      <c r="L1251" s="15" t="s">
        <v>2</v>
      </c>
      <c r="M1251" s="15" t="s">
        <v>2</v>
      </c>
      <c r="N1251" s="15" t="s">
        <v>2</v>
      </c>
      <c r="O1251" s="15" t="s">
        <v>1145</v>
      </c>
      <c r="P1251" s="8" t="s">
        <v>546</v>
      </c>
      <c r="Q1251" s="13" t="s">
        <v>22</v>
      </c>
      <c r="R1251" s="8" t="s">
        <v>876</v>
      </c>
      <c r="S1251" s="11" t="s">
        <v>22</v>
      </c>
      <c r="T1251" s="11">
        <v>3</v>
      </c>
      <c r="U1251" s="13" t="s">
        <v>79</v>
      </c>
      <c r="V1251" s="8"/>
    </row>
    <row r="1252" spans="2:22" s="65" customFormat="1" ht="25.5" x14ac:dyDescent="0.2">
      <c r="B1252" s="34" t="str">
        <f t="shared" si="20"/>
        <v>2.1.1.8.01.5.1.00.00.00.00.00</v>
      </c>
      <c r="C1252" s="12" t="s">
        <v>16</v>
      </c>
      <c r="D1252" s="12" t="s">
        <v>3</v>
      </c>
      <c r="E1252" s="12" t="s">
        <v>3</v>
      </c>
      <c r="F1252" s="12" t="s">
        <v>53</v>
      </c>
      <c r="G1252" s="15" t="s">
        <v>5</v>
      </c>
      <c r="H1252" s="12">
        <v>5</v>
      </c>
      <c r="I1252" s="12" t="s">
        <v>3</v>
      </c>
      <c r="J1252" s="15" t="s">
        <v>2</v>
      </c>
      <c r="K1252" s="15" t="s">
        <v>2</v>
      </c>
      <c r="L1252" s="15" t="s">
        <v>2</v>
      </c>
      <c r="M1252" s="15" t="s">
        <v>2</v>
      </c>
      <c r="N1252" s="15" t="s">
        <v>2</v>
      </c>
      <c r="O1252" s="15" t="s">
        <v>1145</v>
      </c>
      <c r="P1252" s="8" t="s">
        <v>552</v>
      </c>
      <c r="Q1252" s="13" t="s">
        <v>23</v>
      </c>
      <c r="R1252" s="8" t="s">
        <v>876</v>
      </c>
      <c r="S1252" s="11" t="s">
        <v>22</v>
      </c>
      <c r="T1252" s="11">
        <v>3</v>
      </c>
      <c r="U1252" s="13" t="s">
        <v>79</v>
      </c>
      <c r="V1252" s="8"/>
    </row>
    <row r="1253" spans="2:22" ht="25.5" x14ac:dyDescent="0.2">
      <c r="B1253" s="34" t="str">
        <f t="shared" si="20"/>
        <v>2.1.1.8.01.6.0.00.00.00.00.00</v>
      </c>
      <c r="C1253" s="12" t="s">
        <v>16</v>
      </c>
      <c r="D1253" s="12" t="s">
        <v>3</v>
      </c>
      <c r="E1253" s="12" t="s">
        <v>3</v>
      </c>
      <c r="F1253" s="12" t="s">
        <v>53</v>
      </c>
      <c r="G1253" s="15" t="s">
        <v>5</v>
      </c>
      <c r="H1253" s="12">
        <v>6</v>
      </c>
      <c r="I1253" s="12">
        <v>0</v>
      </c>
      <c r="J1253" s="15" t="s">
        <v>2</v>
      </c>
      <c r="K1253" s="15" t="s">
        <v>2</v>
      </c>
      <c r="L1253" s="15" t="s">
        <v>2</v>
      </c>
      <c r="M1253" s="15" t="s">
        <v>2</v>
      </c>
      <c r="N1253" s="15" t="s">
        <v>2</v>
      </c>
      <c r="O1253" s="15" t="s">
        <v>1145</v>
      </c>
      <c r="P1253" s="8" t="s">
        <v>547</v>
      </c>
      <c r="Q1253" s="13" t="s">
        <v>22</v>
      </c>
      <c r="R1253" s="8" t="s">
        <v>56</v>
      </c>
      <c r="S1253" s="11" t="s">
        <v>22</v>
      </c>
      <c r="T1253" s="11">
        <v>3</v>
      </c>
      <c r="U1253" s="13" t="s">
        <v>79</v>
      </c>
      <c r="V1253" s="8"/>
    </row>
    <row r="1254" spans="2:22" s="65" customFormat="1" ht="25.5" x14ac:dyDescent="0.2">
      <c r="B1254" s="34" t="str">
        <f t="shared" si="20"/>
        <v>2.1.1.8.01.6.1.00.00.00.00.00</v>
      </c>
      <c r="C1254" s="12" t="s">
        <v>16</v>
      </c>
      <c r="D1254" s="12" t="s">
        <v>3</v>
      </c>
      <c r="E1254" s="12" t="s">
        <v>3</v>
      </c>
      <c r="F1254" s="12" t="s">
        <v>53</v>
      </c>
      <c r="G1254" s="15" t="s">
        <v>5</v>
      </c>
      <c r="H1254" s="12">
        <v>6</v>
      </c>
      <c r="I1254" s="12" t="s">
        <v>3</v>
      </c>
      <c r="J1254" s="15" t="s">
        <v>2</v>
      </c>
      <c r="K1254" s="15" t="s">
        <v>2</v>
      </c>
      <c r="L1254" s="15" t="s">
        <v>2</v>
      </c>
      <c r="M1254" s="15" t="s">
        <v>2</v>
      </c>
      <c r="N1254" s="15" t="s">
        <v>2</v>
      </c>
      <c r="O1254" s="15" t="s">
        <v>1145</v>
      </c>
      <c r="P1254" s="8" t="s">
        <v>553</v>
      </c>
      <c r="Q1254" s="13" t="s">
        <v>23</v>
      </c>
      <c r="R1254" s="8" t="s">
        <v>56</v>
      </c>
      <c r="S1254" s="11" t="s">
        <v>22</v>
      </c>
      <c r="T1254" s="11">
        <v>3</v>
      </c>
      <c r="U1254" s="13" t="s">
        <v>79</v>
      </c>
      <c r="V1254" s="8"/>
    </row>
    <row r="1255" spans="2:22" ht="25.5" x14ac:dyDescent="0.2">
      <c r="B1255" s="34" t="str">
        <f t="shared" si="20"/>
        <v>2.1.1.8.01.7.0.00.00.00.00.00</v>
      </c>
      <c r="C1255" s="12" t="s">
        <v>16</v>
      </c>
      <c r="D1255" s="12" t="s">
        <v>3</v>
      </c>
      <c r="E1255" s="12" t="s">
        <v>3</v>
      </c>
      <c r="F1255" s="12" t="s">
        <v>53</v>
      </c>
      <c r="G1255" s="15" t="s">
        <v>5</v>
      </c>
      <c r="H1255" s="12">
        <v>7</v>
      </c>
      <c r="I1255" s="12">
        <v>0</v>
      </c>
      <c r="J1255" s="15" t="s">
        <v>2</v>
      </c>
      <c r="K1255" s="15" t="s">
        <v>2</v>
      </c>
      <c r="L1255" s="15" t="s">
        <v>2</v>
      </c>
      <c r="M1255" s="15" t="s">
        <v>2</v>
      </c>
      <c r="N1255" s="15" t="s">
        <v>2</v>
      </c>
      <c r="O1255" s="15" t="s">
        <v>1145</v>
      </c>
      <c r="P1255" s="8" t="s">
        <v>548</v>
      </c>
      <c r="Q1255" s="13" t="s">
        <v>22</v>
      </c>
      <c r="R1255" s="8" t="s">
        <v>57</v>
      </c>
      <c r="S1255" s="11" t="s">
        <v>22</v>
      </c>
      <c r="T1255" s="11">
        <v>3</v>
      </c>
      <c r="U1255" s="13" t="s">
        <v>79</v>
      </c>
      <c r="V1255" s="8"/>
    </row>
    <row r="1256" spans="2:22" s="65" customFormat="1" ht="25.5" x14ac:dyDescent="0.2">
      <c r="B1256" s="34" t="str">
        <f t="shared" si="20"/>
        <v>2.1.1.8.01.7.1.00.00.00.00.00</v>
      </c>
      <c r="C1256" s="12" t="s">
        <v>16</v>
      </c>
      <c r="D1256" s="12" t="s">
        <v>3</v>
      </c>
      <c r="E1256" s="12" t="s">
        <v>3</v>
      </c>
      <c r="F1256" s="12" t="s">
        <v>53</v>
      </c>
      <c r="G1256" s="15" t="s">
        <v>5</v>
      </c>
      <c r="H1256" s="12">
        <v>7</v>
      </c>
      <c r="I1256" s="12" t="s">
        <v>3</v>
      </c>
      <c r="J1256" s="15" t="s">
        <v>2</v>
      </c>
      <c r="K1256" s="15" t="s">
        <v>2</v>
      </c>
      <c r="L1256" s="15" t="s">
        <v>2</v>
      </c>
      <c r="M1256" s="15" t="s">
        <v>2</v>
      </c>
      <c r="N1256" s="15" t="s">
        <v>2</v>
      </c>
      <c r="O1256" s="15" t="s">
        <v>1145</v>
      </c>
      <c r="P1256" s="8" t="s">
        <v>554</v>
      </c>
      <c r="Q1256" s="13" t="s">
        <v>23</v>
      </c>
      <c r="R1256" s="8" t="s">
        <v>57</v>
      </c>
      <c r="S1256" s="11" t="s">
        <v>22</v>
      </c>
      <c r="T1256" s="11">
        <v>3</v>
      </c>
      <c r="U1256" s="13" t="s">
        <v>79</v>
      </c>
      <c r="V1256" s="8"/>
    </row>
    <row r="1257" spans="2:22" ht="25.5" x14ac:dyDescent="0.2">
      <c r="B1257" s="34" t="str">
        <f t="shared" si="20"/>
        <v>2.1.1.9.00.0.0.00.00.00.00.00</v>
      </c>
      <c r="C1257" s="12" t="s">
        <v>16</v>
      </c>
      <c r="D1257" s="12" t="s">
        <v>3</v>
      </c>
      <c r="E1257" s="12" t="s">
        <v>3</v>
      </c>
      <c r="F1257" s="12" t="s">
        <v>21</v>
      </c>
      <c r="G1257" s="15" t="s">
        <v>2</v>
      </c>
      <c r="H1257" s="12" t="s">
        <v>1</v>
      </c>
      <c r="I1257" s="12">
        <v>0</v>
      </c>
      <c r="J1257" s="15" t="s">
        <v>2</v>
      </c>
      <c r="K1257" s="15" t="s">
        <v>2</v>
      </c>
      <c r="L1257" s="15" t="s">
        <v>2</v>
      </c>
      <c r="M1257" s="15" t="s">
        <v>2</v>
      </c>
      <c r="N1257" s="15" t="s">
        <v>2</v>
      </c>
      <c r="O1257" s="15" t="s">
        <v>1145</v>
      </c>
      <c r="P1257" s="8" t="s">
        <v>555</v>
      </c>
      <c r="Q1257" s="13" t="s">
        <v>22</v>
      </c>
      <c r="R1257" s="8" t="s">
        <v>877</v>
      </c>
      <c r="S1257" s="11" t="s">
        <v>22</v>
      </c>
      <c r="T1257" s="11">
        <v>3</v>
      </c>
      <c r="U1257" s="13" t="s">
        <v>79</v>
      </c>
      <c r="V1257" s="8"/>
    </row>
    <row r="1258" spans="2:22" s="65" customFormat="1" ht="25.5" x14ac:dyDescent="0.2">
      <c r="B1258" s="34" t="str">
        <f t="shared" si="20"/>
        <v>2.1.1.9.00.1.0.00.00.00.00.00</v>
      </c>
      <c r="C1258" s="12" t="s">
        <v>16</v>
      </c>
      <c r="D1258" s="12" t="s">
        <v>3</v>
      </c>
      <c r="E1258" s="12" t="s">
        <v>3</v>
      </c>
      <c r="F1258" s="12" t="s">
        <v>21</v>
      </c>
      <c r="G1258" s="15" t="s">
        <v>2</v>
      </c>
      <c r="H1258" s="12">
        <v>1</v>
      </c>
      <c r="I1258" s="12">
        <v>0</v>
      </c>
      <c r="J1258" s="15" t="s">
        <v>2</v>
      </c>
      <c r="K1258" s="15" t="s">
        <v>2</v>
      </c>
      <c r="L1258" s="15" t="s">
        <v>2</v>
      </c>
      <c r="M1258" s="15" t="s">
        <v>2</v>
      </c>
      <c r="N1258" s="15" t="s">
        <v>2</v>
      </c>
      <c r="O1258" s="15" t="s">
        <v>1145</v>
      </c>
      <c r="P1258" s="8" t="s">
        <v>555</v>
      </c>
      <c r="Q1258" s="13" t="s">
        <v>22</v>
      </c>
      <c r="R1258" s="8" t="s">
        <v>877</v>
      </c>
      <c r="S1258" s="11" t="s">
        <v>22</v>
      </c>
      <c r="T1258" s="11">
        <v>3</v>
      </c>
      <c r="U1258" s="13" t="s">
        <v>79</v>
      </c>
      <c r="V1258" s="8"/>
    </row>
    <row r="1259" spans="2:22" s="65" customFormat="1" ht="25.5" x14ac:dyDescent="0.2">
      <c r="B1259" s="34" t="str">
        <f t="shared" si="20"/>
        <v>2.1.1.9.00.1.1.00.00.00.00.00</v>
      </c>
      <c r="C1259" s="12" t="s">
        <v>16</v>
      </c>
      <c r="D1259" s="12" t="s">
        <v>3</v>
      </c>
      <c r="E1259" s="12" t="s">
        <v>3</v>
      </c>
      <c r="F1259" s="12" t="s">
        <v>21</v>
      </c>
      <c r="G1259" s="15" t="s">
        <v>2</v>
      </c>
      <c r="H1259" s="12">
        <v>1</v>
      </c>
      <c r="I1259" s="12" t="s">
        <v>3</v>
      </c>
      <c r="J1259" s="15" t="s">
        <v>2</v>
      </c>
      <c r="K1259" s="15" t="s">
        <v>2</v>
      </c>
      <c r="L1259" s="15" t="s">
        <v>2</v>
      </c>
      <c r="M1259" s="15" t="s">
        <v>2</v>
      </c>
      <c r="N1259" s="15" t="s">
        <v>2</v>
      </c>
      <c r="O1259" s="15" t="s">
        <v>1145</v>
      </c>
      <c r="P1259" s="8" t="s">
        <v>556</v>
      </c>
      <c r="Q1259" s="13" t="s">
        <v>23</v>
      </c>
      <c r="R1259" s="8" t="s">
        <v>878</v>
      </c>
      <c r="S1259" s="11" t="s">
        <v>22</v>
      </c>
      <c r="T1259" s="11">
        <v>3</v>
      </c>
      <c r="U1259" s="13" t="s">
        <v>79</v>
      </c>
      <c r="V1259" s="8"/>
    </row>
    <row r="1260" spans="2:22" ht="51" x14ac:dyDescent="0.2">
      <c r="B1260" s="34" t="str">
        <f t="shared" si="20"/>
        <v>2.1.2.0.00.0.0.00.00.00.00.00</v>
      </c>
      <c r="C1260" s="12" t="s">
        <v>16</v>
      </c>
      <c r="D1260" s="12" t="s">
        <v>3</v>
      </c>
      <c r="E1260" s="12" t="s">
        <v>16</v>
      </c>
      <c r="F1260" s="12" t="s">
        <v>1</v>
      </c>
      <c r="G1260" s="15" t="s">
        <v>2</v>
      </c>
      <c r="H1260" s="12" t="s">
        <v>1</v>
      </c>
      <c r="I1260" s="12">
        <v>0</v>
      </c>
      <c r="J1260" s="15" t="s">
        <v>2</v>
      </c>
      <c r="K1260" s="15" t="s">
        <v>2</v>
      </c>
      <c r="L1260" s="15" t="s">
        <v>2</v>
      </c>
      <c r="M1260" s="15" t="s">
        <v>2</v>
      </c>
      <c r="N1260" s="15" t="s">
        <v>2</v>
      </c>
      <c r="O1260" s="15" t="s">
        <v>1145</v>
      </c>
      <c r="P1260" s="8" t="s">
        <v>557</v>
      </c>
      <c r="Q1260" s="13" t="s">
        <v>22</v>
      </c>
      <c r="R1260" s="8" t="s">
        <v>879</v>
      </c>
      <c r="S1260" s="11" t="s">
        <v>22</v>
      </c>
      <c r="T1260" s="11">
        <v>3</v>
      </c>
      <c r="U1260" s="13" t="s">
        <v>79</v>
      </c>
      <c r="V1260" s="8"/>
    </row>
    <row r="1261" spans="2:22" s="65" customFormat="1" ht="63.75" x14ac:dyDescent="0.2">
      <c r="B1261" s="34" t="str">
        <f t="shared" si="20"/>
        <v>2.1.2.8.00.0.0.00.00.00.00.00</v>
      </c>
      <c r="C1261" s="12" t="s">
        <v>16</v>
      </c>
      <c r="D1261" s="12" t="s">
        <v>3</v>
      </c>
      <c r="E1261" s="12" t="s">
        <v>16</v>
      </c>
      <c r="F1261" s="12" t="s">
        <v>53</v>
      </c>
      <c r="G1261" s="15" t="s">
        <v>2</v>
      </c>
      <c r="H1261" s="12" t="s">
        <v>1</v>
      </c>
      <c r="I1261" s="12">
        <v>0</v>
      </c>
      <c r="J1261" s="15" t="s">
        <v>2</v>
      </c>
      <c r="K1261" s="15" t="s">
        <v>2</v>
      </c>
      <c r="L1261" s="15" t="s">
        <v>2</v>
      </c>
      <c r="M1261" s="15" t="s">
        <v>2</v>
      </c>
      <c r="N1261" s="15" t="s">
        <v>2</v>
      </c>
      <c r="O1261" s="15" t="s">
        <v>1145</v>
      </c>
      <c r="P1261" s="8" t="s">
        <v>558</v>
      </c>
      <c r="Q1261" s="13" t="s">
        <v>22</v>
      </c>
      <c r="R1261" s="5" t="s">
        <v>2535</v>
      </c>
      <c r="S1261" s="11" t="s">
        <v>22</v>
      </c>
      <c r="T1261" s="11">
        <v>3</v>
      </c>
      <c r="U1261" s="13" t="s">
        <v>2495</v>
      </c>
      <c r="V1261" s="39" t="s">
        <v>2518</v>
      </c>
    </row>
    <row r="1262" spans="2:22" s="65" customFormat="1" ht="25.5" x14ac:dyDescent="0.2">
      <c r="B1262" s="34" t="str">
        <f t="shared" si="20"/>
        <v>2.1.2.8.01.0.0.00.00.00.00.00</v>
      </c>
      <c r="C1262" s="12" t="s">
        <v>16</v>
      </c>
      <c r="D1262" s="12" t="s">
        <v>3</v>
      </c>
      <c r="E1262" s="12" t="s">
        <v>16</v>
      </c>
      <c r="F1262" s="12" t="s">
        <v>53</v>
      </c>
      <c r="G1262" s="15" t="s">
        <v>5</v>
      </c>
      <c r="H1262" s="12" t="s">
        <v>1</v>
      </c>
      <c r="I1262" s="12">
        <v>0</v>
      </c>
      <c r="J1262" s="15" t="s">
        <v>2</v>
      </c>
      <c r="K1262" s="15" t="s">
        <v>2</v>
      </c>
      <c r="L1262" s="15" t="s">
        <v>2</v>
      </c>
      <c r="M1262" s="15" t="s">
        <v>2</v>
      </c>
      <c r="N1262" s="15" t="s">
        <v>2</v>
      </c>
      <c r="O1262" s="15" t="s">
        <v>1145</v>
      </c>
      <c r="P1262" s="8" t="s">
        <v>559</v>
      </c>
      <c r="Q1262" s="13" t="s">
        <v>22</v>
      </c>
      <c r="R1262" s="5" t="s">
        <v>2536</v>
      </c>
      <c r="S1262" s="11" t="s">
        <v>22</v>
      </c>
      <c r="T1262" s="11">
        <v>3</v>
      </c>
      <c r="U1262" s="13" t="s">
        <v>2495</v>
      </c>
      <c r="V1262" s="39" t="s">
        <v>2518</v>
      </c>
    </row>
    <row r="1263" spans="2:22" s="65" customFormat="1" ht="25.5" x14ac:dyDescent="0.2">
      <c r="B1263" s="34" t="str">
        <f t="shared" si="20"/>
        <v>2.1.2.8.01.1.0.00.00.00.00.00</v>
      </c>
      <c r="C1263" s="12" t="s">
        <v>16</v>
      </c>
      <c r="D1263" s="12" t="s">
        <v>3</v>
      </c>
      <c r="E1263" s="12" t="s">
        <v>16</v>
      </c>
      <c r="F1263" s="12" t="s">
        <v>53</v>
      </c>
      <c r="G1263" s="15" t="s">
        <v>5</v>
      </c>
      <c r="H1263" s="12">
        <v>1</v>
      </c>
      <c r="I1263" s="12">
        <v>0</v>
      </c>
      <c r="J1263" s="15" t="s">
        <v>2</v>
      </c>
      <c r="K1263" s="15" t="s">
        <v>2</v>
      </c>
      <c r="L1263" s="15" t="s">
        <v>2</v>
      </c>
      <c r="M1263" s="15" t="s">
        <v>2</v>
      </c>
      <c r="N1263" s="15" t="s">
        <v>2</v>
      </c>
      <c r="O1263" s="15" t="s">
        <v>1145</v>
      </c>
      <c r="P1263" s="8" t="s">
        <v>560</v>
      </c>
      <c r="Q1263" s="13" t="s">
        <v>22</v>
      </c>
      <c r="R1263" s="8" t="s">
        <v>48</v>
      </c>
      <c r="S1263" s="11" t="s">
        <v>22</v>
      </c>
      <c r="T1263" s="11">
        <v>3</v>
      </c>
      <c r="U1263" s="13" t="s">
        <v>79</v>
      </c>
      <c r="V1263" s="39"/>
    </row>
    <row r="1264" spans="2:22" s="65" customFormat="1" ht="25.5" x14ac:dyDescent="0.2">
      <c r="B1264" s="34" t="str">
        <f t="shared" si="20"/>
        <v>2.1.2.8.01.1.1.00.00.00.00.00</v>
      </c>
      <c r="C1264" s="12" t="s">
        <v>16</v>
      </c>
      <c r="D1264" s="12" t="s">
        <v>3</v>
      </c>
      <c r="E1264" s="12" t="s">
        <v>16</v>
      </c>
      <c r="F1264" s="12" t="s">
        <v>53</v>
      </c>
      <c r="G1264" s="15" t="s">
        <v>5</v>
      </c>
      <c r="H1264" s="12">
        <v>1</v>
      </c>
      <c r="I1264" s="12" t="s">
        <v>3</v>
      </c>
      <c r="J1264" s="15" t="s">
        <v>2</v>
      </c>
      <c r="K1264" s="15" t="s">
        <v>2</v>
      </c>
      <c r="L1264" s="15" t="s">
        <v>2</v>
      </c>
      <c r="M1264" s="15" t="s">
        <v>2</v>
      </c>
      <c r="N1264" s="15" t="s">
        <v>2</v>
      </c>
      <c r="O1264" s="15" t="s">
        <v>1145</v>
      </c>
      <c r="P1264" s="8" t="s">
        <v>567</v>
      </c>
      <c r="Q1264" s="13" t="s">
        <v>23</v>
      </c>
      <c r="R1264" s="8" t="s">
        <v>48</v>
      </c>
      <c r="S1264" s="11" t="s">
        <v>22</v>
      </c>
      <c r="T1264" s="11">
        <v>3</v>
      </c>
      <c r="U1264" s="13" t="s">
        <v>79</v>
      </c>
      <c r="V1264" s="8"/>
    </row>
    <row r="1265" spans="2:22" ht="25.5" x14ac:dyDescent="0.2">
      <c r="B1265" s="34" t="str">
        <f t="shared" si="20"/>
        <v>2.1.2.8.01.2.0.00.00.00.00.00</v>
      </c>
      <c r="C1265" s="12" t="s">
        <v>16</v>
      </c>
      <c r="D1265" s="12" t="s">
        <v>3</v>
      </c>
      <c r="E1265" s="12" t="s">
        <v>16</v>
      </c>
      <c r="F1265" s="12" t="s">
        <v>53</v>
      </c>
      <c r="G1265" s="15" t="s">
        <v>5</v>
      </c>
      <c r="H1265" s="12">
        <v>2</v>
      </c>
      <c r="I1265" s="12">
        <v>0</v>
      </c>
      <c r="J1265" s="15" t="s">
        <v>2</v>
      </c>
      <c r="K1265" s="15" t="s">
        <v>2</v>
      </c>
      <c r="L1265" s="15" t="s">
        <v>2</v>
      </c>
      <c r="M1265" s="15" t="s">
        <v>2</v>
      </c>
      <c r="N1265" s="15" t="s">
        <v>2</v>
      </c>
      <c r="O1265" s="15" t="s">
        <v>1145</v>
      </c>
      <c r="P1265" s="8" t="s">
        <v>561</v>
      </c>
      <c r="Q1265" s="13" t="s">
        <v>22</v>
      </c>
      <c r="R1265" s="8" t="s">
        <v>49</v>
      </c>
      <c r="S1265" s="11" t="s">
        <v>22</v>
      </c>
      <c r="T1265" s="11">
        <v>3</v>
      </c>
      <c r="U1265" s="13" t="s">
        <v>79</v>
      </c>
      <c r="V1265" s="8"/>
    </row>
    <row r="1266" spans="2:22" s="65" customFormat="1" ht="25.5" x14ac:dyDescent="0.2">
      <c r="B1266" s="34" t="str">
        <f t="shared" si="20"/>
        <v>2.1.2.8.01.2.1.00.00.00.00.00</v>
      </c>
      <c r="C1266" s="12" t="s">
        <v>16</v>
      </c>
      <c r="D1266" s="12" t="s">
        <v>3</v>
      </c>
      <c r="E1266" s="12" t="s">
        <v>16</v>
      </c>
      <c r="F1266" s="12" t="s">
        <v>53</v>
      </c>
      <c r="G1266" s="15" t="s">
        <v>5</v>
      </c>
      <c r="H1266" s="12">
        <v>2</v>
      </c>
      <c r="I1266" s="12" t="s">
        <v>3</v>
      </c>
      <c r="J1266" s="15" t="s">
        <v>2</v>
      </c>
      <c r="K1266" s="15" t="s">
        <v>2</v>
      </c>
      <c r="L1266" s="15" t="s">
        <v>2</v>
      </c>
      <c r="M1266" s="15" t="s">
        <v>2</v>
      </c>
      <c r="N1266" s="15" t="s">
        <v>2</v>
      </c>
      <c r="O1266" s="15" t="s">
        <v>1145</v>
      </c>
      <c r="P1266" s="8" t="s">
        <v>568</v>
      </c>
      <c r="Q1266" s="13" t="s">
        <v>23</v>
      </c>
      <c r="R1266" s="8" t="s">
        <v>49</v>
      </c>
      <c r="S1266" s="11" t="s">
        <v>22</v>
      </c>
      <c r="T1266" s="11">
        <v>3</v>
      </c>
      <c r="U1266" s="13" t="s">
        <v>79</v>
      </c>
      <c r="V1266" s="8"/>
    </row>
    <row r="1267" spans="2:22" ht="25.5" x14ac:dyDescent="0.2">
      <c r="B1267" s="34" t="str">
        <f t="shared" si="20"/>
        <v>2.1.2.8.01.3.0.00.00.00.00.00</v>
      </c>
      <c r="C1267" s="12" t="s">
        <v>16</v>
      </c>
      <c r="D1267" s="12" t="s">
        <v>3</v>
      </c>
      <c r="E1267" s="12" t="s">
        <v>16</v>
      </c>
      <c r="F1267" s="12" t="s">
        <v>53</v>
      </c>
      <c r="G1267" s="15" t="s">
        <v>5</v>
      </c>
      <c r="H1267" s="12">
        <v>3</v>
      </c>
      <c r="I1267" s="12">
        <v>0</v>
      </c>
      <c r="J1267" s="15" t="s">
        <v>2</v>
      </c>
      <c r="K1267" s="15" t="s">
        <v>2</v>
      </c>
      <c r="L1267" s="15" t="s">
        <v>2</v>
      </c>
      <c r="M1267" s="15" t="s">
        <v>2</v>
      </c>
      <c r="N1267" s="15" t="s">
        <v>2</v>
      </c>
      <c r="O1267" s="15" t="s">
        <v>1145</v>
      </c>
      <c r="P1267" s="8" t="s">
        <v>562</v>
      </c>
      <c r="Q1267" s="13" t="s">
        <v>22</v>
      </c>
      <c r="R1267" s="8" t="s">
        <v>50</v>
      </c>
      <c r="S1267" s="11" t="s">
        <v>22</v>
      </c>
      <c r="T1267" s="11">
        <v>3</v>
      </c>
      <c r="U1267" s="13" t="s">
        <v>79</v>
      </c>
      <c r="V1267" s="8"/>
    </row>
    <row r="1268" spans="2:22" s="65" customFormat="1" ht="25.5" x14ac:dyDescent="0.2">
      <c r="B1268" s="34" t="str">
        <f t="shared" si="20"/>
        <v>2.1.2.8.01.3.1.00.00.00.00.00</v>
      </c>
      <c r="C1268" s="12" t="s">
        <v>16</v>
      </c>
      <c r="D1268" s="12" t="s">
        <v>3</v>
      </c>
      <c r="E1268" s="12" t="s">
        <v>16</v>
      </c>
      <c r="F1268" s="12" t="s">
        <v>53</v>
      </c>
      <c r="G1268" s="15" t="s">
        <v>5</v>
      </c>
      <c r="H1268" s="12">
        <v>3</v>
      </c>
      <c r="I1268" s="12" t="s">
        <v>3</v>
      </c>
      <c r="J1268" s="15" t="s">
        <v>2</v>
      </c>
      <c r="K1268" s="15" t="s">
        <v>2</v>
      </c>
      <c r="L1268" s="15" t="s">
        <v>2</v>
      </c>
      <c r="M1268" s="15" t="s">
        <v>2</v>
      </c>
      <c r="N1268" s="15" t="s">
        <v>2</v>
      </c>
      <c r="O1268" s="15" t="s">
        <v>1145</v>
      </c>
      <c r="P1268" s="8" t="s">
        <v>569</v>
      </c>
      <c r="Q1268" s="13" t="s">
        <v>23</v>
      </c>
      <c r="R1268" s="8" t="s">
        <v>50</v>
      </c>
      <c r="S1268" s="11" t="s">
        <v>22</v>
      </c>
      <c r="T1268" s="11">
        <v>3</v>
      </c>
      <c r="U1268" s="13" t="s">
        <v>79</v>
      </c>
      <c r="V1268" s="8"/>
    </row>
    <row r="1269" spans="2:22" ht="25.5" x14ac:dyDescent="0.2">
      <c r="B1269" s="34" t="str">
        <f t="shared" si="20"/>
        <v>2.1.2.8.01.4.0.00.00.00.00.00</v>
      </c>
      <c r="C1269" s="12" t="s">
        <v>16</v>
      </c>
      <c r="D1269" s="12" t="s">
        <v>3</v>
      </c>
      <c r="E1269" s="12" t="s">
        <v>16</v>
      </c>
      <c r="F1269" s="12" t="s">
        <v>53</v>
      </c>
      <c r="G1269" s="15" t="s">
        <v>5</v>
      </c>
      <c r="H1269" s="12">
        <v>4</v>
      </c>
      <c r="I1269" s="12">
        <v>0</v>
      </c>
      <c r="J1269" s="15" t="s">
        <v>2</v>
      </c>
      <c r="K1269" s="15" t="s">
        <v>2</v>
      </c>
      <c r="L1269" s="15" t="s">
        <v>2</v>
      </c>
      <c r="M1269" s="15" t="s">
        <v>2</v>
      </c>
      <c r="N1269" s="15" t="s">
        <v>2</v>
      </c>
      <c r="O1269" s="15" t="s">
        <v>1145</v>
      </c>
      <c r="P1269" s="8" t="s">
        <v>563</v>
      </c>
      <c r="Q1269" s="13" t="s">
        <v>22</v>
      </c>
      <c r="R1269" s="8" t="s">
        <v>51</v>
      </c>
      <c r="S1269" s="11" t="s">
        <v>22</v>
      </c>
      <c r="T1269" s="11">
        <v>3</v>
      </c>
      <c r="U1269" s="13" t="s">
        <v>79</v>
      </c>
      <c r="V1269" s="8"/>
    </row>
    <row r="1270" spans="2:22" s="65" customFormat="1" ht="25.5" x14ac:dyDescent="0.2">
      <c r="B1270" s="34" t="str">
        <f t="shared" si="20"/>
        <v>2.1.2.8.01.4.1.00.00.00.00.00</v>
      </c>
      <c r="C1270" s="12" t="s">
        <v>16</v>
      </c>
      <c r="D1270" s="12" t="s">
        <v>3</v>
      </c>
      <c r="E1270" s="12" t="s">
        <v>16</v>
      </c>
      <c r="F1270" s="12" t="s">
        <v>53</v>
      </c>
      <c r="G1270" s="15" t="s">
        <v>5</v>
      </c>
      <c r="H1270" s="12">
        <v>4</v>
      </c>
      <c r="I1270" s="12" t="s">
        <v>3</v>
      </c>
      <c r="J1270" s="15" t="s">
        <v>2</v>
      </c>
      <c r="K1270" s="15" t="s">
        <v>2</v>
      </c>
      <c r="L1270" s="15" t="s">
        <v>2</v>
      </c>
      <c r="M1270" s="15" t="s">
        <v>2</v>
      </c>
      <c r="N1270" s="15" t="s">
        <v>2</v>
      </c>
      <c r="O1270" s="15" t="s">
        <v>1145</v>
      </c>
      <c r="P1270" s="8" t="s">
        <v>570</v>
      </c>
      <c r="Q1270" s="13" t="s">
        <v>23</v>
      </c>
      <c r="R1270" s="8" t="s">
        <v>51</v>
      </c>
      <c r="S1270" s="11" t="s">
        <v>22</v>
      </c>
      <c r="T1270" s="11">
        <v>3</v>
      </c>
      <c r="U1270" s="13" t="s">
        <v>79</v>
      </c>
      <c r="V1270" s="8"/>
    </row>
    <row r="1271" spans="2:22" ht="25.5" x14ac:dyDescent="0.2">
      <c r="B1271" s="34" t="str">
        <f t="shared" si="20"/>
        <v>2.1.2.8.01.5.0.00.00.00.00.00</v>
      </c>
      <c r="C1271" s="12" t="s">
        <v>16</v>
      </c>
      <c r="D1271" s="12" t="s">
        <v>3</v>
      </c>
      <c r="E1271" s="12" t="s">
        <v>16</v>
      </c>
      <c r="F1271" s="12" t="s">
        <v>53</v>
      </c>
      <c r="G1271" s="15" t="s">
        <v>5</v>
      </c>
      <c r="H1271" s="12">
        <v>5</v>
      </c>
      <c r="I1271" s="12">
        <v>0</v>
      </c>
      <c r="J1271" s="15" t="s">
        <v>2</v>
      </c>
      <c r="K1271" s="15" t="s">
        <v>2</v>
      </c>
      <c r="L1271" s="15" t="s">
        <v>2</v>
      </c>
      <c r="M1271" s="15" t="s">
        <v>2</v>
      </c>
      <c r="N1271" s="15" t="s">
        <v>2</v>
      </c>
      <c r="O1271" s="15" t="s">
        <v>1145</v>
      </c>
      <c r="P1271" s="8" t="s">
        <v>564</v>
      </c>
      <c r="Q1271" s="13" t="s">
        <v>22</v>
      </c>
      <c r="R1271" s="8" t="s">
        <v>880</v>
      </c>
      <c r="S1271" s="11" t="s">
        <v>22</v>
      </c>
      <c r="T1271" s="11">
        <v>3</v>
      </c>
      <c r="U1271" s="13" t="s">
        <v>79</v>
      </c>
      <c r="V1271" s="8"/>
    </row>
    <row r="1272" spans="2:22" s="65" customFormat="1" ht="25.5" x14ac:dyDescent="0.2">
      <c r="B1272" s="34" t="str">
        <f t="shared" si="20"/>
        <v>2.1.2.8.01.5.1.00.00.00.00.00</v>
      </c>
      <c r="C1272" s="12" t="s">
        <v>16</v>
      </c>
      <c r="D1272" s="12" t="s">
        <v>3</v>
      </c>
      <c r="E1272" s="12" t="s">
        <v>16</v>
      </c>
      <c r="F1272" s="12" t="s">
        <v>53</v>
      </c>
      <c r="G1272" s="15" t="s">
        <v>5</v>
      </c>
      <c r="H1272" s="12">
        <v>5</v>
      </c>
      <c r="I1272" s="12" t="s">
        <v>3</v>
      </c>
      <c r="J1272" s="15" t="s">
        <v>2</v>
      </c>
      <c r="K1272" s="15" t="s">
        <v>2</v>
      </c>
      <c r="L1272" s="15" t="s">
        <v>2</v>
      </c>
      <c r="M1272" s="15" t="s">
        <v>2</v>
      </c>
      <c r="N1272" s="15" t="s">
        <v>2</v>
      </c>
      <c r="O1272" s="15" t="s">
        <v>1145</v>
      </c>
      <c r="P1272" s="8" t="s">
        <v>571</v>
      </c>
      <c r="Q1272" s="13" t="s">
        <v>23</v>
      </c>
      <c r="R1272" s="8" t="s">
        <v>880</v>
      </c>
      <c r="S1272" s="11" t="s">
        <v>22</v>
      </c>
      <c r="T1272" s="11">
        <v>3</v>
      </c>
      <c r="U1272" s="13" t="s">
        <v>79</v>
      </c>
      <c r="V1272" s="8"/>
    </row>
    <row r="1273" spans="2:22" ht="25.5" x14ac:dyDescent="0.2">
      <c r="B1273" s="34" t="str">
        <f t="shared" si="20"/>
        <v>2.1.2.8.01.6.0.00.00.00.00.00</v>
      </c>
      <c r="C1273" s="12" t="s">
        <v>16</v>
      </c>
      <c r="D1273" s="12" t="s">
        <v>3</v>
      </c>
      <c r="E1273" s="12" t="s">
        <v>16</v>
      </c>
      <c r="F1273" s="12" t="s">
        <v>53</v>
      </c>
      <c r="G1273" s="15" t="s">
        <v>5</v>
      </c>
      <c r="H1273" s="12">
        <v>6</v>
      </c>
      <c r="I1273" s="12">
        <v>0</v>
      </c>
      <c r="J1273" s="15" t="s">
        <v>2</v>
      </c>
      <c r="K1273" s="15" t="s">
        <v>2</v>
      </c>
      <c r="L1273" s="15" t="s">
        <v>2</v>
      </c>
      <c r="M1273" s="15" t="s">
        <v>2</v>
      </c>
      <c r="N1273" s="15" t="s">
        <v>2</v>
      </c>
      <c r="O1273" s="15" t="s">
        <v>1145</v>
      </c>
      <c r="P1273" s="8" t="s">
        <v>565</v>
      </c>
      <c r="Q1273" s="13" t="s">
        <v>22</v>
      </c>
      <c r="R1273" s="8" t="s">
        <v>52</v>
      </c>
      <c r="S1273" s="11" t="s">
        <v>22</v>
      </c>
      <c r="T1273" s="11">
        <v>3</v>
      </c>
      <c r="U1273" s="13" t="s">
        <v>79</v>
      </c>
      <c r="V1273" s="8"/>
    </row>
    <row r="1274" spans="2:22" s="65" customFormat="1" ht="25.5" x14ac:dyDescent="0.2">
      <c r="B1274" s="34" t="str">
        <f t="shared" si="20"/>
        <v>2.1.2.8.01.6.1.00.00.00.00.00</v>
      </c>
      <c r="C1274" s="12" t="s">
        <v>16</v>
      </c>
      <c r="D1274" s="12" t="s">
        <v>3</v>
      </c>
      <c r="E1274" s="12" t="s">
        <v>16</v>
      </c>
      <c r="F1274" s="12" t="s">
        <v>53</v>
      </c>
      <c r="G1274" s="15" t="s">
        <v>5</v>
      </c>
      <c r="H1274" s="12">
        <v>6</v>
      </c>
      <c r="I1274" s="12" t="s">
        <v>3</v>
      </c>
      <c r="J1274" s="15" t="s">
        <v>2</v>
      </c>
      <c r="K1274" s="15" t="s">
        <v>2</v>
      </c>
      <c r="L1274" s="15" t="s">
        <v>2</v>
      </c>
      <c r="M1274" s="15" t="s">
        <v>2</v>
      </c>
      <c r="N1274" s="15" t="s">
        <v>2</v>
      </c>
      <c r="O1274" s="15" t="s">
        <v>1145</v>
      </c>
      <c r="P1274" s="8" t="s">
        <v>572</v>
      </c>
      <c r="Q1274" s="13" t="s">
        <v>23</v>
      </c>
      <c r="R1274" s="8" t="s">
        <v>52</v>
      </c>
      <c r="S1274" s="11" t="s">
        <v>22</v>
      </c>
      <c r="T1274" s="11">
        <v>3</v>
      </c>
      <c r="U1274" s="13" t="s">
        <v>79</v>
      </c>
      <c r="V1274" s="8"/>
    </row>
    <row r="1275" spans="2:22" ht="25.5" x14ac:dyDescent="0.2">
      <c r="B1275" s="34" t="str">
        <f t="shared" si="20"/>
        <v>2.1.2.9.00.0.0.00.00.00.00.00</v>
      </c>
      <c r="C1275" s="12" t="s">
        <v>16</v>
      </c>
      <c r="D1275" s="12" t="s">
        <v>3</v>
      </c>
      <c r="E1275" s="12" t="s">
        <v>16</v>
      </c>
      <c r="F1275" s="12" t="s">
        <v>21</v>
      </c>
      <c r="G1275" s="15" t="s">
        <v>2</v>
      </c>
      <c r="H1275" s="12" t="s">
        <v>1</v>
      </c>
      <c r="I1275" s="12">
        <v>0</v>
      </c>
      <c r="J1275" s="15" t="s">
        <v>2</v>
      </c>
      <c r="K1275" s="15" t="s">
        <v>2</v>
      </c>
      <c r="L1275" s="15" t="s">
        <v>2</v>
      </c>
      <c r="M1275" s="15" t="s">
        <v>2</v>
      </c>
      <c r="N1275" s="15" t="s">
        <v>2</v>
      </c>
      <c r="O1275" s="15" t="s">
        <v>1145</v>
      </c>
      <c r="P1275" s="8" t="s">
        <v>566</v>
      </c>
      <c r="Q1275" s="13" t="s">
        <v>22</v>
      </c>
      <c r="R1275" s="8" t="s">
        <v>881</v>
      </c>
      <c r="S1275" s="11" t="s">
        <v>22</v>
      </c>
      <c r="T1275" s="11">
        <v>3</v>
      </c>
      <c r="U1275" s="13" t="s">
        <v>79</v>
      </c>
      <c r="V1275" s="8"/>
    </row>
    <row r="1276" spans="2:22" s="65" customFormat="1" ht="25.5" x14ac:dyDescent="0.2">
      <c r="B1276" s="34" t="str">
        <f t="shared" si="20"/>
        <v>2.1.2.9.00.1.0.00.00.00.00.00</v>
      </c>
      <c r="C1276" s="12" t="s">
        <v>16</v>
      </c>
      <c r="D1276" s="12" t="s">
        <v>3</v>
      </c>
      <c r="E1276" s="12" t="s">
        <v>16</v>
      </c>
      <c r="F1276" s="12" t="s">
        <v>21</v>
      </c>
      <c r="G1276" s="15" t="s">
        <v>2</v>
      </c>
      <c r="H1276" s="12">
        <v>1</v>
      </c>
      <c r="I1276" s="12">
        <v>0</v>
      </c>
      <c r="J1276" s="15" t="s">
        <v>2</v>
      </c>
      <c r="K1276" s="15" t="s">
        <v>2</v>
      </c>
      <c r="L1276" s="15" t="s">
        <v>2</v>
      </c>
      <c r="M1276" s="15" t="s">
        <v>2</v>
      </c>
      <c r="N1276" s="15" t="s">
        <v>2</v>
      </c>
      <c r="O1276" s="15" t="s">
        <v>1145</v>
      </c>
      <c r="P1276" s="8" t="s">
        <v>566</v>
      </c>
      <c r="Q1276" s="13" t="s">
        <v>22</v>
      </c>
      <c r="R1276" s="8" t="s">
        <v>881</v>
      </c>
      <c r="S1276" s="11" t="s">
        <v>22</v>
      </c>
      <c r="T1276" s="11">
        <v>3</v>
      </c>
      <c r="U1276" s="13" t="s">
        <v>79</v>
      </c>
      <c r="V1276" s="8"/>
    </row>
    <row r="1277" spans="2:22" s="65" customFormat="1" ht="25.5" x14ac:dyDescent="0.2">
      <c r="B1277" s="34" t="str">
        <f t="shared" si="20"/>
        <v>2.1.2.9.00.1.1.00.00.00.00.00</v>
      </c>
      <c r="C1277" s="12" t="s">
        <v>16</v>
      </c>
      <c r="D1277" s="12" t="s">
        <v>3</v>
      </c>
      <c r="E1277" s="12" t="s">
        <v>16</v>
      </c>
      <c r="F1277" s="12" t="s">
        <v>21</v>
      </c>
      <c r="G1277" s="15" t="s">
        <v>2</v>
      </c>
      <c r="H1277" s="12">
        <v>1</v>
      </c>
      <c r="I1277" s="12" t="s">
        <v>3</v>
      </c>
      <c r="J1277" s="15" t="s">
        <v>2</v>
      </c>
      <c r="K1277" s="15" t="s">
        <v>2</v>
      </c>
      <c r="L1277" s="15" t="s">
        <v>2</v>
      </c>
      <c r="M1277" s="15" t="s">
        <v>2</v>
      </c>
      <c r="N1277" s="15" t="s">
        <v>2</v>
      </c>
      <c r="O1277" s="15" t="s">
        <v>1145</v>
      </c>
      <c r="P1277" s="8" t="s">
        <v>573</v>
      </c>
      <c r="Q1277" s="13" t="s">
        <v>23</v>
      </c>
      <c r="R1277" s="8" t="s">
        <v>882</v>
      </c>
      <c r="S1277" s="11" t="s">
        <v>22</v>
      </c>
      <c r="T1277" s="11">
        <v>3</v>
      </c>
      <c r="U1277" s="13" t="s">
        <v>79</v>
      </c>
      <c r="V1277" s="8"/>
    </row>
    <row r="1278" spans="2:22" ht="25.5" x14ac:dyDescent="0.2">
      <c r="B1278" s="34" t="str">
        <f t="shared" si="20"/>
        <v>2.2.0.0.00.0.0.00.00.00.00.00</v>
      </c>
      <c r="C1278" s="12" t="s">
        <v>16</v>
      </c>
      <c r="D1278" s="12" t="s">
        <v>16</v>
      </c>
      <c r="E1278" s="12" t="s">
        <v>1</v>
      </c>
      <c r="F1278" s="12" t="s">
        <v>1</v>
      </c>
      <c r="G1278" s="15" t="s">
        <v>2</v>
      </c>
      <c r="H1278" s="12" t="s">
        <v>1</v>
      </c>
      <c r="I1278" s="12">
        <v>0</v>
      </c>
      <c r="J1278" s="15" t="s">
        <v>2</v>
      </c>
      <c r="K1278" s="15" t="s">
        <v>2</v>
      </c>
      <c r="L1278" s="15" t="s">
        <v>2</v>
      </c>
      <c r="M1278" s="15" t="s">
        <v>2</v>
      </c>
      <c r="N1278" s="15" t="s">
        <v>2</v>
      </c>
      <c r="O1278" s="15" t="s">
        <v>1145</v>
      </c>
      <c r="P1278" s="8" t="s">
        <v>574</v>
      </c>
      <c r="Q1278" s="13" t="s">
        <v>22</v>
      </c>
      <c r="R1278" s="8" t="s">
        <v>883</v>
      </c>
      <c r="S1278" s="11" t="s">
        <v>22</v>
      </c>
      <c r="T1278" s="11">
        <v>1</v>
      </c>
      <c r="U1278" s="13" t="s">
        <v>79</v>
      </c>
      <c r="V1278" s="8"/>
    </row>
    <row r="1279" spans="2:22" s="65" customFormat="1" ht="25.5" x14ac:dyDescent="0.2">
      <c r="B1279" s="34" t="str">
        <f t="shared" si="20"/>
        <v>2.2.1.0.00.0.0.00.00.00.00.00</v>
      </c>
      <c r="C1279" s="12" t="s">
        <v>16</v>
      </c>
      <c r="D1279" s="12" t="s">
        <v>16</v>
      </c>
      <c r="E1279" s="12" t="s">
        <v>3</v>
      </c>
      <c r="F1279" s="12" t="s">
        <v>1</v>
      </c>
      <c r="G1279" s="15" t="s">
        <v>2</v>
      </c>
      <c r="H1279" s="12" t="s">
        <v>1</v>
      </c>
      <c r="I1279" s="12">
        <v>0</v>
      </c>
      <c r="J1279" s="15" t="s">
        <v>2</v>
      </c>
      <c r="K1279" s="15" t="s">
        <v>2</v>
      </c>
      <c r="L1279" s="15" t="s">
        <v>2</v>
      </c>
      <c r="M1279" s="15" t="s">
        <v>2</v>
      </c>
      <c r="N1279" s="15" t="s">
        <v>2</v>
      </c>
      <c r="O1279" s="15" t="s">
        <v>1145</v>
      </c>
      <c r="P1279" s="8" t="s">
        <v>575</v>
      </c>
      <c r="Q1279" s="13" t="s">
        <v>22</v>
      </c>
      <c r="R1279" s="8" t="s">
        <v>884</v>
      </c>
      <c r="S1279" s="11" t="s">
        <v>22</v>
      </c>
      <c r="T1279" s="11">
        <v>1</v>
      </c>
      <c r="U1279" s="13" t="s">
        <v>79</v>
      </c>
      <c r="V1279" s="8"/>
    </row>
    <row r="1280" spans="2:22" s="65" customFormat="1" ht="25.5" x14ac:dyDescent="0.2">
      <c r="B1280" s="34" t="str">
        <f t="shared" si="20"/>
        <v>2.2.1.1.00.0.0.00.00.00.00.00</v>
      </c>
      <c r="C1280" s="12" t="s">
        <v>16</v>
      </c>
      <c r="D1280" s="12" t="s">
        <v>16</v>
      </c>
      <c r="E1280" s="12" t="s">
        <v>3</v>
      </c>
      <c r="F1280" s="12" t="s">
        <v>3</v>
      </c>
      <c r="G1280" s="15" t="s">
        <v>2</v>
      </c>
      <c r="H1280" s="12" t="s">
        <v>1</v>
      </c>
      <c r="I1280" s="12">
        <v>0</v>
      </c>
      <c r="J1280" s="15" t="s">
        <v>2</v>
      </c>
      <c r="K1280" s="15" t="s">
        <v>2</v>
      </c>
      <c r="L1280" s="15" t="s">
        <v>2</v>
      </c>
      <c r="M1280" s="15" t="s">
        <v>2</v>
      </c>
      <c r="N1280" s="15" t="s">
        <v>2</v>
      </c>
      <c r="O1280" s="15" t="s">
        <v>1145</v>
      </c>
      <c r="P1280" s="8" t="s">
        <v>576</v>
      </c>
      <c r="Q1280" s="13" t="s">
        <v>22</v>
      </c>
      <c r="R1280" s="8" t="s">
        <v>885</v>
      </c>
      <c r="S1280" s="11" t="s">
        <v>22</v>
      </c>
      <c r="T1280" s="11">
        <v>1</v>
      </c>
      <c r="U1280" s="13" t="s">
        <v>79</v>
      </c>
      <c r="V1280" s="8"/>
    </row>
    <row r="1281" spans="2:22" s="65" customFormat="1" ht="25.5" x14ac:dyDescent="0.2">
      <c r="B1281" s="34" t="str">
        <f t="shared" si="20"/>
        <v>2.2.1.1.00.1.0.00.00.00.00.00</v>
      </c>
      <c r="C1281" s="12" t="s">
        <v>16</v>
      </c>
      <c r="D1281" s="12" t="s">
        <v>16</v>
      </c>
      <c r="E1281" s="12" t="s">
        <v>3</v>
      </c>
      <c r="F1281" s="12" t="s">
        <v>3</v>
      </c>
      <c r="G1281" s="15" t="s">
        <v>2</v>
      </c>
      <c r="H1281" s="12">
        <v>1</v>
      </c>
      <c r="I1281" s="12">
        <v>0</v>
      </c>
      <c r="J1281" s="15" t="s">
        <v>2</v>
      </c>
      <c r="K1281" s="15" t="s">
        <v>2</v>
      </c>
      <c r="L1281" s="15" t="s">
        <v>2</v>
      </c>
      <c r="M1281" s="15" t="s">
        <v>2</v>
      </c>
      <c r="N1281" s="15" t="s">
        <v>2</v>
      </c>
      <c r="O1281" s="15" t="s">
        <v>1145</v>
      </c>
      <c r="P1281" s="8" t="s">
        <v>576</v>
      </c>
      <c r="Q1281" s="13" t="s">
        <v>22</v>
      </c>
      <c r="R1281" s="8" t="s">
        <v>885</v>
      </c>
      <c r="S1281" s="11" t="s">
        <v>22</v>
      </c>
      <c r="T1281" s="11">
        <v>1</v>
      </c>
      <c r="U1281" s="13" t="s">
        <v>79</v>
      </c>
      <c r="V1281" s="8"/>
    </row>
    <row r="1282" spans="2:22" s="65" customFormat="1" ht="25.5" x14ac:dyDescent="0.2">
      <c r="B1282" s="34" t="str">
        <f t="shared" si="20"/>
        <v>2.2.1.1.00.1.1.00.00.00.00.00</v>
      </c>
      <c r="C1282" s="12" t="s">
        <v>16</v>
      </c>
      <c r="D1282" s="12" t="s">
        <v>16</v>
      </c>
      <c r="E1282" s="12" t="s">
        <v>3</v>
      </c>
      <c r="F1282" s="12" t="s">
        <v>3</v>
      </c>
      <c r="G1282" s="15" t="s">
        <v>2</v>
      </c>
      <c r="H1282" s="12">
        <v>1</v>
      </c>
      <c r="I1282" s="12" t="s">
        <v>3</v>
      </c>
      <c r="J1282" s="15" t="s">
        <v>2</v>
      </c>
      <c r="K1282" s="15" t="s">
        <v>2</v>
      </c>
      <c r="L1282" s="15" t="s">
        <v>2</v>
      </c>
      <c r="M1282" s="15" t="s">
        <v>2</v>
      </c>
      <c r="N1282" s="15" t="s">
        <v>2</v>
      </c>
      <c r="O1282" s="15" t="s">
        <v>1145</v>
      </c>
      <c r="P1282" s="8" t="s">
        <v>577</v>
      </c>
      <c r="Q1282" s="13" t="s">
        <v>23</v>
      </c>
      <c r="R1282" s="8" t="s">
        <v>886</v>
      </c>
      <c r="S1282" s="11" t="s">
        <v>22</v>
      </c>
      <c r="T1282" s="11">
        <v>1</v>
      </c>
      <c r="U1282" s="13" t="s">
        <v>79</v>
      </c>
      <c r="V1282" s="8"/>
    </row>
    <row r="1283" spans="2:22" ht="38.25" x14ac:dyDescent="0.2">
      <c r="B1283" s="34" t="str">
        <f t="shared" si="20"/>
        <v>2.2.1.3.00.0.0.00.00.00.00.00</v>
      </c>
      <c r="C1283" s="12" t="s">
        <v>16</v>
      </c>
      <c r="D1283" s="12" t="s">
        <v>16</v>
      </c>
      <c r="E1283" s="12" t="s">
        <v>3</v>
      </c>
      <c r="F1283" s="12" t="s">
        <v>0</v>
      </c>
      <c r="G1283" s="15" t="s">
        <v>2</v>
      </c>
      <c r="H1283" s="12" t="s">
        <v>1</v>
      </c>
      <c r="I1283" s="12">
        <v>0</v>
      </c>
      <c r="J1283" s="15" t="s">
        <v>2</v>
      </c>
      <c r="K1283" s="15" t="s">
        <v>2</v>
      </c>
      <c r="L1283" s="15" t="s">
        <v>2</v>
      </c>
      <c r="M1283" s="15" t="s">
        <v>2</v>
      </c>
      <c r="N1283" s="15" t="s">
        <v>2</v>
      </c>
      <c r="O1283" s="15" t="s">
        <v>1145</v>
      </c>
      <c r="P1283" s="8" t="s">
        <v>578</v>
      </c>
      <c r="Q1283" s="13" t="s">
        <v>22</v>
      </c>
      <c r="R1283" s="8" t="s">
        <v>887</v>
      </c>
      <c r="S1283" s="11" t="s">
        <v>22</v>
      </c>
      <c r="T1283" s="11">
        <v>1</v>
      </c>
      <c r="U1283" s="13" t="s">
        <v>79</v>
      </c>
      <c r="V1283" s="8"/>
    </row>
    <row r="1284" spans="2:22" s="65" customFormat="1" ht="38.25" x14ac:dyDescent="0.2">
      <c r="B1284" s="34" t="str">
        <f t="shared" si="20"/>
        <v>2.2.1.3.00.1.0.00.00.00.00.00</v>
      </c>
      <c r="C1284" s="12" t="s">
        <v>16</v>
      </c>
      <c r="D1284" s="12" t="s">
        <v>16</v>
      </c>
      <c r="E1284" s="12" t="s">
        <v>3</v>
      </c>
      <c r="F1284" s="12" t="s">
        <v>0</v>
      </c>
      <c r="G1284" s="15" t="s">
        <v>2</v>
      </c>
      <c r="H1284" s="12">
        <v>1</v>
      </c>
      <c r="I1284" s="12">
        <v>0</v>
      </c>
      <c r="J1284" s="15" t="s">
        <v>2</v>
      </c>
      <c r="K1284" s="15" t="s">
        <v>2</v>
      </c>
      <c r="L1284" s="15" t="s">
        <v>2</v>
      </c>
      <c r="M1284" s="15" t="s">
        <v>2</v>
      </c>
      <c r="N1284" s="15" t="s">
        <v>2</v>
      </c>
      <c r="O1284" s="15" t="s">
        <v>1145</v>
      </c>
      <c r="P1284" s="8" t="s">
        <v>578</v>
      </c>
      <c r="Q1284" s="13" t="s">
        <v>22</v>
      </c>
      <c r="R1284" s="8" t="s">
        <v>887</v>
      </c>
      <c r="S1284" s="11" t="s">
        <v>22</v>
      </c>
      <c r="T1284" s="11">
        <v>1</v>
      </c>
      <c r="U1284" s="13" t="s">
        <v>79</v>
      </c>
      <c r="V1284" s="8"/>
    </row>
    <row r="1285" spans="2:22" s="65" customFormat="1" ht="38.25" x14ac:dyDescent="0.2">
      <c r="B1285" s="34" t="str">
        <f t="shared" ref="B1285:B1348" si="21">C1285&amp;"."&amp;D1285&amp;"."&amp;E1285&amp;"."&amp;F1285&amp;"."&amp;G1285&amp;"."&amp;H1285&amp;"."&amp;I1285&amp;"."&amp;J1285&amp;"."&amp;K1285&amp;"."&amp;L1285&amp;"."&amp;M1285&amp;"."&amp;N1285</f>
        <v>2.2.1.3.00.1.1.00.00.00.00.00</v>
      </c>
      <c r="C1285" s="12" t="s">
        <v>16</v>
      </c>
      <c r="D1285" s="12" t="s">
        <v>16</v>
      </c>
      <c r="E1285" s="12" t="s">
        <v>3</v>
      </c>
      <c r="F1285" s="12" t="s">
        <v>0</v>
      </c>
      <c r="G1285" s="15" t="s">
        <v>2</v>
      </c>
      <c r="H1285" s="12">
        <v>1</v>
      </c>
      <c r="I1285" s="12" t="s">
        <v>3</v>
      </c>
      <c r="J1285" s="15" t="s">
        <v>2</v>
      </c>
      <c r="K1285" s="15" t="s">
        <v>2</v>
      </c>
      <c r="L1285" s="15" t="s">
        <v>2</v>
      </c>
      <c r="M1285" s="15" t="s">
        <v>2</v>
      </c>
      <c r="N1285" s="15" t="s">
        <v>2</v>
      </c>
      <c r="O1285" s="15" t="s">
        <v>1145</v>
      </c>
      <c r="P1285" s="8" t="s">
        <v>579</v>
      </c>
      <c r="Q1285" s="13" t="s">
        <v>23</v>
      </c>
      <c r="R1285" s="8" t="s">
        <v>888</v>
      </c>
      <c r="S1285" s="11" t="s">
        <v>22</v>
      </c>
      <c r="T1285" s="11">
        <v>1</v>
      </c>
      <c r="U1285" s="13" t="s">
        <v>79</v>
      </c>
      <c r="V1285" s="8"/>
    </row>
    <row r="1286" spans="2:22" ht="38.25" x14ac:dyDescent="0.2">
      <c r="B1286" s="34" t="str">
        <f t="shared" si="21"/>
        <v>2.2.1.3.00.1.2.00.00.00.00.00</v>
      </c>
      <c r="C1286" s="12" t="s">
        <v>16</v>
      </c>
      <c r="D1286" s="12" t="s">
        <v>16</v>
      </c>
      <c r="E1286" s="12" t="s">
        <v>3</v>
      </c>
      <c r="F1286" s="12" t="s">
        <v>0</v>
      </c>
      <c r="G1286" s="15" t="s">
        <v>2</v>
      </c>
      <c r="H1286" s="12">
        <v>1</v>
      </c>
      <c r="I1286" s="12" t="s">
        <v>16</v>
      </c>
      <c r="J1286" s="15" t="s">
        <v>2</v>
      </c>
      <c r="K1286" s="15" t="s">
        <v>2</v>
      </c>
      <c r="L1286" s="15" t="s">
        <v>2</v>
      </c>
      <c r="M1286" s="15" t="s">
        <v>2</v>
      </c>
      <c r="N1286" s="15" t="s">
        <v>2</v>
      </c>
      <c r="O1286" s="15" t="s">
        <v>1145</v>
      </c>
      <c r="P1286" s="8" t="s">
        <v>1022</v>
      </c>
      <c r="Q1286" s="13" t="s">
        <v>23</v>
      </c>
      <c r="R1286" s="8" t="s">
        <v>1493</v>
      </c>
      <c r="S1286" s="11" t="s">
        <v>22</v>
      </c>
      <c r="T1286" s="11" t="s">
        <v>3</v>
      </c>
      <c r="U1286" s="13" t="s">
        <v>79</v>
      </c>
      <c r="V1286" s="8" t="s">
        <v>1989</v>
      </c>
    </row>
    <row r="1287" spans="2:22" ht="51" x14ac:dyDescent="0.2">
      <c r="B1287" s="34" t="str">
        <f t="shared" si="21"/>
        <v>2.2.1.3.00.1.3.00.00.00.00.00</v>
      </c>
      <c r="C1287" s="12" t="s">
        <v>16</v>
      </c>
      <c r="D1287" s="12" t="s">
        <v>16</v>
      </c>
      <c r="E1287" s="12" t="s">
        <v>3</v>
      </c>
      <c r="F1287" s="12" t="s">
        <v>0</v>
      </c>
      <c r="G1287" s="15" t="s">
        <v>2</v>
      </c>
      <c r="H1287" s="12">
        <v>1</v>
      </c>
      <c r="I1287" s="12" t="s">
        <v>0</v>
      </c>
      <c r="J1287" s="15" t="s">
        <v>2</v>
      </c>
      <c r="K1287" s="15" t="s">
        <v>2</v>
      </c>
      <c r="L1287" s="15" t="s">
        <v>2</v>
      </c>
      <c r="M1287" s="15" t="s">
        <v>2</v>
      </c>
      <c r="N1287" s="15" t="s">
        <v>2</v>
      </c>
      <c r="O1287" s="15" t="s">
        <v>1145</v>
      </c>
      <c r="P1287" s="8" t="s">
        <v>1023</v>
      </c>
      <c r="Q1287" s="13" t="s">
        <v>23</v>
      </c>
      <c r="R1287" s="8" t="s">
        <v>2403</v>
      </c>
      <c r="S1287" s="11" t="s">
        <v>22</v>
      </c>
      <c r="T1287" s="11" t="s">
        <v>3</v>
      </c>
      <c r="U1287" s="13" t="s">
        <v>79</v>
      </c>
      <c r="V1287" s="8" t="s">
        <v>1989</v>
      </c>
    </row>
    <row r="1288" spans="2:22" ht="51" x14ac:dyDescent="0.2">
      <c r="B1288" s="34" t="str">
        <f t="shared" si="21"/>
        <v>2.2.1.3.00.1.4.00.00.00.00.00</v>
      </c>
      <c r="C1288" s="12" t="s">
        <v>16</v>
      </c>
      <c r="D1288" s="12" t="s">
        <v>16</v>
      </c>
      <c r="E1288" s="12" t="s">
        <v>3</v>
      </c>
      <c r="F1288" s="12" t="s">
        <v>0</v>
      </c>
      <c r="G1288" s="15" t="s">
        <v>2</v>
      </c>
      <c r="H1288" s="12">
        <v>1</v>
      </c>
      <c r="I1288" s="12" t="s">
        <v>17</v>
      </c>
      <c r="J1288" s="15" t="s">
        <v>2</v>
      </c>
      <c r="K1288" s="15" t="s">
        <v>2</v>
      </c>
      <c r="L1288" s="15" t="s">
        <v>2</v>
      </c>
      <c r="M1288" s="15" t="s">
        <v>2</v>
      </c>
      <c r="N1288" s="15" t="s">
        <v>2</v>
      </c>
      <c r="O1288" s="15" t="s">
        <v>1145</v>
      </c>
      <c r="P1288" s="8" t="s">
        <v>1024</v>
      </c>
      <c r="Q1288" s="13" t="s">
        <v>23</v>
      </c>
      <c r="R1288" s="8" t="s">
        <v>2404</v>
      </c>
      <c r="S1288" s="11" t="s">
        <v>22</v>
      </c>
      <c r="T1288" s="11" t="s">
        <v>3</v>
      </c>
      <c r="U1288" s="13" t="s">
        <v>79</v>
      </c>
      <c r="V1288" s="8" t="s">
        <v>1989</v>
      </c>
    </row>
    <row r="1289" spans="2:22" ht="38.25" x14ac:dyDescent="0.2">
      <c r="B1289" s="34" t="str">
        <f t="shared" si="21"/>
        <v>2.2.1.3.00.1.5.00.00.00.00.00</v>
      </c>
      <c r="C1289" s="12" t="s">
        <v>16</v>
      </c>
      <c r="D1289" s="12" t="s">
        <v>16</v>
      </c>
      <c r="E1289" s="12" t="s">
        <v>3</v>
      </c>
      <c r="F1289" s="12" t="s">
        <v>0</v>
      </c>
      <c r="G1289" s="15" t="s">
        <v>2</v>
      </c>
      <c r="H1289" s="12">
        <v>1</v>
      </c>
      <c r="I1289" s="12">
        <v>5</v>
      </c>
      <c r="J1289" s="15" t="s">
        <v>2</v>
      </c>
      <c r="K1289" s="15" t="s">
        <v>2</v>
      </c>
      <c r="L1289" s="15" t="s">
        <v>2</v>
      </c>
      <c r="M1289" s="15" t="s">
        <v>2</v>
      </c>
      <c r="N1289" s="15" t="s">
        <v>2</v>
      </c>
      <c r="O1289" s="15" t="s">
        <v>1145</v>
      </c>
      <c r="P1289" s="8" t="s">
        <v>1241</v>
      </c>
      <c r="Q1289" s="13" t="s">
        <v>23</v>
      </c>
      <c r="R1289" s="8" t="s">
        <v>1561</v>
      </c>
      <c r="S1289" s="11" t="s">
        <v>22</v>
      </c>
      <c r="T1289" s="11">
        <v>1</v>
      </c>
      <c r="U1289" s="13" t="s">
        <v>79</v>
      </c>
      <c r="V1289" s="8" t="s">
        <v>2592</v>
      </c>
    </row>
    <row r="1290" spans="2:22" ht="38.25" x14ac:dyDescent="0.2">
      <c r="B1290" s="34" t="str">
        <f t="shared" si="21"/>
        <v>2.2.1.3.00.1.6.00.00.00.00.00</v>
      </c>
      <c r="C1290" s="12" t="s">
        <v>16</v>
      </c>
      <c r="D1290" s="12" t="s">
        <v>16</v>
      </c>
      <c r="E1290" s="12" t="s">
        <v>3</v>
      </c>
      <c r="F1290" s="12" t="s">
        <v>0</v>
      </c>
      <c r="G1290" s="15" t="s">
        <v>2</v>
      </c>
      <c r="H1290" s="12">
        <v>1</v>
      </c>
      <c r="I1290" s="12">
        <v>6</v>
      </c>
      <c r="J1290" s="15" t="s">
        <v>2</v>
      </c>
      <c r="K1290" s="15" t="s">
        <v>2</v>
      </c>
      <c r="L1290" s="15" t="s">
        <v>2</v>
      </c>
      <c r="M1290" s="15" t="s">
        <v>2</v>
      </c>
      <c r="N1290" s="15" t="s">
        <v>2</v>
      </c>
      <c r="O1290" s="15" t="s">
        <v>1145</v>
      </c>
      <c r="P1290" s="8" t="s">
        <v>1242</v>
      </c>
      <c r="Q1290" s="13" t="s">
        <v>23</v>
      </c>
      <c r="R1290" s="8" t="s">
        <v>1562</v>
      </c>
      <c r="S1290" s="11" t="s">
        <v>22</v>
      </c>
      <c r="T1290" s="11">
        <v>1</v>
      </c>
      <c r="U1290" s="13" t="s">
        <v>79</v>
      </c>
      <c r="V1290" s="8" t="s">
        <v>2592</v>
      </c>
    </row>
    <row r="1291" spans="2:22" ht="38.25" x14ac:dyDescent="0.2">
      <c r="B1291" s="34" t="str">
        <f t="shared" si="21"/>
        <v>2.2.1.3.00.1.7.00.00.00.00.00</v>
      </c>
      <c r="C1291" s="12" t="s">
        <v>16</v>
      </c>
      <c r="D1291" s="12" t="s">
        <v>16</v>
      </c>
      <c r="E1291" s="12" t="s">
        <v>3</v>
      </c>
      <c r="F1291" s="12" t="s">
        <v>0</v>
      </c>
      <c r="G1291" s="15" t="s">
        <v>2</v>
      </c>
      <c r="H1291" s="12">
        <v>1</v>
      </c>
      <c r="I1291" s="12">
        <v>7</v>
      </c>
      <c r="J1291" s="15" t="s">
        <v>2</v>
      </c>
      <c r="K1291" s="15" t="s">
        <v>2</v>
      </c>
      <c r="L1291" s="15" t="s">
        <v>2</v>
      </c>
      <c r="M1291" s="15" t="s">
        <v>2</v>
      </c>
      <c r="N1291" s="15" t="s">
        <v>2</v>
      </c>
      <c r="O1291" s="15" t="s">
        <v>1145</v>
      </c>
      <c r="P1291" s="8" t="s">
        <v>1243</v>
      </c>
      <c r="Q1291" s="13" t="s">
        <v>23</v>
      </c>
      <c r="R1291" s="8" t="s">
        <v>2405</v>
      </c>
      <c r="S1291" s="11" t="s">
        <v>22</v>
      </c>
      <c r="T1291" s="11">
        <v>1</v>
      </c>
      <c r="U1291" s="13" t="s">
        <v>79</v>
      </c>
      <c r="V1291" s="8" t="s">
        <v>2592</v>
      </c>
    </row>
    <row r="1292" spans="2:22" ht="38.25" x14ac:dyDescent="0.2">
      <c r="B1292" s="34" t="str">
        <f t="shared" si="21"/>
        <v>2.2.1.3.00.1.8.00.00.00.00.00</v>
      </c>
      <c r="C1292" s="12" t="s">
        <v>16</v>
      </c>
      <c r="D1292" s="12" t="s">
        <v>16</v>
      </c>
      <c r="E1292" s="12" t="s">
        <v>3</v>
      </c>
      <c r="F1292" s="12" t="s">
        <v>0</v>
      </c>
      <c r="G1292" s="15" t="s">
        <v>2</v>
      </c>
      <c r="H1292" s="12">
        <v>1</v>
      </c>
      <c r="I1292" s="12">
        <v>8</v>
      </c>
      <c r="J1292" s="15" t="s">
        <v>2</v>
      </c>
      <c r="K1292" s="15" t="s">
        <v>2</v>
      </c>
      <c r="L1292" s="15" t="s">
        <v>2</v>
      </c>
      <c r="M1292" s="15" t="s">
        <v>2</v>
      </c>
      <c r="N1292" s="15" t="s">
        <v>2</v>
      </c>
      <c r="O1292" s="15" t="s">
        <v>1145</v>
      </c>
      <c r="P1292" s="8" t="s">
        <v>1244</v>
      </c>
      <c r="Q1292" s="13" t="s">
        <v>23</v>
      </c>
      <c r="R1292" s="8" t="s">
        <v>2406</v>
      </c>
      <c r="S1292" s="11" t="s">
        <v>22</v>
      </c>
      <c r="T1292" s="11">
        <v>1</v>
      </c>
      <c r="U1292" s="13" t="s">
        <v>79</v>
      </c>
      <c r="V1292" s="8" t="s">
        <v>2592</v>
      </c>
    </row>
    <row r="1293" spans="2:22" ht="38.25" x14ac:dyDescent="0.2">
      <c r="B1293" s="34" t="str">
        <f t="shared" si="21"/>
        <v>2.2.1.8.00.0.0.00.00.00.00.00</v>
      </c>
      <c r="C1293" s="12" t="s">
        <v>16</v>
      </c>
      <c r="D1293" s="12" t="s">
        <v>16</v>
      </c>
      <c r="E1293" s="12" t="s">
        <v>3</v>
      </c>
      <c r="F1293" s="12" t="s">
        <v>53</v>
      </c>
      <c r="G1293" s="15" t="s">
        <v>2</v>
      </c>
      <c r="H1293" s="12" t="s">
        <v>1</v>
      </c>
      <c r="I1293" s="12">
        <v>0</v>
      </c>
      <c r="J1293" s="15" t="s">
        <v>2</v>
      </c>
      <c r="K1293" s="15" t="s">
        <v>2</v>
      </c>
      <c r="L1293" s="15" t="s">
        <v>2</v>
      </c>
      <c r="M1293" s="15" t="s">
        <v>2</v>
      </c>
      <c r="N1293" s="15" t="s">
        <v>2</v>
      </c>
      <c r="O1293" s="15" t="s">
        <v>1145</v>
      </c>
      <c r="P1293" s="8" t="s">
        <v>1086</v>
      </c>
      <c r="Q1293" s="13" t="s">
        <v>22</v>
      </c>
      <c r="R1293" s="8" t="s">
        <v>1114</v>
      </c>
      <c r="S1293" s="11" t="s">
        <v>22</v>
      </c>
      <c r="T1293" s="11">
        <v>1</v>
      </c>
      <c r="U1293" s="13" t="s">
        <v>79</v>
      </c>
      <c r="V1293" s="8"/>
    </row>
    <row r="1294" spans="2:22" s="65" customFormat="1" ht="25.5" x14ac:dyDescent="0.2">
      <c r="B1294" s="34" t="str">
        <f t="shared" si="21"/>
        <v>2.2.1.8.01.0.0.00.00.00.00.00</v>
      </c>
      <c r="C1294" s="12" t="s">
        <v>16</v>
      </c>
      <c r="D1294" s="12" t="s">
        <v>16</v>
      </c>
      <c r="E1294" s="12" t="s">
        <v>3</v>
      </c>
      <c r="F1294" s="12" t="s">
        <v>53</v>
      </c>
      <c r="G1294" s="15" t="s">
        <v>5</v>
      </c>
      <c r="H1294" s="12" t="s">
        <v>1</v>
      </c>
      <c r="I1294" s="12">
        <v>0</v>
      </c>
      <c r="J1294" s="15" t="s">
        <v>2</v>
      </c>
      <c r="K1294" s="15" t="s">
        <v>2</v>
      </c>
      <c r="L1294" s="15" t="s">
        <v>2</v>
      </c>
      <c r="M1294" s="15" t="s">
        <v>2</v>
      </c>
      <c r="N1294" s="15" t="s">
        <v>2</v>
      </c>
      <c r="O1294" s="15" t="s">
        <v>1145</v>
      </c>
      <c r="P1294" s="8" t="s">
        <v>576</v>
      </c>
      <c r="Q1294" s="13" t="s">
        <v>22</v>
      </c>
      <c r="R1294" s="8" t="s">
        <v>1115</v>
      </c>
      <c r="S1294" s="11" t="s">
        <v>22</v>
      </c>
      <c r="T1294" s="11">
        <v>1</v>
      </c>
      <c r="U1294" s="13" t="s">
        <v>79</v>
      </c>
      <c r="V1294" s="8"/>
    </row>
    <row r="1295" spans="2:22" s="65" customFormat="1" ht="25.5" x14ac:dyDescent="0.2">
      <c r="B1295" s="34" t="str">
        <f t="shared" si="21"/>
        <v>2.2.1.8.01.1.0.00.00.00.00.00</v>
      </c>
      <c r="C1295" s="12" t="s">
        <v>16</v>
      </c>
      <c r="D1295" s="12" t="s">
        <v>16</v>
      </c>
      <c r="E1295" s="12" t="s">
        <v>3</v>
      </c>
      <c r="F1295" s="12" t="s">
        <v>53</v>
      </c>
      <c r="G1295" s="15" t="s">
        <v>5</v>
      </c>
      <c r="H1295" s="12">
        <v>1</v>
      </c>
      <c r="I1295" s="12">
        <v>0</v>
      </c>
      <c r="J1295" s="15" t="s">
        <v>2</v>
      </c>
      <c r="K1295" s="15" t="s">
        <v>2</v>
      </c>
      <c r="L1295" s="15" t="s">
        <v>2</v>
      </c>
      <c r="M1295" s="15" t="s">
        <v>2</v>
      </c>
      <c r="N1295" s="15" t="s">
        <v>2</v>
      </c>
      <c r="O1295" s="15" t="s">
        <v>1145</v>
      </c>
      <c r="P1295" s="8" t="s">
        <v>1087</v>
      </c>
      <c r="Q1295" s="13" t="s">
        <v>22</v>
      </c>
      <c r="R1295" s="8" t="s">
        <v>1116</v>
      </c>
      <c r="S1295" s="11" t="s">
        <v>22</v>
      </c>
      <c r="T1295" s="11">
        <v>1</v>
      </c>
      <c r="U1295" s="13" t="s">
        <v>79</v>
      </c>
      <c r="V1295" s="8"/>
    </row>
    <row r="1296" spans="2:22" s="65" customFormat="1" ht="25.5" x14ac:dyDescent="0.2">
      <c r="B1296" s="34" t="str">
        <f t="shared" si="21"/>
        <v>2.2.1.8.01.1.1.00.00.00.00.00</v>
      </c>
      <c r="C1296" s="12" t="s">
        <v>16</v>
      </c>
      <c r="D1296" s="12" t="s">
        <v>16</v>
      </c>
      <c r="E1296" s="12" t="s">
        <v>3</v>
      </c>
      <c r="F1296" s="12" t="s">
        <v>53</v>
      </c>
      <c r="G1296" s="15" t="s">
        <v>5</v>
      </c>
      <c r="H1296" s="12">
        <v>1</v>
      </c>
      <c r="I1296" s="12" t="s">
        <v>3</v>
      </c>
      <c r="J1296" s="15" t="s">
        <v>2</v>
      </c>
      <c r="K1296" s="15" t="s">
        <v>2</v>
      </c>
      <c r="L1296" s="15" t="s">
        <v>2</v>
      </c>
      <c r="M1296" s="15" t="s">
        <v>2</v>
      </c>
      <c r="N1296" s="15" t="s">
        <v>2</v>
      </c>
      <c r="O1296" s="15" t="s">
        <v>1145</v>
      </c>
      <c r="P1296" s="8" t="s">
        <v>1117</v>
      </c>
      <c r="Q1296" s="13" t="s">
        <v>23</v>
      </c>
      <c r="R1296" s="8" t="s">
        <v>1116</v>
      </c>
      <c r="S1296" s="11" t="s">
        <v>22</v>
      </c>
      <c r="T1296" s="11">
        <v>1</v>
      </c>
      <c r="U1296" s="13" t="s">
        <v>79</v>
      </c>
      <c r="V1296" s="8"/>
    </row>
    <row r="1297" spans="2:22" ht="25.5" x14ac:dyDescent="0.2">
      <c r="B1297" s="34" t="str">
        <f t="shared" si="21"/>
        <v>2.2.1.8.01.2.0.00.00.00.00.00</v>
      </c>
      <c r="C1297" s="12" t="s">
        <v>16</v>
      </c>
      <c r="D1297" s="12" t="s">
        <v>16</v>
      </c>
      <c r="E1297" s="12" t="s">
        <v>3</v>
      </c>
      <c r="F1297" s="12" t="s">
        <v>53</v>
      </c>
      <c r="G1297" s="15" t="s">
        <v>5</v>
      </c>
      <c r="H1297" s="12">
        <v>2</v>
      </c>
      <c r="I1297" s="12">
        <v>0</v>
      </c>
      <c r="J1297" s="15" t="s">
        <v>2</v>
      </c>
      <c r="K1297" s="15" t="s">
        <v>2</v>
      </c>
      <c r="L1297" s="15" t="s">
        <v>2</v>
      </c>
      <c r="M1297" s="15" t="s">
        <v>2</v>
      </c>
      <c r="N1297" s="15" t="s">
        <v>2</v>
      </c>
      <c r="O1297" s="15" t="s">
        <v>1145</v>
      </c>
      <c r="P1297" s="8" t="s">
        <v>1088</v>
      </c>
      <c r="Q1297" s="13" t="s">
        <v>22</v>
      </c>
      <c r="R1297" s="8" t="s">
        <v>1118</v>
      </c>
      <c r="S1297" s="11" t="s">
        <v>22</v>
      </c>
      <c r="T1297" s="11" t="s">
        <v>3</v>
      </c>
      <c r="U1297" s="13" t="s">
        <v>79</v>
      </c>
      <c r="V1297" s="8"/>
    </row>
    <row r="1298" spans="2:22" s="65" customFormat="1" ht="25.5" x14ac:dyDescent="0.2">
      <c r="B1298" s="34" t="str">
        <f t="shared" si="21"/>
        <v>2.2.1.8.01.2.1.00.00.00.00.00</v>
      </c>
      <c r="C1298" s="12" t="s">
        <v>16</v>
      </c>
      <c r="D1298" s="12" t="s">
        <v>16</v>
      </c>
      <c r="E1298" s="12" t="s">
        <v>3</v>
      </c>
      <c r="F1298" s="12" t="s">
        <v>53</v>
      </c>
      <c r="G1298" s="15" t="s">
        <v>5</v>
      </c>
      <c r="H1298" s="12">
        <v>2</v>
      </c>
      <c r="I1298" s="12" t="s">
        <v>3</v>
      </c>
      <c r="J1298" s="15" t="s">
        <v>2</v>
      </c>
      <c r="K1298" s="15" t="s">
        <v>2</v>
      </c>
      <c r="L1298" s="15" t="s">
        <v>2</v>
      </c>
      <c r="M1298" s="15" t="s">
        <v>2</v>
      </c>
      <c r="N1298" s="15" t="s">
        <v>2</v>
      </c>
      <c r="O1298" s="15" t="s">
        <v>1145</v>
      </c>
      <c r="P1298" s="8" t="s">
        <v>1119</v>
      </c>
      <c r="Q1298" s="13" t="s">
        <v>23</v>
      </c>
      <c r="R1298" s="8" t="s">
        <v>1120</v>
      </c>
      <c r="S1298" s="11" t="s">
        <v>22</v>
      </c>
      <c r="T1298" s="11" t="s">
        <v>3</v>
      </c>
      <c r="U1298" s="13" t="s">
        <v>79</v>
      </c>
      <c r="V1298" s="8"/>
    </row>
    <row r="1299" spans="2:22" ht="25.5" x14ac:dyDescent="0.2">
      <c r="B1299" s="34" t="str">
        <f t="shared" si="21"/>
        <v>2.2.2.0.00.0.0.00.00.00.00.00</v>
      </c>
      <c r="C1299" s="12" t="s">
        <v>16</v>
      </c>
      <c r="D1299" s="12" t="s">
        <v>16</v>
      </c>
      <c r="E1299" s="12" t="s">
        <v>16</v>
      </c>
      <c r="F1299" s="12" t="s">
        <v>1</v>
      </c>
      <c r="G1299" s="15" t="s">
        <v>2</v>
      </c>
      <c r="H1299" s="12" t="s">
        <v>1</v>
      </c>
      <c r="I1299" s="12">
        <v>0</v>
      </c>
      <c r="J1299" s="15" t="s">
        <v>2</v>
      </c>
      <c r="K1299" s="15" t="s">
        <v>2</v>
      </c>
      <c r="L1299" s="15" t="s">
        <v>2</v>
      </c>
      <c r="M1299" s="15" t="s">
        <v>2</v>
      </c>
      <c r="N1299" s="15" t="s">
        <v>2</v>
      </c>
      <c r="O1299" s="15" t="s">
        <v>1145</v>
      </c>
      <c r="P1299" s="8" t="s">
        <v>580</v>
      </c>
      <c r="Q1299" s="13" t="s">
        <v>22</v>
      </c>
      <c r="R1299" s="5" t="s">
        <v>1895</v>
      </c>
      <c r="S1299" s="11" t="s">
        <v>22</v>
      </c>
      <c r="T1299" s="11">
        <v>1</v>
      </c>
      <c r="U1299" s="13" t="s">
        <v>2495</v>
      </c>
      <c r="V1299" s="8" t="s">
        <v>2518</v>
      </c>
    </row>
    <row r="1300" spans="2:22" s="65" customFormat="1" ht="25.5" x14ac:dyDescent="0.2">
      <c r="B1300" s="34" t="str">
        <f t="shared" si="21"/>
        <v>2.2.2.0.00.1.0.00.00.00.00.00</v>
      </c>
      <c r="C1300" s="12" t="s">
        <v>16</v>
      </c>
      <c r="D1300" s="12" t="s">
        <v>16</v>
      </c>
      <c r="E1300" s="12" t="s">
        <v>16</v>
      </c>
      <c r="F1300" s="12" t="s">
        <v>1</v>
      </c>
      <c r="G1300" s="15" t="s">
        <v>2</v>
      </c>
      <c r="H1300" s="12">
        <v>1</v>
      </c>
      <c r="I1300" s="12">
        <v>0</v>
      </c>
      <c r="J1300" s="15" t="s">
        <v>2</v>
      </c>
      <c r="K1300" s="15" t="s">
        <v>2</v>
      </c>
      <c r="L1300" s="15" t="s">
        <v>2</v>
      </c>
      <c r="M1300" s="15" t="s">
        <v>2</v>
      </c>
      <c r="N1300" s="15" t="s">
        <v>2</v>
      </c>
      <c r="O1300" s="15" t="s">
        <v>1145</v>
      </c>
      <c r="P1300" s="8" t="s">
        <v>580</v>
      </c>
      <c r="Q1300" s="13" t="s">
        <v>22</v>
      </c>
      <c r="R1300" s="5" t="s">
        <v>1895</v>
      </c>
      <c r="S1300" s="11" t="s">
        <v>22</v>
      </c>
      <c r="T1300" s="11">
        <v>1</v>
      </c>
      <c r="U1300" s="13" t="s">
        <v>79</v>
      </c>
      <c r="V1300" s="8" t="s">
        <v>1989</v>
      </c>
    </row>
    <row r="1301" spans="2:22" s="65" customFormat="1" ht="25.5" x14ac:dyDescent="0.2">
      <c r="B1301" s="34" t="str">
        <f t="shared" si="21"/>
        <v>2.2.2.0.00.1.1.00.00.00.00.00</v>
      </c>
      <c r="C1301" s="12" t="s">
        <v>16</v>
      </c>
      <c r="D1301" s="12" t="s">
        <v>16</v>
      </c>
      <c r="E1301" s="12" t="s">
        <v>16</v>
      </c>
      <c r="F1301" s="12" t="s">
        <v>1</v>
      </c>
      <c r="G1301" s="15" t="s">
        <v>2</v>
      </c>
      <c r="H1301" s="12">
        <v>1</v>
      </c>
      <c r="I1301" s="12" t="s">
        <v>3</v>
      </c>
      <c r="J1301" s="15" t="s">
        <v>2</v>
      </c>
      <c r="K1301" s="15" t="s">
        <v>2</v>
      </c>
      <c r="L1301" s="15" t="s">
        <v>2</v>
      </c>
      <c r="M1301" s="15" t="s">
        <v>2</v>
      </c>
      <c r="N1301" s="15" t="s">
        <v>2</v>
      </c>
      <c r="O1301" s="15" t="s">
        <v>1145</v>
      </c>
      <c r="P1301" s="8" t="s">
        <v>581</v>
      </c>
      <c r="Q1301" s="13" t="s">
        <v>23</v>
      </c>
      <c r="R1301" s="5" t="s">
        <v>1896</v>
      </c>
      <c r="S1301" s="11" t="s">
        <v>22</v>
      </c>
      <c r="T1301" s="11">
        <v>1</v>
      </c>
      <c r="U1301" s="13" t="s">
        <v>79</v>
      </c>
      <c r="V1301" s="8" t="s">
        <v>1989</v>
      </c>
    </row>
    <row r="1302" spans="2:22" ht="38.25" x14ac:dyDescent="0.2">
      <c r="B1302" s="34" t="str">
        <f t="shared" si="21"/>
        <v>2.2.2.0.00.1.2.00.00.00.00.00</v>
      </c>
      <c r="C1302" s="12" t="s">
        <v>16</v>
      </c>
      <c r="D1302" s="12" t="s">
        <v>16</v>
      </c>
      <c r="E1302" s="12" t="s">
        <v>16</v>
      </c>
      <c r="F1302" s="12" t="s">
        <v>1</v>
      </c>
      <c r="G1302" s="15" t="s">
        <v>2</v>
      </c>
      <c r="H1302" s="12">
        <v>1</v>
      </c>
      <c r="I1302" s="12" t="s">
        <v>16</v>
      </c>
      <c r="J1302" s="15" t="s">
        <v>2</v>
      </c>
      <c r="K1302" s="15" t="s">
        <v>2</v>
      </c>
      <c r="L1302" s="15" t="s">
        <v>2</v>
      </c>
      <c r="M1302" s="15" t="s">
        <v>2</v>
      </c>
      <c r="N1302" s="15" t="s">
        <v>2</v>
      </c>
      <c r="O1302" s="15" t="s">
        <v>1145</v>
      </c>
      <c r="P1302" s="8" t="s">
        <v>582</v>
      </c>
      <c r="Q1302" s="13" t="s">
        <v>23</v>
      </c>
      <c r="R1302" s="8" t="s">
        <v>1897</v>
      </c>
      <c r="S1302" s="11" t="s">
        <v>22</v>
      </c>
      <c r="T1302" s="11">
        <v>1</v>
      </c>
      <c r="U1302" s="13" t="s">
        <v>79</v>
      </c>
      <c r="V1302" s="8" t="s">
        <v>1989</v>
      </c>
    </row>
    <row r="1303" spans="2:22" ht="38.25" x14ac:dyDescent="0.2">
      <c r="B1303" s="34" t="str">
        <f t="shared" si="21"/>
        <v>2.2.2.0.00.1.3.00.00.00.00.00</v>
      </c>
      <c r="C1303" s="12" t="s">
        <v>16</v>
      </c>
      <c r="D1303" s="12" t="s">
        <v>16</v>
      </c>
      <c r="E1303" s="12" t="s">
        <v>16</v>
      </c>
      <c r="F1303" s="12" t="s">
        <v>1</v>
      </c>
      <c r="G1303" s="15" t="s">
        <v>2</v>
      </c>
      <c r="H1303" s="12">
        <v>1</v>
      </c>
      <c r="I1303" s="12" t="s">
        <v>0</v>
      </c>
      <c r="J1303" s="15" t="s">
        <v>2</v>
      </c>
      <c r="K1303" s="15" t="s">
        <v>2</v>
      </c>
      <c r="L1303" s="15" t="s">
        <v>2</v>
      </c>
      <c r="M1303" s="15" t="s">
        <v>2</v>
      </c>
      <c r="N1303" s="15" t="s">
        <v>2</v>
      </c>
      <c r="O1303" s="15" t="s">
        <v>1145</v>
      </c>
      <c r="P1303" s="8" t="s">
        <v>1025</v>
      </c>
      <c r="Q1303" s="13" t="s">
        <v>23</v>
      </c>
      <c r="R1303" s="8" t="s">
        <v>2407</v>
      </c>
      <c r="S1303" s="11" t="s">
        <v>22</v>
      </c>
      <c r="T1303" s="11" t="s">
        <v>3</v>
      </c>
      <c r="U1303" s="13" t="s">
        <v>79</v>
      </c>
      <c r="V1303" s="8" t="s">
        <v>1989</v>
      </c>
    </row>
    <row r="1304" spans="2:22" ht="38.25" x14ac:dyDescent="0.2">
      <c r="B1304" s="34" t="str">
        <f t="shared" si="21"/>
        <v>2.2.2.0.00.1.4.00.00.00.00.00</v>
      </c>
      <c r="C1304" s="12" t="s">
        <v>16</v>
      </c>
      <c r="D1304" s="12" t="s">
        <v>16</v>
      </c>
      <c r="E1304" s="12" t="s">
        <v>16</v>
      </c>
      <c r="F1304" s="12" t="s">
        <v>1</v>
      </c>
      <c r="G1304" s="15" t="s">
        <v>2</v>
      </c>
      <c r="H1304" s="12">
        <v>1</v>
      </c>
      <c r="I1304" s="12" t="s">
        <v>17</v>
      </c>
      <c r="J1304" s="15" t="s">
        <v>2</v>
      </c>
      <c r="K1304" s="15" t="s">
        <v>2</v>
      </c>
      <c r="L1304" s="15" t="s">
        <v>2</v>
      </c>
      <c r="M1304" s="15" t="s">
        <v>2</v>
      </c>
      <c r="N1304" s="15" t="s">
        <v>2</v>
      </c>
      <c r="O1304" s="15" t="s">
        <v>1145</v>
      </c>
      <c r="P1304" s="8" t="s">
        <v>1026</v>
      </c>
      <c r="Q1304" s="13" t="s">
        <v>23</v>
      </c>
      <c r="R1304" s="8" t="s">
        <v>2408</v>
      </c>
      <c r="S1304" s="11" t="s">
        <v>22</v>
      </c>
      <c r="T1304" s="11" t="s">
        <v>3</v>
      </c>
      <c r="U1304" s="13" t="s">
        <v>79</v>
      </c>
      <c r="V1304" s="8" t="s">
        <v>1989</v>
      </c>
    </row>
    <row r="1305" spans="2:22" ht="38.25" x14ac:dyDescent="0.2">
      <c r="B1305" s="34" t="str">
        <f t="shared" si="21"/>
        <v>2.2.2.0.00.1.5.00.00.00.00.00</v>
      </c>
      <c r="C1305" s="12" t="s">
        <v>16</v>
      </c>
      <c r="D1305" s="12" t="s">
        <v>16</v>
      </c>
      <c r="E1305" s="12" t="s">
        <v>16</v>
      </c>
      <c r="F1305" s="12" t="s">
        <v>1</v>
      </c>
      <c r="G1305" s="15" t="s">
        <v>2</v>
      </c>
      <c r="H1305" s="12">
        <v>1</v>
      </c>
      <c r="I1305" s="12">
        <v>5</v>
      </c>
      <c r="J1305" s="15" t="s">
        <v>2</v>
      </c>
      <c r="K1305" s="15" t="s">
        <v>2</v>
      </c>
      <c r="L1305" s="15" t="s">
        <v>2</v>
      </c>
      <c r="M1305" s="15" t="s">
        <v>2</v>
      </c>
      <c r="N1305" s="15" t="s">
        <v>2</v>
      </c>
      <c r="O1305" s="15" t="s">
        <v>1145</v>
      </c>
      <c r="P1305" s="8" t="s">
        <v>1408</v>
      </c>
      <c r="Q1305" s="13" t="s">
        <v>23</v>
      </c>
      <c r="R1305" s="8" t="s">
        <v>1898</v>
      </c>
      <c r="S1305" s="11" t="s">
        <v>22</v>
      </c>
      <c r="T1305" s="11">
        <v>1</v>
      </c>
      <c r="U1305" s="13" t="s">
        <v>79</v>
      </c>
      <c r="V1305" s="8" t="s">
        <v>2592</v>
      </c>
    </row>
    <row r="1306" spans="2:22" ht="38.25" x14ac:dyDescent="0.2">
      <c r="B1306" s="34" t="str">
        <f t="shared" si="21"/>
        <v>2.2.2.0.00.1.6.00.00.00.00.00</v>
      </c>
      <c r="C1306" s="12" t="s">
        <v>16</v>
      </c>
      <c r="D1306" s="12" t="s">
        <v>16</v>
      </c>
      <c r="E1306" s="12" t="s">
        <v>16</v>
      </c>
      <c r="F1306" s="12" t="s">
        <v>1</v>
      </c>
      <c r="G1306" s="15" t="s">
        <v>2</v>
      </c>
      <c r="H1306" s="12">
        <v>1</v>
      </c>
      <c r="I1306" s="12">
        <v>6</v>
      </c>
      <c r="J1306" s="15" t="s">
        <v>2</v>
      </c>
      <c r="K1306" s="15" t="s">
        <v>2</v>
      </c>
      <c r="L1306" s="15" t="s">
        <v>2</v>
      </c>
      <c r="M1306" s="15" t="s">
        <v>2</v>
      </c>
      <c r="N1306" s="15" t="s">
        <v>2</v>
      </c>
      <c r="O1306" s="15" t="s">
        <v>1145</v>
      </c>
      <c r="P1306" s="8" t="s">
        <v>1409</v>
      </c>
      <c r="Q1306" s="13" t="s">
        <v>23</v>
      </c>
      <c r="R1306" s="8" t="s">
        <v>1899</v>
      </c>
      <c r="S1306" s="11" t="s">
        <v>22</v>
      </c>
      <c r="T1306" s="11">
        <v>1</v>
      </c>
      <c r="U1306" s="13" t="s">
        <v>79</v>
      </c>
      <c r="V1306" s="8" t="s">
        <v>2592</v>
      </c>
    </row>
    <row r="1307" spans="2:22" ht="38.25" x14ac:dyDescent="0.2">
      <c r="B1307" s="34" t="str">
        <f t="shared" si="21"/>
        <v>2.2.2.0.00.1.7.00.00.00.00.00</v>
      </c>
      <c r="C1307" s="12" t="s">
        <v>16</v>
      </c>
      <c r="D1307" s="12" t="s">
        <v>16</v>
      </c>
      <c r="E1307" s="12" t="s">
        <v>16</v>
      </c>
      <c r="F1307" s="12" t="s">
        <v>1</v>
      </c>
      <c r="G1307" s="15" t="s">
        <v>2</v>
      </c>
      <c r="H1307" s="12">
        <v>1</v>
      </c>
      <c r="I1307" s="12">
        <v>7</v>
      </c>
      <c r="J1307" s="15" t="s">
        <v>2</v>
      </c>
      <c r="K1307" s="15" t="s">
        <v>2</v>
      </c>
      <c r="L1307" s="15" t="s">
        <v>2</v>
      </c>
      <c r="M1307" s="15" t="s">
        <v>2</v>
      </c>
      <c r="N1307" s="15" t="s">
        <v>2</v>
      </c>
      <c r="O1307" s="15" t="s">
        <v>1145</v>
      </c>
      <c r="P1307" s="8" t="s">
        <v>1410</v>
      </c>
      <c r="Q1307" s="13" t="s">
        <v>23</v>
      </c>
      <c r="R1307" s="8" t="s">
        <v>2409</v>
      </c>
      <c r="S1307" s="11" t="s">
        <v>22</v>
      </c>
      <c r="T1307" s="11">
        <v>1</v>
      </c>
      <c r="U1307" s="13" t="s">
        <v>79</v>
      </c>
      <c r="V1307" s="8" t="s">
        <v>2592</v>
      </c>
    </row>
    <row r="1308" spans="2:22" ht="38.25" x14ac:dyDescent="0.2">
      <c r="B1308" s="34" t="str">
        <f t="shared" si="21"/>
        <v>2.2.2.0.00.1.8.00.00.00.00.00</v>
      </c>
      <c r="C1308" s="12" t="s">
        <v>16</v>
      </c>
      <c r="D1308" s="12" t="s">
        <v>16</v>
      </c>
      <c r="E1308" s="12" t="s">
        <v>16</v>
      </c>
      <c r="F1308" s="12" t="s">
        <v>1</v>
      </c>
      <c r="G1308" s="15" t="s">
        <v>2</v>
      </c>
      <c r="H1308" s="12">
        <v>1</v>
      </c>
      <c r="I1308" s="12">
        <v>8</v>
      </c>
      <c r="J1308" s="15" t="s">
        <v>2</v>
      </c>
      <c r="K1308" s="15" t="s">
        <v>2</v>
      </c>
      <c r="L1308" s="15" t="s">
        <v>2</v>
      </c>
      <c r="M1308" s="15" t="s">
        <v>2</v>
      </c>
      <c r="N1308" s="15" t="s">
        <v>2</v>
      </c>
      <c r="O1308" s="15" t="s">
        <v>1145</v>
      </c>
      <c r="P1308" s="8" t="s">
        <v>1411</v>
      </c>
      <c r="Q1308" s="13" t="s">
        <v>23</v>
      </c>
      <c r="R1308" s="8" t="s">
        <v>2410</v>
      </c>
      <c r="S1308" s="11" t="s">
        <v>22</v>
      </c>
      <c r="T1308" s="11">
        <v>1</v>
      </c>
      <c r="U1308" s="13" t="s">
        <v>79</v>
      </c>
      <c r="V1308" s="8" t="s">
        <v>2592</v>
      </c>
    </row>
    <row r="1309" spans="2:22" ht="76.5" x14ac:dyDescent="0.2">
      <c r="B1309" s="34" t="str">
        <f t="shared" si="21"/>
        <v>2.2.3.0.00.0.0.00.00.00.00.00</v>
      </c>
      <c r="C1309" s="12" t="s">
        <v>16</v>
      </c>
      <c r="D1309" s="12" t="s">
        <v>16</v>
      </c>
      <c r="E1309" s="12" t="s">
        <v>0</v>
      </c>
      <c r="F1309" s="12" t="s">
        <v>1</v>
      </c>
      <c r="G1309" s="15" t="s">
        <v>2</v>
      </c>
      <c r="H1309" s="12" t="s">
        <v>1</v>
      </c>
      <c r="I1309" s="12">
        <v>0</v>
      </c>
      <c r="J1309" s="15" t="s">
        <v>2</v>
      </c>
      <c r="K1309" s="15" t="s">
        <v>2</v>
      </c>
      <c r="L1309" s="15" t="s">
        <v>2</v>
      </c>
      <c r="M1309" s="15" t="s">
        <v>2</v>
      </c>
      <c r="N1309" s="15" t="s">
        <v>2</v>
      </c>
      <c r="O1309" s="15" t="s">
        <v>1145</v>
      </c>
      <c r="P1309" s="5" t="s">
        <v>1885</v>
      </c>
      <c r="Q1309" s="13" t="s">
        <v>22</v>
      </c>
      <c r="R1309" s="10" t="s">
        <v>1886</v>
      </c>
      <c r="S1309" s="11" t="s">
        <v>22</v>
      </c>
      <c r="T1309" s="11">
        <v>1</v>
      </c>
      <c r="U1309" s="13" t="s">
        <v>79</v>
      </c>
      <c r="V1309" s="8" t="s">
        <v>2593</v>
      </c>
    </row>
    <row r="1310" spans="2:22" ht="76.5" x14ac:dyDescent="0.2">
      <c r="B1310" s="34" t="str">
        <f t="shared" si="21"/>
        <v>2.2.3.0.00.1.0.00.00.00.00.00</v>
      </c>
      <c r="C1310" s="12" t="s">
        <v>16</v>
      </c>
      <c r="D1310" s="12" t="s">
        <v>16</v>
      </c>
      <c r="E1310" s="12" t="s">
        <v>0</v>
      </c>
      <c r="F1310" s="12" t="s">
        <v>1</v>
      </c>
      <c r="G1310" s="15" t="s">
        <v>2</v>
      </c>
      <c r="H1310" s="12">
        <v>1</v>
      </c>
      <c r="I1310" s="12">
        <v>0</v>
      </c>
      <c r="J1310" s="15" t="s">
        <v>2</v>
      </c>
      <c r="K1310" s="15" t="s">
        <v>2</v>
      </c>
      <c r="L1310" s="15" t="s">
        <v>2</v>
      </c>
      <c r="M1310" s="15" t="s">
        <v>2</v>
      </c>
      <c r="N1310" s="15" t="s">
        <v>2</v>
      </c>
      <c r="O1310" s="15" t="s">
        <v>1145</v>
      </c>
      <c r="P1310" s="5" t="s">
        <v>1885</v>
      </c>
      <c r="Q1310" s="13" t="s">
        <v>22</v>
      </c>
      <c r="R1310" s="10" t="s">
        <v>1886</v>
      </c>
      <c r="S1310" s="11" t="s">
        <v>22</v>
      </c>
      <c r="T1310" s="11">
        <v>1</v>
      </c>
      <c r="U1310" s="13" t="s">
        <v>79</v>
      </c>
      <c r="V1310" s="8" t="s">
        <v>2593</v>
      </c>
    </row>
    <row r="1311" spans="2:22" ht="25.5" x14ac:dyDescent="0.2">
      <c r="B1311" s="34" t="str">
        <f t="shared" si="21"/>
        <v>2.2.3.0.00.1.1.00.00.00.00.00</v>
      </c>
      <c r="C1311" s="12" t="s">
        <v>16</v>
      </c>
      <c r="D1311" s="12" t="s">
        <v>16</v>
      </c>
      <c r="E1311" s="12" t="s">
        <v>0</v>
      </c>
      <c r="F1311" s="12" t="s">
        <v>1</v>
      </c>
      <c r="G1311" s="15" t="s">
        <v>2</v>
      </c>
      <c r="H1311" s="12">
        <v>1</v>
      </c>
      <c r="I1311" s="12" t="s">
        <v>3</v>
      </c>
      <c r="J1311" s="15" t="s">
        <v>2</v>
      </c>
      <c r="K1311" s="15" t="s">
        <v>2</v>
      </c>
      <c r="L1311" s="15" t="s">
        <v>2</v>
      </c>
      <c r="M1311" s="15" t="s">
        <v>2</v>
      </c>
      <c r="N1311" s="15" t="s">
        <v>2</v>
      </c>
      <c r="O1311" s="15" t="s">
        <v>1145</v>
      </c>
      <c r="P1311" s="8" t="s">
        <v>1887</v>
      </c>
      <c r="Q1311" s="13" t="s">
        <v>23</v>
      </c>
      <c r="R1311" s="5" t="s">
        <v>1900</v>
      </c>
      <c r="S1311" s="11" t="s">
        <v>22</v>
      </c>
      <c r="T1311" s="11">
        <v>1</v>
      </c>
      <c r="U1311" s="13" t="s">
        <v>79</v>
      </c>
      <c r="V1311" s="8" t="s">
        <v>2593</v>
      </c>
    </row>
    <row r="1312" spans="2:22" ht="38.25" x14ac:dyDescent="0.2">
      <c r="B1312" s="34" t="str">
        <f t="shared" si="21"/>
        <v>2.2.3.0.00.1.2.00.00.00.00.00</v>
      </c>
      <c r="C1312" s="12" t="s">
        <v>16</v>
      </c>
      <c r="D1312" s="12" t="s">
        <v>16</v>
      </c>
      <c r="E1312" s="12" t="s">
        <v>0</v>
      </c>
      <c r="F1312" s="12" t="s">
        <v>1</v>
      </c>
      <c r="G1312" s="15" t="s">
        <v>2</v>
      </c>
      <c r="H1312" s="12">
        <v>1</v>
      </c>
      <c r="I1312" s="12" t="s">
        <v>16</v>
      </c>
      <c r="J1312" s="15" t="s">
        <v>2</v>
      </c>
      <c r="K1312" s="15" t="s">
        <v>2</v>
      </c>
      <c r="L1312" s="15" t="s">
        <v>2</v>
      </c>
      <c r="M1312" s="15" t="s">
        <v>2</v>
      </c>
      <c r="N1312" s="15" t="s">
        <v>2</v>
      </c>
      <c r="O1312" s="15" t="s">
        <v>1145</v>
      </c>
      <c r="P1312" s="8" t="s">
        <v>1888</v>
      </c>
      <c r="Q1312" s="13" t="s">
        <v>23</v>
      </c>
      <c r="R1312" s="8" t="s">
        <v>1901</v>
      </c>
      <c r="S1312" s="11" t="s">
        <v>22</v>
      </c>
      <c r="T1312" s="11">
        <v>1</v>
      </c>
      <c r="U1312" s="13" t="s">
        <v>79</v>
      </c>
      <c r="V1312" s="8" t="s">
        <v>2593</v>
      </c>
    </row>
    <row r="1313" spans="2:22" ht="38.25" x14ac:dyDescent="0.2">
      <c r="B1313" s="34" t="str">
        <f t="shared" si="21"/>
        <v>2.2.3.0.00.1.3.00.00.00.00.00</v>
      </c>
      <c r="C1313" s="12" t="s">
        <v>16</v>
      </c>
      <c r="D1313" s="12" t="s">
        <v>16</v>
      </c>
      <c r="E1313" s="12" t="s">
        <v>0</v>
      </c>
      <c r="F1313" s="12" t="s">
        <v>1</v>
      </c>
      <c r="G1313" s="15" t="s">
        <v>2</v>
      </c>
      <c r="H1313" s="12">
        <v>1</v>
      </c>
      <c r="I1313" s="12" t="s">
        <v>0</v>
      </c>
      <c r="J1313" s="15" t="s">
        <v>2</v>
      </c>
      <c r="K1313" s="15" t="s">
        <v>2</v>
      </c>
      <c r="L1313" s="15" t="s">
        <v>2</v>
      </c>
      <c r="M1313" s="15" t="s">
        <v>2</v>
      </c>
      <c r="N1313" s="15" t="s">
        <v>2</v>
      </c>
      <c r="O1313" s="15" t="s">
        <v>1145</v>
      </c>
      <c r="P1313" s="8" t="s">
        <v>1894</v>
      </c>
      <c r="Q1313" s="13" t="s">
        <v>23</v>
      </c>
      <c r="R1313" s="8" t="s">
        <v>2411</v>
      </c>
      <c r="S1313" s="11" t="s">
        <v>22</v>
      </c>
      <c r="T1313" s="11">
        <v>1</v>
      </c>
      <c r="U1313" s="13" t="s">
        <v>79</v>
      </c>
      <c r="V1313" s="8" t="s">
        <v>2593</v>
      </c>
    </row>
    <row r="1314" spans="2:22" ht="38.25" x14ac:dyDescent="0.2">
      <c r="B1314" s="34" t="str">
        <f t="shared" si="21"/>
        <v>2.2.3.0.00.1.4.00.00.00.00.00</v>
      </c>
      <c r="C1314" s="12" t="s">
        <v>16</v>
      </c>
      <c r="D1314" s="12" t="s">
        <v>16</v>
      </c>
      <c r="E1314" s="12" t="s">
        <v>0</v>
      </c>
      <c r="F1314" s="12" t="s">
        <v>1</v>
      </c>
      <c r="G1314" s="15" t="s">
        <v>2</v>
      </c>
      <c r="H1314" s="12">
        <v>1</v>
      </c>
      <c r="I1314" s="12" t="s">
        <v>17</v>
      </c>
      <c r="J1314" s="15" t="s">
        <v>2</v>
      </c>
      <c r="K1314" s="15" t="s">
        <v>2</v>
      </c>
      <c r="L1314" s="15" t="s">
        <v>2</v>
      </c>
      <c r="M1314" s="15" t="s">
        <v>2</v>
      </c>
      <c r="N1314" s="15" t="s">
        <v>2</v>
      </c>
      <c r="O1314" s="15" t="s">
        <v>1145</v>
      </c>
      <c r="P1314" s="8" t="s">
        <v>1893</v>
      </c>
      <c r="Q1314" s="13" t="s">
        <v>23</v>
      </c>
      <c r="R1314" s="8" t="s">
        <v>2412</v>
      </c>
      <c r="S1314" s="11" t="s">
        <v>22</v>
      </c>
      <c r="T1314" s="11">
        <v>1</v>
      </c>
      <c r="U1314" s="13" t="s">
        <v>79</v>
      </c>
      <c r="V1314" s="8" t="s">
        <v>2593</v>
      </c>
    </row>
    <row r="1315" spans="2:22" ht="38.25" x14ac:dyDescent="0.2">
      <c r="B1315" s="34" t="str">
        <f t="shared" si="21"/>
        <v>2.2.3.0.00.1.5.00.00.00.00.00</v>
      </c>
      <c r="C1315" s="12" t="s">
        <v>16</v>
      </c>
      <c r="D1315" s="12" t="s">
        <v>16</v>
      </c>
      <c r="E1315" s="12" t="s">
        <v>0</v>
      </c>
      <c r="F1315" s="12" t="s">
        <v>1</v>
      </c>
      <c r="G1315" s="15" t="s">
        <v>2</v>
      </c>
      <c r="H1315" s="12">
        <v>1</v>
      </c>
      <c r="I1315" s="12">
        <v>5</v>
      </c>
      <c r="J1315" s="15" t="s">
        <v>2</v>
      </c>
      <c r="K1315" s="15" t="s">
        <v>2</v>
      </c>
      <c r="L1315" s="15" t="s">
        <v>2</v>
      </c>
      <c r="M1315" s="15" t="s">
        <v>2</v>
      </c>
      <c r="N1315" s="15" t="s">
        <v>2</v>
      </c>
      <c r="O1315" s="15" t="s">
        <v>1145</v>
      </c>
      <c r="P1315" s="8" t="s">
        <v>1892</v>
      </c>
      <c r="Q1315" s="13" t="s">
        <v>23</v>
      </c>
      <c r="R1315" s="8" t="s">
        <v>1902</v>
      </c>
      <c r="S1315" s="11" t="s">
        <v>22</v>
      </c>
      <c r="T1315" s="11">
        <v>1</v>
      </c>
      <c r="U1315" s="13" t="s">
        <v>79</v>
      </c>
      <c r="V1315" s="8" t="s">
        <v>2593</v>
      </c>
    </row>
    <row r="1316" spans="2:22" ht="38.25" x14ac:dyDescent="0.2">
      <c r="B1316" s="34" t="str">
        <f t="shared" si="21"/>
        <v>2.2.3.0.00.1.6.00.00.00.00.00</v>
      </c>
      <c r="C1316" s="12" t="s">
        <v>16</v>
      </c>
      <c r="D1316" s="12" t="s">
        <v>16</v>
      </c>
      <c r="E1316" s="12" t="s">
        <v>0</v>
      </c>
      <c r="F1316" s="12" t="s">
        <v>1</v>
      </c>
      <c r="G1316" s="15" t="s">
        <v>2</v>
      </c>
      <c r="H1316" s="12">
        <v>1</v>
      </c>
      <c r="I1316" s="12">
        <v>6</v>
      </c>
      <c r="J1316" s="15" t="s">
        <v>2</v>
      </c>
      <c r="K1316" s="15" t="s">
        <v>2</v>
      </c>
      <c r="L1316" s="15" t="s">
        <v>2</v>
      </c>
      <c r="M1316" s="15" t="s">
        <v>2</v>
      </c>
      <c r="N1316" s="15" t="s">
        <v>2</v>
      </c>
      <c r="O1316" s="15" t="s">
        <v>1145</v>
      </c>
      <c r="P1316" s="8" t="s">
        <v>1891</v>
      </c>
      <c r="Q1316" s="13" t="s">
        <v>23</v>
      </c>
      <c r="R1316" s="8" t="s">
        <v>1903</v>
      </c>
      <c r="S1316" s="11" t="s">
        <v>22</v>
      </c>
      <c r="T1316" s="11">
        <v>1</v>
      </c>
      <c r="U1316" s="13" t="s">
        <v>79</v>
      </c>
      <c r="V1316" s="8" t="s">
        <v>2593</v>
      </c>
    </row>
    <row r="1317" spans="2:22" ht="38.25" x14ac:dyDescent="0.2">
      <c r="B1317" s="34" t="str">
        <f t="shared" si="21"/>
        <v>2.2.3.0.00.1.7.00.00.00.00.00</v>
      </c>
      <c r="C1317" s="12" t="s">
        <v>16</v>
      </c>
      <c r="D1317" s="12" t="s">
        <v>16</v>
      </c>
      <c r="E1317" s="12" t="s">
        <v>0</v>
      </c>
      <c r="F1317" s="12" t="s">
        <v>1</v>
      </c>
      <c r="G1317" s="15" t="s">
        <v>2</v>
      </c>
      <c r="H1317" s="12">
        <v>1</v>
      </c>
      <c r="I1317" s="12">
        <v>7</v>
      </c>
      <c r="J1317" s="15" t="s">
        <v>2</v>
      </c>
      <c r="K1317" s="15" t="s">
        <v>2</v>
      </c>
      <c r="L1317" s="15" t="s">
        <v>2</v>
      </c>
      <c r="M1317" s="15" t="s">
        <v>2</v>
      </c>
      <c r="N1317" s="15" t="s">
        <v>2</v>
      </c>
      <c r="O1317" s="15" t="s">
        <v>1145</v>
      </c>
      <c r="P1317" s="8" t="s">
        <v>1890</v>
      </c>
      <c r="Q1317" s="13" t="s">
        <v>23</v>
      </c>
      <c r="R1317" s="8" t="s">
        <v>2413</v>
      </c>
      <c r="S1317" s="11" t="s">
        <v>22</v>
      </c>
      <c r="T1317" s="11">
        <v>1</v>
      </c>
      <c r="U1317" s="13" t="s">
        <v>79</v>
      </c>
      <c r="V1317" s="8" t="s">
        <v>2593</v>
      </c>
    </row>
    <row r="1318" spans="2:22" ht="38.25" x14ac:dyDescent="0.2">
      <c r="B1318" s="34" t="str">
        <f t="shared" si="21"/>
        <v>2.2.3.0.00.1.8.00.00.00.00.00</v>
      </c>
      <c r="C1318" s="12" t="s">
        <v>16</v>
      </c>
      <c r="D1318" s="12" t="s">
        <v>16</v>
      </c>
      <c r="E1318" s="12" t="s">
        <v>0</v>
      </c>
      <c r="F1318" s="12" t="s">
        <v>1</v>
      </c>
      <c r="G1318" s="15" t="s">
        <v>2</v>
      </c>
      <c r="H1318" s="12">
        <v>1</v>
      </c>
      <c r="I1318" s="12">
        <v>8</v>
      </c>
      <c r="J1318" s="15" t="s">
        <v>2</v>
      </c>
      <c r="K1318" s="15" t="s">
        <v>2</v>
      </c>
      <c r="L1318" s="15" t="s">
        <v>2</v>
      </c>
      <c r="M1318" s="15" t="s">
        <v>2</v>
      </c>
      <c r="N1318" s="15" t="s">
        <v>2</v>
      </c>
      <c r="O1318" s="15" t="s">
        <v>1145</v>
      </c>
      <c r="P1318" s="8" t="s">
        <v>1889</v>
      </c>
      <c r="Q1318" s="13" t="s">
        <v>23</v>
      </c>
      <c r="R1318" s="8" t="s">
        <v>2414</v>
      </c>
      <c r="S1318" s="11" t="s">
        <v>22</v>
      </c>
      <c r="T1318" s="11">
        <v>1</v>
      </c>
      <c r="U1318" s="13" t="s">
        <v>79</v>
      </c>
      <c r="V1318" s="8" t="s">
        <v>2593</v>
      </c>
    </row>
    <row r="1319" spans="2:22" ht="51" x14ac:dyDescent="0.2">
      <c r="B1319" s="34" t="str">
        <f t="shared" si="21"/>
        <v>2.3.0.0.00.0.0.00.00.00.00.00</v>
      </c>
      <c r="C1319" s="12" t="s">
        <v>16</v>
      </c>
      <c r="D1319" s="12" t="s">
        <v>0</v>
      </c>
      <c r="E1319" s="12" t="s">
        <v>1</v>
      </c>
      <c r="F1319" s="12" t="s">
        <v>1</v>
      </c>
      <c r="G1319" s="15" t="s">
        <v>2</v>
      </c>
      <c r="H1319" s="12" t="s">
        <v>1</v>
      </c>
      <c r="I1319" s="12">
        <v>0</v>
      </c>
      <c r="J1319" s="15" t="s">
        <v>2</v>
      </c>
      <c r="K1319" s="15" t="s">
        <v>2</v>
      </c>
      <c r="L1319" s="15" t="s">
        <v>2</v>
      </c>
      <c r="M1319" s="15" t="s">
        <v>2</v>
      </c>
      <c r="N1319" s="15" t="s">
        <v>2</v>
      </c>
      <c r="O1319" s="15" t="s">
        <v>1145</v>
      </c>
      <c r="P1319" s="8" t="s">
        <v>934</v>
      </c>
      <c r="Q1319" s="13" t="s">
        <v>22</v>
      </c>
      <c r="R1319" s="8" t="s">
        <v>889</v>
      </c>
      <c r="S1319" s="11" t="s">
        <v>22</v>
      </c>
      <c r="T1319" s="11">
        <v>1</v>
      </c>
      <c r="U1319" s="13" t="s">
        <v>79</v>
      </c>
      <c r="V1319" s="8"/>
    </row>
    <row r="1320" spans="2:22" s="65" customFormat="1" ht="178.5" x14ac:dyDescent="0.2">
      <c r="B1320" s="34" t="str">
        <f t="shared" si="21"/>
        <v>2.3.0.0.04.0.0.00.00.00.00.00</v>
      </c>
      <c r="C1320" s="12" t="s">
        <v>16</v>
      </c>
      <c r="D1320" s="12" t="s">
        <v>0</v>
      </c>
      <c r="E1320" s="12" t="s">
        <v>1</v>
      </c>
      <c r="F1320" s="12" t="s">
        <v>1</v>
      </c>
      <c r="G1320" s="15" t="s">
        <v>4</v>
      </c>
      <c r="H1320" s="12" t="s">
        <v>1</v>
      </c>
      <c r="I1320" s="12">
        <v>0</v>
      </c>
      <c r="J1320" s="15" t="s">
        <v>2</v>
      </c>
      <c r="K1320" s="15" t="s">
        <v>2</v>
      </c>
      <c r="L1320" s="15" t="s">
        <v>2</v>
      </c>
      <c r="M1320" s="15" t="s">
        <v>2</v>
      </c>
      <c r="N1320" s="15" t="s">
        <v>2</v>
      </c>
      <c r="O1320" s="15" t="s">
        <v>1145</v>
      </c>
      <c r="P1320" s="8" t="s">
        <v>583</v>
      </c>
      <c r="Q1320" s="13" t="s">
        <v>22</v>
      </c>
      <c r="R1320" s="8" t="s">
        <v>890</v>
      </c>
      <c r="S1320" s="11" t="s">
        <v>22</v>
      </c>
      <c r="T1320" s="11">
        <v>1</v>
      </c>
      <c r="U1320" s="13" t="s">
        <v>79</v>
      </c>
      <c r="V1320" s="8"/>
    </row>
    <row r="1321" spans="2:22" s="65" customFormat="1" ht="178.5" x14ac:dyDescent="0.2">
      <c r="B1321" s="34" t="str">
        <f t="shared" si="21"/>
        <v>2.3.0.0.04.1.0.00.00.00.00.00</v>
      </c>
      <c r="C1321" s="12" t="s">
        <v>16</v>
      </c>
      <c r="D1321" s="12" t="s">
        <v>0</v>
      </c>
      <c r="E1321" s="12" t="s">
        <v>1</v>
      </c>
      <c r="F1321" s="12" t="s">
        <v>1</v>
      </c>
      <c r="G1321" s="15" t="s">
        <v>4</v>
      </c>
      <c r="H1321" s="12">
        <v>1</v>
      </c>
      <c r="I1321" s="12">
        <v>0</v>
      </c>
      <c r="J1321" s="15" t="s">
        <v>2</v>
      </c>
      <c r="K1321" s="15" t="s">
        <v>2</v>
      </c>
      <c r="L1321" s="15" t="s">
        <v>2</v>
      </c>
      <c r="M1321" s="15" t="s">
        <v>2</v>
      </c>
      <c r="N1321" s="15" t="s">
        <v>2</v>
      </c>
      <c r="O1321" s="15" t="s">
        <v>1145</v>
      </c>
      <c r="P1321" s="8" t="s">
        <v>583</v>
      </c>
      <c r="Q1321" s="13" t="s">
        <v>22</v>
      </c>
      <c r="R1321" s="8" t="s">
        <v>890</v>
      </c>
      <c r="S1321" s="11" t="s">
        <v>22</v>
      </c>
      <c r="T1321" s="11">
        <v>1</v>
      </c>
      <c r="U1321" s="13" t="s">
        <v>79</v>
      </c>
      <c r="V1321" s="8"/>
    </row>
    <row r="1322" spans="2:22" s="65" customFormat="1" ht="25.5" x14ac:dyDescent="0.2">
      <c r="B1322" s="34" t="str">
        <f t="shared" si="21"/>
        <v>2.3.0.0.04.1.1.00.00.00.00.00</v>
      </c>
      <c r="C1322" s="12" t="s">
        <v>16</v>
      </c>
      <c r="D1322" s="12" t="s">
        <v>0</v>
      </c>
      <c r="E1322" s="12" t="s">
        <v>1</v>
      </c>
      <c r="F1322" s="12" t="s">
        <v>1</v>
      </c>
      <c r="G1322" s="15" t="s">
        <v>4</v>
      </c>
      <c r="H1322" s="12">
        <v>1</v>
      </c>
      <c r="I1322" s="12" t="s">
        <v>3</v>
      </c>
      <c r="J1322" s="15" t="s">
        <v>2</v>
      </c>
      <c r="K1322" s="15" t="s">
        <v>2</v>
      </c>
      <c r="L1322" s="15" t="s">
        <v>2</v>
      </c>
      <c r="M1322" s="15" t="s">
        <v>2</v>
      </c>
      <c r="N1322" s="15" t="s">
        <v>2</v>
      </c>
      <c r="O1322" s="15" t="s">
        <v>1145</v>
      </c>
      <c r="P1322" s="8" t="s">
        <v>584</v>
      </c>
      <c r="Q1322" s="13" t="s">
        <v>23</v>
      </c>
      <c r="R1322" s="8" t="s">
        <v>72</v>
      </c>
      <c r="S1322" s="11" t="s">
        <v>22</v>
      </c>
      <c r="T1322" s="11">
        <v>1</v>
      </c>
      <c r="U1322" s="13" t="s">
        <v>79</v>
      </c>
      <c r="V1322" s="8"/>
    </row>
    <row r="1323" spans="2:22" ht="38.25" x14ac:dyDescent="0.2">
      <c r="B1323" s="34" t="str">
        <f t="shared" si="21"/>
        <v>2.3.0.0.06.0.0.00.00.00.00.00</v>
      </c>
      <c r="C1323" s="12" t="s">
        <v>16</v>
      </c>
      <c r="D1323" s="12" t="s">
        <v>0</v>
      </c>
      <c r="E1323" s="12" t="s">
        <v>1</v>
      </c>
      <c r="F1323" s="12" t="s">
        <v>1</v>
      </c>
      <c r="G1323" s="15" t="s">
        <v>9</v>
      </c>
      <c r="H1323" s="12" t="s">
        <v>1</v>
      </c>
      <c r="I1323" s="12">
        <v>0</v>
      </c>
      <c r="J1323" s="15" t="s">
        <v>2</v>
      </c>
      <c r="K1323" s="15" t="s">
        <v>2</v>
      </c>
      <c r="L1323" s="15" t="s">
        <v>2</v>
      </c>
      <c r="M1323" s="15" t="s">
        <v>2</v>
      </c>
      <c r="N1323" s="15" t="s">
        <v>2</v>
      </c>
      <c r="O1323" s="15" t="s">
        <v>1145</v>
      </c>
      <c r="P1323" s="8" t="s">
        <v>585</v>
      </c>
      <c r="Q1323" s="13" t="s">
        <v>22</v>
      </c>
      <c r="R1323" s="8" t="s">
        <v>891</v>
      </c>
      <c r="S1323" s="11" t="s">
        <v>22</v>
      </c>
      <c r="T1323" s="11">
        <v>1</v>
      </c>
      <c r="U1323" s="13" t="s">
        <v>79</v>
      </c>
      <c r="V1323" s="8"/>
    </row>
    <row r="1324" spans="2:22" s="65" customFormat="1" ht="38.25" x14ac:dyDescent="0.2">
      <c r="B1324" s="34" t="str">
        <f t="shared" si="21"/>
        <v>2.3.0.0.06.1.0.00.00.00.00.00</v>
      </c>
      <c r="C1324" s="12" t="s">
        <v>16</v>
      </c>
      <c r="D1324" s="12" t="s">
        <v>0</v>
      </c>
      <c r="E1324" s="12" t="s">
        <v>1</v>
      </c>
      <c r="F1324" s="12" t="s">
        <v>1</v>
      </c>
      <c r="G1324" s="15" t="s">
        <v>9</v>
      </c>
      <c r="H1324" s="12">
        <v>1</v>
      </c>
      <c r="I1324" s="12">
        <v>0</v>
      </c>
      <c r="J1324" s="15" t="s">
        <v>2</v>
      </c>
      <c r="K1324" s="15" t="s">
        <v>2</v>
      </c>
      <c r="L1324" s="15" t="s">
        <v>2</v>
      </c>
      <c r="M1324" s="15" t="s">
        <v>2</v>
      </c>
      <c r="N1324" s="15" t="s">
        <v>2</v>
      </c>
      <c r="O1324" s="15" t="s">
        <v>1145</v>
      </c>
      <c r="P1324" s="8" t="s">
        <v>585</v>
      </c>
      <c r="Q1324" s="13" t="s">
        <v>22</v>
      </c>
      <c r="R1324" s="8" t="s">
        <v>891</v>
      </c>
      <c r="S1324" s="11" t="s">
        <v>22</v>
      </c>
      <c r="T1324" s="11">
        <v>1</v>
      </c>
      <c r="U1324" s="13" t="s">
        <v>79</v>
      </c>
      <c r="V1324" s="8"/>
    </row>
    <row r="1325" spans="2:22" s="65" customFormat="1" ht="38.25" x14ac:dyDescent="0.2">
      <c r="B1325" s="34" t="str">
        <f t="shared" si="21"/>
        <v>2.3.0.0.06.1.1.00.00.00.00.00</v>
      </c>
      <c r="C1325" s="12" t="s">
        <v>16</v>
      </c>
      <c r="D1325" s="12" t="s">
        <v>0</v>
      </c>
      <c r="E1325" s="12" t="s">
        <v>1</v>
      </c>
      <c r="F1325" s="12" t="s">
        <v>1</v>
      </c>
      <c r="G1325" s="15" t="s">
        <v>9</v>
      </c>
      <c r="H1325" s="12">
        <v>1</v>
      </c>
      <c r="I1325" s="12" t="s">
        <v>3</v>
      </c>
      <c r="J1325" s="15" t="s">
        <v>2</v>
      </c>
      <c r="K1325" s="15" t="s">
        <v>2</v>
      </c>
      <c r="L1325" s="15" t="s">
        <v>2</v>
      </c>
      <c r="M1325" s="15" t="s">
        <v>2</v>
      </c>
      <c r="N1325" s="15" t="s">
        <v>2</v>
      </c>
      <c r="O1325" s="15" t="s">
        <v>1145</v>
      </c>
      <c r="P1325" s="8" t="s">
        <v>586</v>
      </c>
      <c r="Q1325" s="13" t="s">
        <v>23</v>
      </c>
      <c r="R1325" s="8" t="s">
        <v>892</v>
      </c>
      <c r="S1325" s="11" t="s">
        <v>22</v>
      </c>
      <c r="T1325" s="11">
        <v>1</v>
      </c>
      <c r="U1325" s="13" t="s">
        <v>79</v>
      </c>
      <c r="V1325" s="8"/>
    </row>
    <row r="1326" spans="2:22" ht="38.25" x14ac:dyDescent="0.2">
      <c r="B1326" s="34" t="str">
        <f t="shared" si="21"/>
        <v>2.3.0.0.06.1.2.00.00.00.00.00</v>
      </c>
      <c r="C1326" s="12" t="s">
        <v>16</v>
      </c>
      <c r="D1326" s="12" t="s">
        <v>0</v>
      </c>
      <c r="E1326" s="12" t="s">
        <v>1</v>
      </c>
      <c r="F1326" s="12" t="s">
        <v>1</v>
      </c>
      <c r="G1326" s="15" t="s">
        <v>9</v>
      </c>
      <c r="H1326" s="12">
        <v>1</v>
      </c>
      <c r="I1326" s="12" t="s">
        <v>16</v>
      </c>
      <c r="J1326" s="15" t="s">
        <v>2</v>
      </c>
      <c r="K1326" s="15" t="s">
        <v>2</v>
      </c>
      <c r="L1326" s="15" t="s">
        <v>2</v>
      </c>
      <c r="M1326" s="15" t="s">
        <v>2</v>
      </c>
      <c r="N1326" s="15" t="s">
        <v>2</v>
      </c>
      <c r="O1326" s="15" t="s">
        <v>1145</v>
      </c>
      <c r="P1326" s="8" t="s">
        <v>1076</v>
      </c>
      <c r="Q1326" s="13" t="s">
        <v>23</v>
      </c>
      <c r="R1326" s="8" t="s">
        <v>1494</v>
      </c>
      <c r="S1326" s="11" t="s">
        <v>22</v>
      </c>
      <c r="T1326" s="11" t="s">
        <v>3</v>
      </c>
      <c r="U1326" s="13" t="s">
        <v>79</v>
      </c>
      <c r="V1326" s="8" t="s">
        <v>1989</v>
      </c>
    </row>
    <row r="1327" spans="2:22" ht="51" x14ac:dyDescent="0.2">
      <c r="B1327" s="34" t="str">
        <f t="shared" si="21"/>
        <v>2.3.0.0.06.1.3.00.00.00.00.00</v>
      </c>
      <c r="C1327" s="12" t="s">
        <v>16</v>
      </c>
      <c r="D1327" s="12" t="s">
        <v>0</v>
      </c>
      <c r="E1327" s="12" t="s">
        <v>1</v>
      </c>
      <c r="F1327" s="12" t="s">
        <v>1</v>
      </c>
      <c r="G1327" s="15" t="s">
        <v>9</v>
      </c>
      <c r="H1327" s="12">
        <v>1</v>
      </c>
      <c r="I1327" s="12" t="s">
        <v>0</v>
      </c>
      <c r="J1327" s="15" t="s">
        <v>2</v>
      </c>
      <c r="K1327" s="15" t="s">
        <v>2</v>
      </c>
      <c r="L1327" s="15" t="s">
        <v>2</v>
      </c>
      <c r="M1327" s="15" t="s">
        <v>2</v>
      </c>
      <c r="N1327" s="15" t="s">
        <v>2</v>
      </c>
      <c r="O1327" s="15" t="s">
        <v>1145</v>
      </c>
      <c r="P1327" s="8" t="s">
        <v>1077</v>
      </c>
      <c r="Q1327" s="13" t="s">
        <v>23</v>
      </c>
      <c r="R1327" s="8" t="s">
        <v>2415</v>
      </c>
      <c r="S1327" s="11" t="s">
        <v>22</v>
      </c>
      <c r="T1327" s="11" t="s">
        <v>3</v>
      </c>
      <c r="U1327" s="13" t="s">
        <v>79</v>
      </c>
      <c r="V1327" s="8" t="s">
        <v>1989</v>
      </c>
    </row>
    <row r="1328" spans="2:22" ht="51" x14ac:dyDescent="0.2">
      <c r="B1328" s="34" t="str">
        <f t="shared" si="21"/>
        <v>2.3.0.0.06.1.4.00.00.00.00.00</v>
      </c>
      <c r="C1328" s="12" t="s">
        <v>16</v>
      </c>
      <c r="D1328" s="12" t="s">
        <v>0</v>
      </c>
      <c r="E1328" s="12" t="s">
        <v>1</v>
      </c>
      <c r="F1328" s="12" t="s">
        <v>1</v>
      </c>
      <c r="G1328" s="15" t="s">
        <v>9</v>
      </c>
      <c r="H1328" s="12">
        <v>1</v>
      </c>
      <c r="I1328" s="12" t="s">
        <v>17</v>
      </c>
      <c r="J1328" s="15" t="s">
        <v>2</v>
      </c>
      <c r="K1328" s="15" t="s">
        <v>2</v>
      </c>
      <c r="L1328" s="15" t="s">
        <v>2</v>
      </c>
      <c r="M1328" s="15" t="s">
        <v>2</v>
      </c>
      <c r="N1328" s="15" t="s">
        <v>2</v>
      </c>
      <c r="O1328" s="15" t="s">
        <v>1145</v>
      </c>
      <c r="P1328" s="8" t="s">
        <v>1078</v>
      </c>
      <c r="Q1328" s="13" t="s">
        <v>23</v>
      </c>
      <c r="R1328" s="8" t="s">
        <v>2416</v>
      </c>
      <c r="S1328" s="11" t="s">
        <v>22</v>
      </c>
      <c r="T1328" s="11" t="s">
        <v>3</v>
      </c>
      <c r="U1328" s="13" t="s">
        <v>79</v>
      </c>
      <c r="V1328" s="8" t="s">
        <v>1989</v>
      </c>
    </row>
    <row r="1329" spans="2:22" ht="38.25" x14ac:dyDescent="0.2">
      <c r="B1329" s="34" t="str">
        <f t="shared" si="21"/>
        <v>2.3.0.0.06.1.5.00.00.00.00.00</v>
      </c>
      <c r="C1329" s="12" t="s">
        <v>16</v>
      </c>
      <c r="D1329" s="12" t="s">
        <v>0</v>
      </c>
      <c r="E1329" s="12" t="s">
        <v>1</v>
      </c>
      <c r="F1329" s="12" t="s">
        <v>1</v>
      </c>
      <c r="G1329" s="15" t="s">
        <v>9</v>
      </c>
      <c r="H1329" s="12">
        <v>1</v>
      </c>
      <c r="I1329" s="12">
        <v>5</v>
      </c>
      <c r="J1329" s="15" t="s">
        <v>2</v>
      </c>
      <c r="K1329" s="15" t="s">
        <v>2</v>
      </c>
      <c r="L1329" s="15" t="s">
        <v>2</v>
      </c>
      <c r="M1329" s="15" t="s">
        <v>2</v>
      </c>
      <c r="N1329" s="15" t="s">
        <v>2</v>
      </c>
      <c r="O1329" s="15" t="s">
        <v>1145</v>
      </c>
      <c r="P1329" s="8" t="s">
        <v>1412</v>
      </c>
      <c r="Q1329" s="13" t="s">
        <v>23</v>
      </c>
      <c r="R1329" s="8" t="s">
        <v>1563</v>
      </c>
      <c r="S1329" s="11" t="s">
        <v>22</v>
      </c>
      <c r="T1329" s="11">
        <v>1</v>
      </c>
      <c r="U1329" s="13" t="s">
        <v>79</v>
      </c>
      <c r="V1329" s="8" t="s">
        <v>2592</v>
      </c>
    </row>
    <row r="1330" spans="2:22" ht="38.25" x14ac:dyDescent="0.2">
      <c r="B1330" s="34" t="str">
        <f t="shared" si="21"/>
        <v>2.3.0.0.06.1.6.00.00.00.00.00</v>
      </c>
      <c r="C1330" s="12" t="s">
        <v>16</v>
      </c>
      <c r="D1330" s="12" t="s">
        <v>0</v>
      </c>
      <c r="E1330" s="12" t="s">
        <v>1</v>
      </c>
      <c r="F1330" s="12" t="s">
        <v>1</v>
      </c>
      <c r="G1330" s="15" t="s">
        <v>9</v>
      </c>
      <c r="H1330" s="12">
        <v>1</v>
      </c>
      <c r="I1330" s="12">
        <v>6</v>
      </c>
      <c r="J1330" s="15" t="s">
        <v>2</v>
      </c>
      <c r="K1330" s="15" t="s">
        <v>2</v>
      </c>
      <c r="L1330" s="15" t="s">
        <v>2</v>
      </c>
      <c r="M1330" s="15" t="s">
        <v>2</v>
      </c>
      <c r="N1330" s="15" t="s">
        <v>2</v>
      </c>
      <c r="O1330" s="15" t="s">
        <v>1145</v>
      </c>
      <c r="P1330" s="8" t="s">
        <v>1413</v>
      </c>
      <c r="Q1330" s="13" t="s">
        <v>23</v>
      </c>
      <c r="R1330" s="8" t="s">
        <v>1564</v>
      </c>
      <c r="S1330" s="11" t="s">
        <v>22</v>
      </c>
      <c r="T1330" s="11">
        <v>1</v>
      </c>
      <c r="U1330" s="13" t="s">
        <v>79</v>
      </c>
      <c r="V1330" s="8" t="s">
        <v>2592</v>
      </c>
    </row>
    <row r="1331" spans="2:22" ht="38.25" x14ac:dyDescent="0.2">
      <c r="B1331" s="34" t="str">
        <f t="shared" si="21"/>
        <v>2.3.0.0.06.1.7.00.00.00.00.00</v>
      </c>
      <c r="C1331" s="12" t="s">
        <v>16</v>
      </c>
      <c r="D1331" s="12" t="s">
        <v>0</v>
      </c>
      <c r="E1331" s="12" t="s">
        <v>1</v>
      </c>
      <c r="F1331" s="12" t="s">
        <v>1</v>
      </c>
      <c r="G1331" s="15" t="s">
        <v>9</v>
      </c>
      <c r="H1331" s="12">
        <v>1</v>
      </c>
      <c r="I1331" s="12">
        <v>7</v>
      </c>
      <c r="J1331" s="15" t="s">
        <v>2</v>
      </c>
      <c r="K1331" s="15" t="s">
        <v>2</v>
      </c>
      <c r="L1331" s="15" t="s">
        <v>2</v>
      </c>
      <c r="M1331" s="15" t="s">
        <v>2</v>
      </c>
      <c r="N1331" s="15" t="s">
        <v>2</v>
      </c>
      <c r="O1331" s="15" t="s">
        <v>1145</v>
      </c>
      <c r="P1331" s="8" t="s">
        <v>1414</v>
      </c>
      <c r="Q1331" s="13" t="s">
        <v>23</v>
      </c>
      <c r="R1331" s="8" t="s">
        <v>2417</v>
      </c>
      <c r="S1331" s="11" t="s">
        <v>22</v>
      </c>
      <c r="T1331" s="11">
        <v>1</v>
      </c>
      <c r="U1331" s="13" t="s">
        <v>79</v>
      </c>
      <c r="V1331" s="8" t="s">
        <v>2592</v>
      </c>
    </row>
    <row r="1332" spans="2:22" ht="38.25" x14ac:dyDescent="0.2">
      <c r="B1332" s="34" t="str">
        <f t="shared" si="21"/>
        <v>2.3.0.0.06.1.8.00.00.00.00.00</v>
      </c>
      <c r="C1332" s="12" t="s">
        <v>16</v>
      </c>
      <c r="D1332" s="12" t="s">
        <v>0</v>
      </c>
      <c r="E1332" s="12" t="s">
        <v>1</v>
      </c>
      <c r="F1332" s="12" t="s">
        <v>1</v>
      </c>
      <c r="G1332" s="15" t="s">
        <v>9</v>
      </c>
      <c r="H1332" s="12">
        <v>1</v>
      </c>
      <c r="I1332" s="12">
        <v>8</v>
      </c>
      <c r="J1332" s="15" t="s">
        <v>2</v>
      </c>
      <c r="K1332" s="15" t="s">
        <v>2</v>
      </c>
      <c r="L1332" s="15" t="s">
        <v>2</v>
      </c>
      <c r="M1332" s="15" t="s">
        <v>2</v>
      </c>
      <c r="N1332" s="15" t="s">
        <v>2</v>
      </c>
      <c r="O1332" s="15" t="s">
        <v>1145</v>
      </c>
      <c r="P1332" s="8" t="s">
        <v>1415</v>
      </c>
      <c r="Q1332" s="13" t="s">
        <v>23</v>
      </c>
      <c r="R1332" s="8" t="s">
        <v>2418</v>
      </c>
      <c r="S1332" s="11" t="s">
        <v>22</v>
      </c>
      <c r="T1332" s="11">
        <v>1</v>
      </c>
      <c r="U1332" s="13" t="s">
        <v>79</v>
      </c>
      <c r="V1332" s="8" t="s">
        <v>2592</v>
      </c>
    </row>
    <row r="1333" spans="2:22" x14ac:dyDescent="0.2">
      <c r="B1333" s="34" t="str">
        <f t="shared" si="21"/>
        <v>2.3.0.0.07.0.0.00.00.00.00.00</v>
      </c>
      <c r="C1333" s="12" t="s">
        <v>16</v>
      </c>
      <c r="D1333" s="12" t="s">
        <v>0</v>
      </c>
      <c r="E1333" s="12" t="s">
        <v>1</v>
      </c>
      <c r="F1333" s="12" t="s">
        <v>1</v>
      </c>
      <c r="G1333" s="15" t="s">
        <v>11</v>
      </c>
      <c r="H1333" s="12" t="s">
        <v>1</v>
      </c>
      <c r="I1333" s="12">
        <v>0</v>
      </c>
      <c r="J1333" s="15" t="s">
        <v>2</v>
      </c>
      <c r="K1333" s="15" t="s">
        <v>2</v>
      </c>
      <c r="L1333" s="15" t="s">
        <v>2</v>
      </c>
      <c r="M1333" s="15" t="s">
        <v>2</v>
      </c>
      <c r="N1333" s="15" t="s">
        <v>2</v>
      </c>
      <c r="O1333" s="15" t="s">
        <v>1145</v>
      </c>
      <c r="P1333" s="8" t="s">
        <v>587</v>
      </c>
      <c r="Q1333" s="13" t="s">
        <v>22</v>
      </c>
      <c r="R1333" s="8" t="s">
        <v>893</v>
      </c>
      <c r="S1333" s="11" t="s">
        <v>22</v>
      </c>
      <c r="T1333" s="11">
        <v>1</v>
      </c>
      <c r="U1333" s="13" t="s">
        <v>79</v>
      </c>
      <c r="V1333" s="39"/>
    </row>
    <row r="1334" spans="2:22" s="65" customFormat="1" x14ac:dyDescent="0.2">
      <c r="B1334" s="34" t="str">
        <f t="shared" si="21"/>
        <v>2.3.0.0.07.1.0.00.00.00.00.00</v>
      </c>
      <c r="C1334" s="12" t="s">
        <v>16</v>
      </c>
      <c r="D1334" s="12" t="s">
        <v>0</v>
      </c>
      <c r="E1334" s="12" t="s">
        <v>1</v>
      </c>
      <c r="F1334" s="12" t="s">
        <v>1</v>
      </c>
      <c r="G1334" s="15" t="s">
        <v>11</v>
      </c>
      <c r="H1334" s="12">
        <v>1</v>
      </c>
      <c r="I1334" s="12">
        <v>0</v>
      </c>
      <c r="J1334" s="15" t="s">
        <v>2</v>
      </c>
      <c r="K1334" s="15" t="s">
        <v>2</v>
      </c>
      <c r="L1334" s="15" t="s">
        <v>2</v>
      </c>
      <c r="M1334" s="15" t="s">
        <v>2</v>
      </c>
      <c r="N1334" s="15" t="s">
        <v>2</v>
      </c>
      <c r="O1334" s="15" t="s">
        <v>1145</v>
      </c>
      <c r="P1334" s="8" t="s">
        <v>587</v>
      </c>
      <c r="Q1334" s="13" t="s">
        <v>22</v>
      </c>
      <c r="R1334" s="8" t="s">
        <v>893</v>
      </c>
      <c r="S1334" s="11" t="s">
        <v>22</v>
      </c>
      <c r="T1334" s="11">
        <v>1</v>
      </c>
      <c r="U1334" s="13" t="s">
        <v>79</v>
      </c>
      <c r="V1334" s="39"/>
    </row>
    <row r="1335" spans="2:22" s="65" customFormat="1" x14ac:dyDescent="0.2">
      <c r="B1335" s="34" t="str">
        <f t="shared" si="21"/>
        <v>2.3.0.0.07.1.1.00.00.00.00.00</v>
      </c>
      <c r="C1335" s="12" t="s">
        <v>16</v>
      </c>
      <c r="D1335" s="12" t="s">
        <v>0</v>
      </c>
      <c r="E1335" s="12" t="s">
        <v>1</v>
      </c>
      <c r="F1335" s="12" t="s">
        <v>1</v>
      </c>
      <c r="G1335" s="15" t="s">
        <v>11</v>
      </c>
      <c r="H1335" s="12">
        <v>1</v>
      </c>
      <c r="I1335" s="12" t="s">
        <v>3</v>
      </c>
      <c r="J1335" s="15" t="s">
        <v>2</v>
      </c>
      <c r="K1335" s="15" t="s">
        <v>2</v>
      </c>
      <c r="L1335" s="15" t="s">
        <v>2</v>
      </c>
      <c r="M1335" s="15" t="s">
        <v>2</v>
      </c>
      <c r="N1335" s="15" t="s">
        <v>2</v>
      </c>
      <c r="O1335" s="15" t="s">
        <v>1145</v>
      </c>
      <c r="P1335" s="8" t="s">
        <v>588</v>
      </c>
      <c r="Q1335" s="13" t="s">
        <v>23</v>
      </c>
      <c r="R1335" s="8" t="s">
        <v>894</v>
      </c>
      <c r="S1335" s="11" t="s">
        <v>22</v>
      </c>
      <c r="T1335" s="11">
        <v>1</v>
      </c>
      <c r="U1335" s="13" t="s">
        <v>79</v>
      </c>
      <c r="V1335" s="8"/>
    </row>
    <row r="1336" spans="2:22" ht="25.5" x14ac:dyDescent="0.2">
      <c r="B1336" s="34" t="str">
        <f t="shared" si="21"/>
        <v>2.3.0.0.07.1.2.00.00.00.00.00</v>
      </c>
      <c r="C1336" s="12" t="s">
        <v>16</v>
      </c>
      <c r="D1336" s="12" t="s">
        <v>0</v>
      </c>
      <c r="E1336" s="12" t="s">
        <v>1</v>
      </c>
      <c r="F1336" s="12" t="s">
        <v>1</v>
      </c>
      <c r="G1336" s="15" t="s">
        <v>11</v>
      </c>
      <c r="H1336" s="12">
        <v>1</v>
      </c>
      <c r="I1336" s="12" t="s">
        <v>16</v>
      </c>
      <c r="J1336" s="15" t="s">
        <v>2</v>
      </c>
      <c r="K1336" s="15" t="s">
        <v>2</v>
      </c>
      <c r="L1336" s="15" t="s">
        <v>2</v>
      </c>
      <c r="M1336" s="15" t="s">
        <v>2</v>
      </c>
      <c r="N1336" s="15" t="s">
        <v>2</v>
      </c>
      <c r="O1336" s="15" t="s">
        <v>1145</v>
      </c>
      <c r="P1336" s="8" t="s">
        <v>1079</v>
      </c>
      <c r="Q1336" s="13" t="s">
        <v>23</v>
      </c>
      <c r="R1336" s="8" t="s">
        <v>1495</v>
      </c>
      <c r="S1336" s="11" t="s">
        <v>22</v>
      </c>
      <c r="T1336" s="11" t="s">
        <v>3</v>
      </c>
      <c r="U1336" s="13" t="s">
        <v>79</v>
      </c>
      <c r="V1336" s="8" t="s">
        <v>1989</v>
      </c>
    </row>
    <row r="1337" spans="2:22" ht="38.25" x14ac:dyDescent="0.2">
      <c r="B1337" s="34" t="str">
        <f t="shared" si="21"/>
        <v>2.3.0.0.07.1.3.00.00.00.00.00</v>
      </c>
      <c r="C1337" s="12" t="s">
        <v>16</v>
      </c>
      <c r="D1337" s="12" t="s">
        <v>0</v>
      </c>
      <c r="E1337" s="12" t="s">
        <v>1</v>
      </c>
      <c r="F1337" s="12" t="s">
        <v>1</v>
      </c>
      <c r="G1337" s="15" t="s">
        <v>11</v>
      </c>
      <c r="H1337" s="12">
        <v>1</v>
      </c>
      <c r="I1337" s="12" t="s">
        <v>0</v>
      </c>
      <c r="J1337" s="15" t="s">
        <v>2</v>
      </c>
      <c r="K1337" s="15" t="s">
        <v>2</v>
      </c>
      <c r="L1337" s="15" t="s">
        <v>2</v>
      </c>
      <c r="M1337" s="15" t="s">
        <v>2</v>
      </c>
      <c r="N1337" s="15" t="s">
        <v>2</v>
      </c>
      <c r="O1337" s="15" t="s">
        <v>1145</v>
      </c>
      <c r="P1337" s="8" t="s">
        <v>1080</v>
      </c>
      <c r="Q1337" s="13" t="s">
        <v>23</v>
      </c>
      <c r="R1337" s="8" t="s">
        <v>2419</v>
      </c>
      <c r="S1337" s="11" t="s">
        <v>22</v>
      </c>
      <c r="T1337" s="11" t="s">
        <v>3</v>
      </c>
      <c r="U1337" s="13" t="s">
        <v>79</v>
      </c>
      <c r="V1337" s="8" t="s">
        <v>1989</v>
      </c>
    </row>
    <row r="1338" spans="2:22" ht="25.5" x14ac:dyDescent="0.2">
      <c r="B1338" s="34" t="str">
        <f t="shared" si="21"/>
        <v>2.3.0.0.07.1.4.00.00.00.00.00</v>
      </c>
      <c r="C1338" s="12" t="s">
        <v>16</v>
      </c>
      <c r="D1338" s="12" t="s">
        <v>0</v>
      </c>
      <c r="E1338" s="12" t="s">
        <v>1</v>
      </c>
      <c r="F1338" s="12" t="s">
        <v>1</v>
      </c>
      <c r="G1338" s="15" t="s">
        <v>11</v>
      </c>
      <c r="H1338" s="12">
        <v>1</v>
      </c>
      <c r="I1338" s="12" t="s">
        <v>17</v>
      </c>
      <c r="J1338" s="15" t="s">
        <v>2</v>
      </c>
      <c r="K1338" s="15" t="s">
        <v>2</v>
      </c>
      <c r="L1338" s="15" t="s">
        <v>2</v>
      </c>
      <c r="M1338" s="15" t="s">
        <v>2</v>
      </c>
      <c r="N1338" s="15" t="s">
        <v>2</v>
      </c>
      <c r="O1338" s="15" t="s">
        <v>1145</v>
      </c>
      <c r="P1338" s="8" t="s">
        <v>1081</v>
      </c>
      <c r="Q1338" s="13" t="s">
        <v>23</v>
      </c>
      <c r="R1338" s="8" t="s">
        <v>2420</v>
      </c>
      <c r="S1338" s="11" t="s">
        <v>22</v>
      </c>
      <c r="T1338" s="11" t="s">
        <v>3</v>
      </c>
      <c r="U1338" s="13" t="s">
        <v>79</v>
      </c>
      <c r="V1338" s="8" t="s">
        <v>1989</v>
      </c>
    </row>
    <row r="1339" spans="2:22" ht="25.5" x14ac:dyDescent="0.2">
      <c r="B1339" s="34" t="str">
        <f t="shared" si="21"/>
        <v>2.3.0.0.07.1.5.00.00.00.00.00</v>
      </c>
      <c r="C1339" s="12" t="s">
        <v>16</v>
      </c>
      <c r="D1339" s="12" t="s">
        <v>0</v>
      </c>
      <c r="E1339" s="12" t="s">
        <v>1</v>
      </c>
      <c r="F1339" s="12" t="s">
        <v>1</v>
      </c>
      <c r="G1339" s="15" t="s">
        <v>11</v>
      </c>
      <c r="H1339" s="12">
        <v>1</v>
      </c>
      <c r="I1339" s="12">
        <v>5</v>
      </c>
      <c r="J1339" s="15" t="s">
        <v>2</v>
      </c>
      <c r="K1339" s="15" t="s">
        <v>2</v>
      </c>
      <c r="L1339" s="15" t="s">
        <v>2</v>
      </c>
      <c r="M1339" s="15" t="s">
        <v>2</v>
      </c>
      <c r="N1339" s="15" t="s">
        <v>2</v>
      </c>
      <c r="O1339" s="15" t="s">
        <v>1145</v>
      </c>
      <c r="P1339" s="8" t="s">
        <v>1416</v>
      </c>
      <c r="Q1339" s="13" t="s">
        <v>23</v>
      </c>
      <c r="R1339" s="8" t="s">
        <v>1565</v>
      </c>
      <c r="S1339" s="11" t="s">
        <v>22</v>
      </c>
      <c r="T1339" s="11">
        <v>1</v>
      </c>
      <c r="U1339" s="13" t="s">
        <v>79</v>
      </c>
      <c r="V1339" s="8" t="s">
        <v>2592</v>
      </c>
    </row>
    <row r="1340" spans="2:22" ht="25.5" x14ac:dyDescent="0.2">
      <c r="B1340" s="34" t="str">
        <f t="shared" si="21"/>
        <v>2.3.0.0.07.1.6.00.00.00.00.00</v>
      </c>
      <c r="C1340" s="12" t="s">
        <v>16</v>
      </c>
      <c r="D1340" s="12" t="s">
        <v>0</v>
      </c>
      <c r="E1340" s="12" t="s">
        <v>1</v>
      </c>
      <c r="F1340" s="12" t="s">
        <v>1</v>
      </c>
      <c r="G1340" s="15" t="s">
        <v>11</v>
      </c>
      <c r="H1340" s="12">
        <v>1</v>
      </c>
      <c r="I1340" s="12">
        <v>6</v>
      </c>
      <c r="J1340" s="15" t="s">
        <v>2</v>
      </c>
      <c r="K1340" s="15" t="s">
        <v>2</v>
      </c>
      <c r="L1340" s="15" t="s">
        <v>2</v>
      </c>
      <c r="M1340" s="15" t="s">
        <v>2</v>
      </c>
      <c r="N1340" s="15" t="s">
        <v>2</v>
      </c>
      <c r="O1340" s="15" t="s">
        <v>1145</v>
      </c>
      <c r="P1340" s="8" t="s">
        <v>1417</v>
      </c>
      <c r="Q1340" s="13" t="s">
        <v>23</v>
      </c>
      <c r="R1340" s="8" t="s">
        <v>1566</v>
      </c>
      <c r="S1340" s="11" t="s">
        <v>22</v>
      </c>
      <c r="T1340" s="11">
        <v>1</v>
      </c>
      <c r="U1340" s="13" t="s">
        <v>79</v>
      </c>
      <c r="V1340" s="8" t="s">
        <v>2592</v>
      </c>
    </row>
    <row r="1341" spans="2:22" ht="25.5" x14ac:dyDescent="0.2">
      <c r="B1341" s="34" t="str">
        <f t="shared" si="21"/>
        <v>2.3.0.0.07.1.7.00.00.00.00.00</v>
      </c>
      <c r="C1341" s="12" t="s">
        <v>16</v>
      </c>
      <c r="D1341" s="12" t="s">
        <v>0</v>
      </c>
      <c r="E1341" s="12" t="s">
        <v>1</v>
      </c>
      <c r="F1341" s="12" t="s">
        <v>1</v>
      </c>
      <c r="G1341" s="15" t="s">
        <v>11</v>
      </c>
      <c r="H1341" s="12">
        <v>1</v>
      </c>
      <c r="I1341" s="12">
        <v>7</v>
      </c>
      <c r="J1341" s="15" t="s">
        <v>2</v>
      </c>
      <c r="K1341" s="15" t="s">
        <v>2</v>
      </c>
      <c r="L1341" s="15" t="s">
        <v>2</v>
      </c>
      <c r="M1341" s="15" t="s">
        <v>2</v>
      </c>
      <c r="N1341" s="15" t="s">
        <v>2</v>
      </c>
      <c r="O1341" s="15" t="s">
        <v>1145</v>
      </c>
      <c r="P1341" s="8" t="s">
        <v>1418</v>
      </c>
      <c r="Q1341" s="13" t="s">
        <v>23</v>
      </c>
      <c r="R1341" s="8" t="s">
        <v>2421</v>
      </c>
      <c r="S1341" s="11" t="s">
        <v>22</v>
      </c>
      <c r="T1341" s="11">
        <v>1</v>
      </c>
      <c r="U1341" s="13" t="s">
        <v>79</v>
      </c>
      <c r="V1341" s="8" t="s">
        <v>2592</v>
      </c>
    </row>
    <row r="1342" spans="2:22" ht="25.5" x14ac:dyDescent="0.2">
      <c r="B1342" s="34" t="str">
        <f t="shared" si="21"/>
        <v>2.3.0.0.07.1.8.00.00.00.00.00</v>
      </c>
      <c r="C1342" s="12" t="s">
        <v>16</v>
      </c>
      <c r="D1342" s="12" t="s">
        <v>0</v>
      </c>
      <c r="E1342" s="12" t="s">
        <v>1</v>
      </c>
      <c r="F1342" s="12" t="s">
        <v>1</v>
      </c>
      <c r="G1342" s="15" t="s">
        <v>11</v>
      </c>
      <c r="H1342" s="12">
        <v>1</v>
      </c>
      <c r="I1342" s="12">
        <v>8</v>
      </c>
      <c r="J1342" s="15" t="s">
        <v>2</v>
      </c>
      <c r="K1342" s="15" t="s">
        <v>2</v>
      </c>
      <c r="L1342" s="15" t="s">
        <v>2</v>
      </c>
      <c r="M1342" s="15" t="s">
        <v>2</v>
      </c>
      <c r="N1342" s="15" t="s">
        <v>2</v>
      </c>
      <c r="O1342" s="15" t="s">
        <v>1145</v>
      </c>
      <c r="P1342" s="8" t="s">
        <v>1419</v>
      </c>
      <c r="Q1342" s="13" t="s">
        <v>23</v>
      </c>
      <c r="R1342" s="8" t="s">
        <v>2422</v>
      </c>
      <c r="S1342" s="11" t="s">
        <v>22</v>
      </c>
      <c r="T1342" s="11">
        <v>1</v>
      </c>
      <c r="U1342" s="13" t="s">
        <v>79</v>
      </c>
      <c r="V1342" s="8" t="s">
        <v>2592</v>
      </c>
    </row>
    <row r="1343" spans="2:22" s="65" customFormat="1" ht="51" x14ac:dyDescent="0.2">
      <c r="B1343" s="34" t="str">
        <f t="shared" si="21"/>
        <v>2.4.0.0.00.0.0.00.00.00.00.00</v>
      </c>
      <c r="C1343" s="12" t="s">
        <v>16</v>
      </c>
      <c r="D1343" s="12" t="s">
        <v>17</v>
      </c>
      <c r="E1343" s="12" t="s">
        <v>1</v>
      </c>
      <c r="F1343" s="12" t="s">
        <v>1</v>
      </c>
      <c r="G1343" s="15" t="s">
        <v>2</v>
      </c>
      <c r="H1343" s="12" t="s">
        <v>1</v>
      </c>
      <c r="I1343" s="12">
        <v>0</v>
      </c>
      <c r="J1343" s="15" t="s">
        <v>2</v>
      </c>
      <c r="K1343" s="15" t="s">
        <v>2</v>
      </c>
      <c r="L1343" s="15" t="s">
        <v>2</v>
      </c>
      <c r="M1343" s="15" t="s">
        <v>2</v>
      </c>
      <c r="N1343" s="15" t="s">
        <v>2</v>
      </c>
      <c r="O1343" s="15" t="s">
        <v>1145</v>
      </c>
      <c r="P1343" s="8" t="s">
        <v>589</v>
      </c>
      <c r="Q1343" s="13" t="s">
        <v>22</v>
      </c>
      <c r="R1343" s="8" t="s">
        <v>895</v>
      </c>
      <c r="S1343" s="11" t="s">
        <v>970</v>
      </c>
      <c r="T1343" s="11">
        <v>3</v>
      </c>
      <c r="U1343" s="13" t="s">
        <v>79</v>
      </c>
      <c r="V1343" s="8"/>
    </row>
    <row r="1344" spans="2:22" s="65" customFormat="1" ht="51" x14ac:dyDescent="0.2">
      <c r="B1344" s="34" t="str">
        <f t="shared" si="21"/>
        <v>2.4.1.0.00.0.0.00.00.00.00.00</v>
      </c>
      <c r="C1344" s="12" t="s">
        <v>16</v>
      </c>
      <c r="D1344" s="12" t="s">
        <v>17</v>
      </c>
      <c r="E1344" s="12" t="s">
        <v>3</v>
      </c>
      <c r="F1344" s="12" t="s">
        <v>1</v>
      </c>
      <c r="G1344" s="15" t="s">
        <v>2</v>
      </c>
      <c r="H1344" s="12" t="s">
        <v>1</v>
      </c>
      <c r="I1344" s="12">
        <v>0</v>
      </c>
      <c r="J1344" s="15" t="s">
        <v>2</v>
      </c>
      <c r="K1344" s="15" t="s">
        <v>2</v>
      </c>
      <c r="L1344" s="15" t="s">
        <v>2</v>
      </c>
      <c r="M1344" s="15" t="s">
        <v>2</v>
      </c>
      <c r="N1344" s="15" t="s">
        <v>2</v>
      </c>
      <c r="O1344" s="15" t="s">
        <v>1145</v>
      </c>
      <c r="P1344" s="8" t="s">
        <v>338</v>
      </c>
      <c r="Q1344" s="13" t="s">
        <v>22</v>
      </c>
      <c r="R1344" s="8" t="s">
        <v>896</v>
      </c>
      <c r="S1344" s="11" t="s">
        <v>970</v>
      </c>
      <c r="T1344" s="11">
        <v>3</v>
      </c>
      <c r="U1344" s="13" t="s">
        <v>79</v>
      </c>
      <c r="V1344" s="8"/>
    </row>
    <row r="1345" spans="2:22" s="65" customFormat="1" ht="51" x14ac:dyDescent="0.2">
      <c r="B1345" s="34" t="str">
        <f t="shared" si="21"/>
        <v>2.4.1.8.00.0.0.00.00.00.00.00</v>
      </c>
      <c r="C1345" s="12" t="s">
        <v>16</v>
      </c>
      <c r="D1345" s="12" t="s">
        <v>17</v>
      </c>
      <c r="E1345" s="12" t="s">
        <v>3</v>
      </c>
      <c r="F1345" s="12" t="s">
        <v>53</v>
      </c>
      <c r="G1345" s="15" t="s">
        <v>2</v>
      </c>
      <c r="H1345" s="12" t="s">
        <v>1</v>
      </c>
      <c r="I1345" s="12">
        <v>0</v>
      </c>
      <c r="J1345" s="15" t="s">
        <v>2</v>
      </c>
      <c r="K1345" s="15" t="s">
        <v>2</v>
      </c>
      <c r="L1345" s="15" t="s">
        <v>2</v>
      </c>
      <c r="M1345" s="15" t="s">
        <v>2</v>
      </c>
      <c r="N1345" s="15" t="s">
        <v>2</v>
      </c>
      <c r="O1345" s="15" t="s">
        <v>1145</v>
      </c>
      <c r="P1345" s="5" t="s">
        <v>1904</v>
      </c>
      <c r="Q1345" s="13" t="s">
        <v>22</v>
      </c>
      <c r="R1345" s="5" t="s">
        <v>1906</v>
      </c>
      <c r="S1345" s="11" t="s">
        <v>970</v>
      </c>
      <c r="T1345" s="11">
        <v>3</v>
      </c>
      <c r="U1345" s="13" t="s">
        <v>79</v>
      </c>
      <c r="V1345" s="8" t="s">
        <v>1981</v>
      </c>
    </row>
    <row r="1346" spans="2:22" s="65" customFormat="1" ht="25.5" x14ac:dyDescent="0.2">
      <c r="B1346" s="34" t="str">
        <f t="shared" si="21"/>
        <v>2.4.1.8.01.0.0.00.00.00.00.00</v>
      </c>
      <c r="C1346" s="12" t="s">
        <v>16</v>
      </c>
      <c r="D1346" s="12" t="s">
        <v>17</v>
      </c>
      <c r="E1346" s="12" t="s">
        <v>3</v>
      </c>
      <c r="F1346" s="12" t="s">
        <v>53</v>
      </c>
      <c r="G1346" s="15" t="s">
        <v>5</v>
      </c>
      <c r="H1346" s="12" t="s">
        <v>1</v>
      </c>
      <c r="I1346" s="12">
        <v>0</v>
      </c>
      <c r="J1346" s="15" t="s">
        <v>2</v>
      </c>
      <c r="K1346" s="15" t="s">
        <v>2</v>
      </c>
      <c r="L1346" s="15" t="s">
        <v>2</v>
      </c>
      <c r="M1346" s="15" t="s">
        <v>2</v>
      </c>
      <c r="N1346" s="15" t="s">
        <v>2</v>
      </c>
      <c r="O1346" s="15" t="s">
        <v>1145</v>
      </c>
      <c r="P1346" s="8" t="s">
        <v>375</v>
      </c>
      <c r="Q1346" s="13" t="s">
        <v>22</v>
      </c>
      <c r="R1346" s="8" t="s">
        <v>1057</v>
      </c>
      <c r="S1346" s="11" t="s">
        <v>970</v>
      </c>
      <c r="T1346" s="11">
        <v>3</v>
      </c>
      <c r="U1346" s="13" t="s">
        <v>79</v>
      </c>
      <c r="V1346" s="8"/>
    </row>
    <row r="1347" spans="2:22" s="65" customFormat="1" ht="25.5" x14ac:dyDescent="0.2">
      <c r="B1347" s="34" t="str">
        <f t="shared" si="21"/>
        <v>2.4.1.8.01.1.0.00.00.00.00.00</v>
      </c>
      <c r="C1347" s="12" t="s">
        <v>16</v>
      </c>
      <c r="D1347" s="12" t="s">
        <v>17</v>
      </c>
      <c r="E1347" s="12" t="s">
        <v>3</v>
      </c>
      <c r="F1347" s="12" t="s">
        <v>53</v>
      </c>
      <c r="G1347" s="15" t="s">
        <v>5</v>
      </c>
      <c r="H1347" s="12">
        <v>1</v>
      </c>
      <c r="I1347" s="12">
        <v>0</v>
      </c>
      <c r="J1347" s="15" t="s">
        <v>2</v>
      </c>
      <c r="K1347" s="15" t="s">
        <v>2</v>
      </c>
      <c r="L1347" s="15" t="s">
        <v>2</v>
      </c>
      <c r="M1347" s="15" t="s">
        <v>2</v>
      </c>
      <c r="N1347" s="15" t="s">
        <v>2</v>
      </c>
      <c r="O1347" s="15" t="s">
        <v>1145</v>
      </c>
      <c r="P1347" s="8" t="s">
        <v>375</v>
      </c>
      <c r="Q1347" s="13" t="s">
        <v>22</v>
      </c>
      <c r="R1347" s="8" t="s">
        <v>1057</v>
      </c>
      <c r="S1347" s="11" t="s">
        <v>970</v>
      </c>
      <c r="T1347" s="11">
        <v>3</v>
      </c>
      <c r="U1347" s="13" t="s">
        <v>79</v>
      </c>
      <c r="V1347" s="8"/>
    </row>
    <row r="1348" spans="2:22" ht="25.5" x14ac:dyDescent="0.2">
      <c r="B1348" s="34" t="str">
        <f t="shared" si="21"/>
        <v>2.4.1.8.01.1.1.00.00.00.00.00</v>
      </c>
      <c r="C1348" s="12" t="s">
        <v>16</v>
      </c>
      <c r="D1348" s="12" t="s">
        <v>17</v>
      </c>
      <c r="E1348" s="12" t="s">
        <v>3</v>
      </c>
      <c r="F1348" s="12" t="s">
        <v>53</v>
      </c>
      <c r="G1348" s="15" t="s">
        <v>5</v>
      </c>
      <c r="H1348" s="12">
        <v>1</v>
      </c>
      <c r="I1348" s="12" t="s">
        <v>3</v>
      </c>
      <c r="J1348" s="15" t="s">
        <v>2</v>
      </c>
      <c r="K1348" s="15" t="s">
        <v>2</v>
      </c>
      <c r="L1348" s="15" t="s">
        <v>2</v>
      </c>
      <c r="M1348" s="15" t="s">
        <v>2</v>
      </c>
      <c r="N1348" s="15" t="s">
        <v>2</v>
      </c>
      <c r="O1348" s="15" t="s">
        <v>1145</v>
      </c>
      <c r="P1348" s="8" t="s">
        <v>383</v>
      </c>
      <c r="Q1348" s="13" t="s">
        <v>23</v>
      </c>
      <c r="R1348" s="8" t="s">
        <v>1057</v>
      </c>
      <c r="S1348" s="11" t="s">
        <v>970</v>
      </c>
      <c r="T1348" s="11">
        <v>3</v>
      </c>
      <c r="U1348" s="13" t="s">
        <v>79</v>
      </c>
      <c r="V1348" s="8"/>
    </row>
    <row r="1349" spans="2:22" s="65" customFormat="1" ht="51" x14ac:dyDescent="0.2">
      <c r="B1349" s="34" t="str">
        <f t="shared" ref="B1349:B1400" si="22">C1349&amp;"."&amp;D1349&amp;"."&amp;E1349&amp;"."&amp;F1349&amp;"."&amp;G1349&amp;"."&amp;H1349&amp;"."&amp;I1349&amp;"."&amp;J1349&amp;"."&amp;K1349&amp;"."&amp;L1349&amp;"."&amp;M1349&amp;"."&amp;N1349</f>
        <v>2.4.1.8.03.0.0.00.00.00.00.00</v>
      </c>
      <c r="C1349" s="12" t="s">
        <v>16</v>
      </c>
      <c r="D1349" s="12" t="s">
        <v>17</v>
      </c>
      <c r="E1349" s="12" t="s">
        <v>3</v>
      </c>
      <c r="F1349" s="12" t="s">
        <v>53</v>
      </c>
      <c r="G1349" s="15" t="s">
        <v>7</v>
      </c>
      <c r="H1349" s="12" t="s">
        <v>1</v>
      </c>
      <c r="I1349" s="12">
        <v>0</v>
      </c>
      <c r="J1349" s="15" t="s">
        <v>2</v>
      </c>
      <c r="K1349" s="15" t="s">
        <v>2</v>
      </c>
      <c r="L1349" s="15" t="s">
        <v>2</v>
      </c>
      <c r="M1349" s="15" t="s">
        <v>2</v>
      </c>
      <c r="N1349" s="15" t="s">
        <v>2</v>
      </c>
      <c r="O1349" s="15" t="s">
        <v>1145</v>
      </c>
      <c r="P1349" s="5" t="s">
        <v>2539</v>
      </c>
      <c r="Q1349" s="13" t="s">
        <v>22</v>
      </c>
      <c r="R1349" s="5" t="s">
        <v>2537</v>
      </c>
      <c r="S1349" s="11" t="s">
        <v>970</v>
      </c>
      <c r="T1349" s="11">
        <v>3</v>
      </c>
      <c r="U1349" s="13" t="s">
        <v>2495</v>
      </c>
      <c r="V1349" s="8" t="s">
        <v>2516</v>
      </c>
    </row>
    <row r="1350" spans="2:22" s="65" customFormat="1" ht="51" x14ac:dyDescent="0.2">
      <c r="B1350" s="34" t="str">
        <f t="shared" si="22"/>
        <v>2.4.1.8.03.1.0.00.00.00.00.00</v>
      </c>
      <c r="C1350" s="12" t="s">
        <v>16</v>
      </c>
      <c r="D1350" s="12" t="s">
        <v>17</v>
      </c>
      <c r="E1350" s="12" t="s">
        <v>3</v>
      </c>
      <c r="F1350" s="12" t="s">
        <v>53</v>
      </c>
      <c r="G1350" s="15" t="s">
        <v>7</v>
      </c>
      <c r="H1350" s="12">
        <v>1</v>
      </c>
      <c r="I1350" s="12">
        <v>0</v>
      </c>
      <c r="J1350" s="15" t="s">
        <v>2</v>
      </c>
      <c r="K1350" s="15" t="s">
        <v>2</v>
      </c>
      <c r="L1350" s="15" t="s">
        <v>2</v>
      </c>
      <c r="M1350" s="15" t="s">
        <v>2</v>
      </c>
      <c r="N1350" s="15" t="s">
        <v>2</v>
      </c>
      <c r="O1350" s="15" t="s">
        <v>1145</v>
      </c>
      <c r="P1350" s="5" t="s">
        <v>1831</v>
      </c>
      <c r="Q1350" s="13" t="s">
        <v>22</v>
      </c>
      <c r="R1350" s="5" t="s">
        <v>2538</v>
      </c>
      <c r="S1350" s="11" t="s">
        <v>970</v>
      </c>
      <c r="T1350" s="11">
        <v>3</v>
      </c>
      <c r="U1350" s="13" t="s">
        <v>2495</v>
      </c>
      <c r="V1350" s="8" t="s">
        <v>2516</v>
      </c>
    </row>
    <row r="1351" spans="2:22" ht="51" x14ac:dyDescent="0.2">
      <c r="B1351" s="34" t="str">
        <f t="shared" si="22"/>
        <v>2.4.1.8.03.1.1.00.00.00.00.00</v>
      </c>
      <c r="C1351" s="12" t="s">
        <v>16</v>
      </c>
      <c r="D1351" s="12" t="s">
        <v>17</v>
      </c>
      <c r="E1351" s="12" t="s">
        <v>3</v>
      </c>
      <c r="F1351" s="12" t="s">
        <v>53</v>
      </c>
      <c r="G1351" s="15" t="s">
        <v>7</v>
      </c>
      <c r="H1351" s="12">
        <v>1</v>
      </c>
      <c r="I1351" s="12" t="s">
        <v>3</v>
      </c>
      <c r="J1351" s="15" t="s">
        <v>2</v>
      </c>
      <c r="K1351" s="15" t="s">
        <v>2</v>
      </c>
      <c r="L1351" s="15" t="s">
        <v>2</v>
      </c>
      <c r="M1351" s="15" t="s">
        <v>2</v>
      </c>
      <c r="N1351" s="15" t="s">
        <v>2</v>
      </c>
      <c r="O1351" s="15" t="s">
        <v>1145</v>
      </c>
      <c r="P1351" s="5" t="s">
        <v>2566</v>
      </c>
      <c r="Q1351" s="13" t="s">
        <v>23</v>
      </c>
      <c r="R1351" s="5" t="s">
        <v>2567</v>
      </c>
      <c r="S1351" s="11" t="s">
        <v>970</v>
      </c>
      <c r="T1351" s="11">
        <v>3</v>
      </c>
      <c r="U1351" s="13" t="s">
        <v>2495</v>
      </c>
      <c r="V1351" s="8" t="s">
        <v>2516</v>
      </c>
    </row>
    <row r="1352" spans="2:22" ht="63.75" x14ac:dyDescent="0.2">
      <c r="B1352" s="34" t="str">
        <f t="shared" si="22"/>
        <v>2.4.1.8.03.2.0.00.00.00.00.00</v>
      </c>
      <c r="C1352" s="12" t="s">
        <v>16</v>
      </c>
      <c r="D1352" s="12" t="s">
        <v>17</v>
      </c>
      <c r="E1352" s="12" t="s">
        <v>3</v>
      </c>
      <c r="F1352" s="12" t="s">
        <v>53</v>
      </c>
      <c r="G1352" s="15" t="s">
        <v>7</v>
      </c>
      <c r="H1352" s="12">
        <v>2</v>
      </c>
      <c r="I1352" s="12">
        <v>0</v>
      </c>
      <c r="J1352" s="15" t="s">
        <v>2</v>
      </c>
      <c r="K1352" s="15" t="s">
        <v>2</v>
      </c>
      <c r="L1352" s="15" t="s">
        <v>2</v>
      </c>
      <c r="M1352" s="15" t="s">
        <v>2</v>
      </c>
      <c r="N1352" s="15" t="s">
        <v>2</v>
      </c>
      <c r="O1352" s="15" t="s">
        <v>1145</v>
      </c>
      <c r="P1352" s="5" t="s">
        <v>1833</v>
      </c>
      <c r="Q1352" s="13" t="s">
        <v>22</v>
      </c>
      <c r="R1352" s="5" t="s">
        <v>2540</v>
      </c>
      <c r="S1352" s="11" t="s">
        <v>970</v>
      </c>
      <c r="T1352" s="11">
        <v>3</v>
      </c>
      <c r="U1352" s="13" t="s">
        <v>2495</v>
      </c>
      <c r="V1352" s="8" t="s">
        <v>2612</v>
      </c>
    </row>
    <row r="1353" spans="2:22" ht="63.75" x14ac:dyDescent="0.2">
      <c r="B1353" s="34" t="str">
        <f t="shared" si="22"/>
        <v>2.4.1.8.03.2.1.00.00.00.00.00</v>
      </c>
      <c r="C1353" s="12" t="s">
        <v>16</v>
      </c>
      <c r="D1353" s="12" t="s">
        <v>17</v>
      </c>
      <c r="E1353" s="12" t="s">
        <v>3</v>
      </c>
      <c r="F1353" s="12" t="s">
        <v>53</v>
      </c>
      <c r="G1353" s="15" t="s">
        <v>7</v>
      </c>
      <c r="H1353" s="12">
        <v>2</v>
      </c>
      <c r="I1353" s="12">
        <v>1</v>
      </c>
      <c r="J1353" s="15" t="s">
        <v>2</v>
      </c>
      <c r="K1353" s="15" t="s">
        <v>2</v>
      </c>
      <c r="L1353" s="15" t="s">
        <v>2</v>
      </c>
      <c r="M1353" s="15" t="s">
        <v>2</v>
      </c>
      <c r="N1353" s="15" t="s">
        <v>2</v>
      </c>
      <c r="O1353" s="15" t="s">
        <v>1145</v>
      </c>
      <c r="P1353" s="5" t="s">
        <v>2096</v>
      </c>
      <c r="Q1353" s="13" t="s">
        <v>23</v>
      </c>
      <c r="R1353" s="5" t="s">
        <v>2568</v>
      </c>
      <c r="S1353" s="11" t="s">
        <v>970</v>
      </c>
      <c r="T1353" s="11">
        <v>3</v>
      </c>
      <c r="U1353" s="13" t="s">
        <v>2495</v>
      </c>
      <c r="V1353" s="8" t="s">
        <v>2610</v>
      </c>
    </row>
    <row r="1354" spans="2:22" ht="51" x14ac:dyDescent="0.2">
      <c r="B1354" s="34" t="str">
        <f t="shared" si="22"/>
        <v>2.4.1.8.03.3.0.00.00.00.00.00</v>
      </c>
      <c r="C1354" s="12" t="s">
        <v>16</v>
      </c>
      <c r="D1354" s="12" t="s">
        <v>17</v>
      </c>
      <c r="E1354" s="12" t="s">
        <v>3</v>
      </c>
      <c r="F1354" s="12" t="s">
        <v>53</v>
      </c>
      <c r="G1354" s="15" t="s">
        <v>7</v>
      </c>
      <c r="H1354" s="12">
        <v>3</v>
      </c>
      <c r="I1354" s="12">
        <v>0</v>
      </c>
      <c r="J1354" s="15" t="s">
        <v>2</v>
      </c>
      <c r="K1354" s="15" t="s">
        <v>2</v>
      </c>
      <c r="L1354" s="15" t="s">
        <v>2</v>
      </c>
      <c r="M1354" s="15" t="s">
        <v>2</v>
      </c>
      <c r="N1354" s="15" t="s">
        <v>2</v>
      </c>
      <c r="O1354" s="15" t="s">
        <v>1145</v>
      </c>
      <c r="P1354" s="5" t="s">
        <v>1836</v>
      </c>
      <c r="Q1354" s="13" t="s">
        <v>22</v>
      </c>
      <c r="R1354" s="5" t="s">
        <v>2541</v>
      </c>
      <c r="S1354" s="11" t="s">
        <v>970</v>
      </c>
      <c r="T1354" s="11">
        <v>3</v>
      </c>
      <c r="U1354" s="13" t="s">
        <v>2495</v>
      </c>
      <c r="V1354" s="8" t="s">
        <v>2610</v>
      </c>
    </row>
    <row r="1355" spans="2:22" ht="51" x14ac:dyDescent="0.2">
      <c r="B1355" s="34" t="str">
        <f t="shared" si="22"/>
        <v>2.4.1.8.03.3.1.00.00.00.00.00</v>
      </c>
      <c r="C1355" s="12" t="s">
        <v>16</v>
      </c>
      <c r="D1355" s="12" t="s">
        <v>17</v>
      </c>
      <c r="E1355" s="12" t="s">
        <v>3</v>
      </c>
      <c r="F1355" s="12" t="s">
        <v>53</v>
      </c>
      <c r="G1355" s="15" t="s">
        <v>7</v>
      </c>
      <c r="H1355" s="12">
        <v>3</v>
      </c>
      <c r="I1355" s="12">
        <v>1</v>
      </c>
      <c r="J1355" s="15" t="s">
        <v>2</v>
      </c>
      <c r="K1355" s="15" t="s">
        <v>2</v>
      </c>
      <c r="L1355" s="15" t="s">
        <v>2</v>
      </c>
      <c r="M1355" s="15" t="s">
        <v>2</v>
      </c>
      <c r="N1355" s="15" t="s">
        <v>2</v>
      </c>
      <c r="O1355" s="15" t="s">
        <v>1145</v>
      </c>
      <c r="P1355" s="5" t="s">
        <v>1837</v>
      </c>
      <c r="Q1355" s="13" t="s">
        <v>23</v>
      </c>
      <c r="R1355" s="5" t="s">
        <v>2569</v>
      </c>
      <c r="S1355" s="11" t="s">
        <v>970</v>
      </c>
      <c r="T1355" s="11">
        <v>3</v>
      </c>
      <c r="U1355" s="13" t="s">
        <v>2495</v>
      </c>
      <c r="V1355" s="8" t="s">
        <v>2610</v>
      </c>
    </row>
    <row r="1356" spans="2:22" ht="51" x14ac:dyDescent="0.2">
      <c r="B1356" s="34" t="str">
        <f t="shared" si="22"/>
        <v>2.4.1.8.03.4.0.00.00.00.00.00</v>
      </c>
      <c r="C1356" s="12" t="s">
        <v>16</v>
      </c>
      <c r="D1356" s="12" t="s">
        <v>17</v>
      </c>
      <c r="E1356" s="12" t="s">
        <v>3</v>
      </c>
      <c r="F1356" s="12" t="s">
        <v>53</v>
      </c>
      <c r="G1356" s="15" t="s">
        <v>7</v>
      </c>
      <c r="H1356" s="12">
        <v>4</v>
      </c>
      <c r="I1356" s="12">
        <v>0</v>
      </c>
      <c r="J1356" s="15" t="s">
        <v>2</v>
      </c>
      <c r="K1356" s="15" t="s">
        <v>2</v>
      </c>
      <c r="L1356" s="15" t="s">
        <v>2</v>
      </c>
      <c r="M1356" s="15" t="s">
        <v>2</v>
      </c>
      <c r="N1356" s="15" t="s">
        <v>2</v>
      </c>
      <c r="O1356" s="15" t="s">
        <v>1145</v>
      </c>
      <c r="P1356" s="5" t="s">
        <v>1838</v>
      </c>
      <c r="Q1356" s="13" t="s">
        <v>22</v>
      </c>
      <c r="R1356" s="5" t="s">
        <v>2542</v>
      </c>
      <c r="S1356" s="11" t="s">
        <v>970</v>
      </c>
      <c r="T1356" s="11">
        <v>3</v>
      </c>
      <c r="U1356" s="13" t="s">
        <v>2495</v>
      </c>
      <c r="V1356" s="8" t="s">
        <v>2610</v>
      </c>
    </row>
    <row r="1357" spans="2:22" ht="51" x14ac:dyDescent="0.2">
      <c r="B1357" s="34" t="str">
        <f t="shared" si="22"/>
        <v>2.4.1.8.03.4.1.00.00.00.00.00</v>
      </c>
      <c r="C1357" s="12" t="s">
        <v>16</v>
      </c>
      <c r="D1357" s="12" t="s">
        <v>17</v>
      </c>
      <c r="E1357" s="12" t="s">
        <v>3</v>
      </c>
      <c r="F1357" s="12" t="s">
        <v>53</v>
      </c>
      <c r="G1357" s="15" t="s">
        <v>7</v>
      </c>
      <c r="H1357" s="12">
        <v>4</v>
      </c>
      <c r="I1357" s="12">
        <v>1</v>
      </c>
      <c r="J1357" s="15" t="s">
        <v>2</v>
      </c>
      <c r="K1357" s="15" t="s">
        <v>2</v>
      </c>
      <c r="L1357" s="15" t="s">
        <v>2</v>
      </c>
      <c r="M1357" s="15" t="s">
        <v>2</v>
      </c>
      <c r="N1357" s="15" t="s">
        <v>2</v>
      </c>
      <c r="O1357" s="15" t="s">
        <v>1145</v>
      </c>
      <c r="P1357" s="5" t="s">
        <v>2570</v>
      </c>
      <c r="Q1357" s="13" t="s">
        <v>23</v>
      </c>
      <c r="R1357" s="5" t="s">
        <v>2571</v>
      </c>
      <c r="S1357" s="11" t="s">
        <v>970</v>
      </c>
      <c r="T1357" s="11">
        <v>3</v>
      </c>
      <c r="U1357" s="13" t="s">
        <v>2495</v>
      </c>
      <c r="V1357" s="8" t="s">
        <v>2610</v>
      </c>
    </row>
    <row r="1358" spans="2:22" ht="51" x14ac:dyDescent="0.2">
      <c r="B1358" s="34" t="str">
        <f t="shared" si="22"/>
        <v>2.4.1.8.03.5.0.00.00.00.00.00</v>
      </c>
      <c r="C1358" s="12" t="s">
        <v>16</v>
      </c>
      <c r="D1358" s="12" t="s">
        <v>17</v>
      </c>
      <c r="E1358" s="12" t="s">
        <v>3</v>
      </c>
      <c r="F1358" s="12" t="s">
        <v>53</v>
      </c>
      <c r="G1358" s="15" t="s">
        <v>7</v>
      </c>
      <c r="H1358" s="12">
        <v>5</v>
      </c>
      <c r="I1358" s="12">
        <v>0</v>
      </c>
      <c r="J1358" s="15" t="s">
        <v>2</v>
      </c>
      <c r="K1358" s="15" t="s">
        <v>2</v>
      </c>
      <c r="L1358" s="15" t="s">
        <v>2</v>
      </c>
      <c r="M1358" s="15" t="s">
        <v>2</v>
      </c>
      <c r="N1358" s="15" t="s">
        <v>2</v>
      </c>
      <c r="O1358" s="15" t="s">
        <v>1145</v>
      </c>
      <c r="P1358" s="5" t="s">
        <v>1840</v>
      </c>
      <c r="Q1358" s="13" t="s">
        <v>22</v>
      </c>
      <c r="R1358" s="5" t="s">
        <v>2543</v>
      </c>
      <c r="S1358" s="11" t="s">
        <v>970</v>
      </c>
      <c r="T1358" s="11">
        <v>3</v>
      </c>
      <c r="U1358" s="13" t="s">
        <v>2495</v>
      </c>
      <c r="V1358" s="8" t="s">
        <v>2610</v>
      </c>
    </row>
    <row r="1359" spans="2:22" ht="51" x14ac:dyDescent="0.2">
      <c r="B1359" s="34" t="str">
        <f t="shared" si="22"/>
        <v>2.4.1.8.03.5.1.00.00.00.00.00</v>
      </c>
      <c r="C1359" s="12" t="s">
        <v>16</v>
      </c>
      <c r="D1359" s="12" t="s">
        <v>17</v>
      </c>
      <c r="E1359" s="12" t="s">
        <v>3</v>
      </c>
      <c r="F1359" s="12" t="s">
        <v>53</v>
      </c>
      <c r="G1359" s="15" t="s">
        <v>7</v>
      </c>
      <c r="H1359" s="12">
        <v>5</v>
      </c>
      <c r="I1359" s="12">
        <v>1</v>
      </c>
      <c r="J1359" s="15" t="s">
        <v>2</v>
      </c>
      <c r="K1359" s="15" t="s">
        <v>2</v>
      </c>
      <c r="L1359" s="15" t="s">
        <v>2</v>
      </c>
      <c r="M1359" s="15" t="s">
        <v>2</v>
      </c>
      <c r="N1359" s="15" t="s">
        <v>2</v>
      </c>
      <c r="O1359" s="15" t="s">
        <v>1145</v>
      </c>
      <c r="P1359" s="5" t="s">
        <v>2572</v>
      </c>
      <c r="Q1359" s="13" t="s">
        <v>23</v>
      </c>
      <c r="R1359" s="5" t="s">
        <v>2573</v>
      </c>
      <c r="S1359" s="11" t="s">
        <v>970</v>
      </c>
      <c r="T1359" s="11">
        <v>3</v>
      </c>
      <c r="U1359" s="13" t="s">
        <v>2495</v>
      </c>
      <c r="V1359" s="8" t="s">
        <v>2610</v>
      </c>
    </row>
    <row r="1360" spans="2:22" ht="51" x14ac:dyDescent="0.2">
      <c r="B1360" s="34" t="str">
        <f t="shared" si="22"/>
        <v>2.4.1.8.03.9.0.00.00.00.00.00</v>
      </c>
      <c r="C1360" s="12" t="s">
        <v>16</v>
      </c>
      <c r="D1360" s="12" t="s">
        <v>17</v>
      </c>
      <c r="E1360" s="12" t="s">
        <v>3</v>
      </c>
      <c r="F1360" s="12" t="s">
        <v>53</v>
      </c>
      <c r="G1360" s="15" t="s">
        <v>7</v>
      </c>
      <c r="H1360" s="12">
        <v>9</v>
      </c>
      <c r="I1360" s="12">
        <v>0</v>
      </c>
      <c r="J1360" s="15" t="s">
        <v>2</v>
      </c>
      <c r="K1360" s="15" t="s">
        <v>2</v>
      </c>
      <c r="L1360" s="15" t="s">
        <v>2</v>
      </c>
      <c r="M1360" s="15" t="s">
        <v>2</v>
      </c>
      <c r="N1360" s="15" t="s">
        <v>2</v>
      </c>
      <c r="O1360" s="15" t="s">
        <v>1145</v>
      </c>
      <c r="P1360" s="5" t="s">
        <v>1842</v>
      </c>
      <c r="Q1360" s="13" t="s">
        <v>22</v>
      </c>
      <c r="R1360" s="5" t="s">
        <v>2544</v>
      </c>
      <c r="S1360" s="11" t="s">
        <v>970</v>
      </c>
      <c r="T1360" s="11">
        <v>3</v>
      </c>
      <c r="U1360" s="13" t="s">
        <v>2495</v>
      </c>
      <c r="V1360" s="8" t="s">
        <v>2610</v>
      </c>
    </row>
    <row r="1361" spans="2:22" ht="51" x14ac:dyDescent="0.2">
      <c r="B1361" s="34" t="str">
        <f t="shared" si="22"/>
        <v>2.4.1.8.03.9.1.00.00.00.00.00</v>
      </c>
      <c r="C1361" s="12" t="s">
        <v>16</v>
      </c>
      <c r="D1361" s="12" t="s">
        <v>17</v>
      </c>
      <c r="E1361" s="12" t="s">
        <v>3</v>
      </c>
      <c r="F1361" s="12" t="s">
        <v>53</v>
      </c>
      <c r="G1361" s="15" t="s">
        <v>7</v>
      </c>
      <c r="H1361" s="12">
        <v>9</v>
      </c>
      <c r="I1361" s="12">
        <v>1</v>
      </c>
      <c r="J1361" s="15" t="s">
        <v>2</v>
      </c>
      <c r="K1361" s="15" t="s">
        <v>2</v>
      </c>
      <c r="L1361" s="15" t="s">
        <v>2</v>
      </c>
      <c r="M1361" s="15" t="s">
        <v>2</v>
      </c>
      <c r="N1361" s="15" t="s">
        <v>2</v>
      </c>
      <c r="O1361" s="15" t="s">
        <v>1145</v>
      </c>
      <c r="P1361" s="5" t="s">
        <v>2574</v>
      </c>
      <c r="Q1361" s="13" t="s">
        <v>23</v>
      </c>
      <c r="R1361" s="5" t="s">
        <v>2544</v>
      </c>
      <c r="S1361" s="11" t="s">
        <v>970</v>
      </c>
      <c r="T1361" s="11">
        <v>3</v>
      </c>
      <c r="U1361" s="13" t="s">
        <v>2495</v>
      </c>
      <c r="V1361" s="8" t="s">
        <v>2610</v>
      </c>
    </row>
    <row r="1362" spans="2:22" ht="51" x14ac:dyDescent="0.2">
      <c r="B1362" s="34" t="str">
        <f t="shared" si="22"/>
        <v>2.4.1.8.04.0.0.00.00.00.00.00</v>
      </c>
      <c r="C1362" s="12" t="s">
        <v>16</v>
      </c>
      <c r="D1362" s="12" t="s">
        <v>17</v>
      </c>
      <c r="E1362" s="12" t="s">
        <v>3</v>
      </c>
      <c r="F1362" s="12" t="s">
        <v>53</v>
      </c>
      <c r="G1362" s="11" t="s">
        <v>4</v>
      </c>
      <c r="H1362" s="12">
        <v>0</v>
      </c>
      <c r="I1362" s="12">
        <v>0</v>
      </c>
      <c r="J1362" s="15" t="s">
        <v>2</v>
      </c>
      <c r="K1362" s="15" t="s">
        <v>2</v>
      </c>
      <c r="L1362" s="15" t="s">
        <v>2</v>
      </c>
      <c r="M1362" s="15" t="s">
        <v>2</v>
      </c>
      <c r="N1362" s="15" t="s">
        <v>2</v>
      </c>
      <c r="O1362" s="15" t="s">
        <v>1145</v>
      </c>
      <c r="P1362" s="29" t="s">
        <v>1905</v>
      </c>
      <c r="Q1362" s="13" t="s">
        <v>22</v>
      </c>
      <c r="R1362" s="29" t="s">
        <v>2438</v>
      </c>
      <c r="S1362" s="11" t="s">
        <v>970</v>
      </c>
      <c r="T1362" s="11" t="s">
        <v>0</v>
      </c>
      <c r="U1362" s="13" t="s">
        <v>79</v>
      </c>
      <c r="V1362" s="8" t="s">
        <v>2593</v>
      </c>
    </row>
    <row r="1363" spans="2:22" ht="38.25" x14ac:dyDescent="0.2">
      <c r="B1363" s="34" t="str">
        <f t="shared" si="22"/>
        <v>2.4.1.8.04.1.0.00.00.00.00.00</v>
      </c>
      <c r="C1363" s="12" t="s">
        <v>16</v>
      </c>
      <c r="D1363" s="12" t="s">
        <v>17</v>
      </c>
      <c r="E1363" s="12" t="s">
        <v>3</v>
      </c>
      <c r="F1363" s="12" t="s">
        <v>53</v>
      </c>
      <c r="G1363" s="11" t="s">
        <v>4</v>
      </c>
      <c r="H1363" s="12">
        <v>1</v>
      </c>
      <c r="I1363" s="12">
        <v>0</v>
      </c>
      <c r="J1363" s="15" t="s">
        <v>2</v>
      </c>
      <c r="K1363" s="15" t="s">
        <v>2</v>
      </c>
      <c r="L1363" s="15" t="s">
        <v>2</v>
      </c>
      <c r="M1363" s="15" t="s">
        <v>2</v>
      </c>
      <c r="N1363" s="15" t="s">
        <v>2</v>
      </c>
      <c r="O1363" s="15" t="s">
        <v>1145</v>
      </c>
      <c r="P1363" s="29" t="s">
        <v>1907</v>
      </c>
      <c r="Q1363" s="13" t="s">
        <v>22</v>
      </c>
      <c r="R1363" s="29" t="s">
        <v>2439</v>
      </c>
      <c r="S1363" s="11" t="s">
        <v>970</v>
      </c>
      <c r="T1363" s="11" t="s">
        <v>0</v>
      </c>
      <c r="U1363" s="13" t="s">
        <v>79</v>
      </c>
      <c r="V1363" s="8" t="s">
        <v>2593</v>
      </c>
    </row>
    <row r="1364" spans="2:22" ht="38.25" x14ac:dyDescent="0.2">
      <c r="B1364" s="34" t="str">
        <f t="shared" si="22"/>
        <v>2.4.1.8.04.1.1.00.00.00.00.00</v>
      </c>
      <c r="C1364" s="12" t="s">
        <v>16</v>
      </c>
      <c r="D1364" s="12" t="s">
        <v>17</v>
      </c>
      <c r="E1364" s="12" t="s">
        <v>3</v>
      </c>
      <c r="F1364" s="12" t="s">
        <v>53</v>
      </c>
      <c r="G1364" s="11" t="s">
        <v>4</v>
      </c>
      <c r="H1364" s="12">
        <v>1</v>
      </c>
      <c r="I1364" s="12">
        <v>1</v>
      </c>
      <c r="J1364" s="15" t="s">
        <v>2</v>
      </c>
      <c r="K1364" s="15" t="s">
        <v>2</v>
      </c>
      <c r="L1364" s="15" t="s">
        <v>2</v>
      </c>
      <c r="M1364" s="15" t="s">
        <v>2</v>
      </c>
      <c r="N1364" s="15" t="s">
        <v>2</v>
      </c>
      <c r="O1364" s="15" t="s">
        <v>1145</v>
      </c>
      <c r="P1364" s="29" t="s">
        <v>1908</v>
      </c>
      <c r="Q1364" s="13" t="s">
        <v>23</v>
      </c>
      <c r="R1364" s="29" t="s">
        <v>2439</v>
      </c>
      <c r="S1364" s="11" t="s">
        <v>970</v>
      </c>
      <c r="T1364" s="11" t="s">
        <v>0</v>
      </c>
      <c r="U1364" s="13" t="s">
        <v>79</v>
      </c>
      <c r="V1364" s="8" t="s">
        <v>2593</v>
      </c>
    </row>
    <row r="1365" spans="2:22" ht="51" x14ac:dyDescent="0.2">
      <c r="B1365" s="34" t="str">
        <f t="shared" si="22"/>
        <v>2.4.1.8.04.2.0.00.00.00.00.00</v>
      </c>
      <c r="C1365" s="12" t="s">
        <v>16</v>
      </c>
      <c r="D1365" s="12" t="s">
        <v>17</v>
      </c>
      <c r="E1365" s="12" t="s">
        <v>3</v>
      </c>
      <c r="F1365" s="12" t="s">
        <v>53</v>
      </c>
      <c r="G1365" s="11" t="s">
        <v>4</v>
      </c>
      <c r="H1365" s="12">
        <v>2</v>
      </c>
      <c r="I1365" s="12">
        <v>0</v>
      </c>
      <c r="J1365" s="15" t="s">
        <v>2</v>
      </c>
      <c r="K1365" s="15" t="s">
        <v>2</v>
      </c>
      <c r="L1365" s="15" t="s">
        <v>2</v>
      </c>
      <c r="M1365" s="15" t="s">
        <v>2</v>
      </c>
      <c r="N1365" s="15" t="s">
        <v>2</v>
      </c>
      <c r="O1365" s="15" t="s">
        <v>1145</v>
      </c>
      <c r="P1365" s="29" t="s">
        <v>1909</v>
      </c>
      <c r="Q1365" s="13" t="s">
        <v>22</v>
      </c>
      <c r="R1365" s="29" t="s">
        <v>2440</v>
      </c>
      <c r="S1365" s="11" t="s">
        <v>970</v>
      </c>
      <c r="T1365" s="11" t="s">
        <v>0</v>
      </c>
      <c r="U1365" s="13" t="s">
        <v>79</v>
      </c>
      <c r="V1365" s="8" t="s">
        <v>2593</v>
      </c>
    </row>
    <row r="1366" spans="2:22" ht="51" x14ac:dyDescent="0.2">
      <c r="B1366" s="34" t="str">
        <f t="shared" si="22"/>
        <v>2.4.1.8.04.2.1.00.00.00.00.00</v>
      </c>
      <c r="C1366" s="12" t="s">
        <v>16</v>
      </c>
      <c r="D1366" s="12" t="s">
        <v>17</v>
      </c>
      <c r="E1366" s="12" t="s">
        <v>3</v>
      </c>
      <c r="F1366" s="12" t="s">
        <v>53</v>
      </c>
      <c r="G1366" s="11" t="s">
        <v>4</v>
      </c>
      <c r="H1366" s="12">
        <v>2</v>
      </c>
      <c r="I1366" s="12">
        <v>1</v>
      </c>
      <c r="J1366" s="15" t="s">
        <v>2</v>
      </c>
      <c r="K1366" s="15" t="s">
        <v>2</v>
      </c>
      <c r="L1366" s="15" t="s">
        <v>2</v>
      </c>
      <c r="M1366" s="15" t="s">
        <v>2</v>
      </c>
      <c r="N1366" s="15" t="s">
        <v>2</v>
      </c>
      <c r="O1366" s="15" t="s">
        <v>1145</v>
      </c>
      <c r="P1366" s="29" t="s">
        <v>1911</v>
      </c>
      <c r="Q1366" s="13" t="s">
        <v>23</v>
      </c>
      <c r="R1366" s="29" t="s">
        <v>2440</v>
      </c>
      <c r="S1366" s="11" t="s">
        <v>970</v>
      </c>
      <c r="T1366" s="11" t="s">
        <v>0</v>
      </c>
      <c r="U1366" s="13" t="s">
        <v>79</v>
      </c>
      <c r="V1366" s="8" t="s">
        <v>2593</v>
      </c>
    </row>
    <row r="1367" spans="2:22" ht="51" x14ac:dyDescent="0.2">
      <c r="B1367" s="34" t="str">
        <f t="shared" si="22"/>
        <v>2.4.1.8.04.3.0.00.00.00.00.00</v>
      </c>
      <c r="C1367" s="12" t="s">
        <v>16</v>
      </c>
      <c r="D1367" s="12" t="s">
        <v>17</v>
      </c>
      <c r="E1367" s="12" t="s">
        <v>3</v>
      </c>
      <c r="F1367" s="12" t="s">
        <v>53</v>
      </c>
      <c r="G1367" s="11" t="s">
        <v>4</v>
      </c>
      <c r="H1367" s="12">
        <v>3</v>
      </c>
      <c r="I1367" s="12">
        <v>0</v>
      </c>
      <c r="J1367" s="15" t="s">
        <v>2</v>
      </c>
      <c r="K1367" s="15" t="s">
        <v>2</v>
      </c>
      <c r="L1367" s="15" t="s">
        <v>2</v>
      </c>
      <c r="M1367" s="15" t="s">
        <v>2</v>
      </c>
      <c r="N1367" s="15" t="s">
        <v>2</v>
      </c>
      <c r="O1367" s="15" t="s">
        <v>1145</v>
      </c>
      <c r="P1367" s="29" t="s">
        <v>1912</v>
      </c>
      <c r="Q1367" s="13" t="s">
        <v>22</v>
      </c>
      <c r="R1367" s="29" t="s">
        <v>2441</v>
      </c>
      <c r="S1367" s="11" t="s">
        <v>970</v>
      </c>
      <c r="T1367" s="11" t="s">
        <v>0</v>
      </c>
      <c r="U1367" s="13" t="s">
        <v>79</v>
      </c>
      <c r="V1367" s="8" t="s">
        <v>2593</v>
      </c>
    </row>
    <row r="1368" spans="2:22" ht="51" x14ac:dyDescent="0.2">
      <c r="B1368" s="34" t="str">
        <f t="shared" si="22"/>
        <v>2.4.1.8.04.3.1.00.00.00.00.00</v>
      </c>
      <c r="C1368" s="12" t="s">
        <v>16</v>
      </c>
      <c r="D1368" s="12" t="s">
        <v>17</v>
      </c>
      <c r="E1368" s="12" t="s">
        <v>3</v>
      </c>
      <c r="F1368" s="12" t="s">
        <v>53</v>
      </c>
      <c r="G1368" s="11" t="s">
        <v>4</v>
      </c>
      <c r="H1368" s="12">
        <v>3</v>
      </c>
      <c r="I1368" s="12">
        <v>1</v>
      </c>
      <c r="J1368" s="15" t="s">
        <v>2</v>
      </c>
      <c r="K1368" s="15" t="s">
        <v>2</v>
      </c>
      <c r="L1368" s="15" t="s">
        <v>2</v>
      </c>
      <c r="M1368" s="15" t="s">
        <v>2</v>
      </c>
      <c r="N1368" s="15" t="s">
        <v>2</v>
      </c>
      <c r="O1368" s="15" t="s">
        <v>1145</v>
      </c>
      <c r="P1368" s="29" t="s">
        <v>1914</v>
      </c>
      <c r="Q1368" s="13" t="s">
        <v>23</v>
      </c>
      <c r="R1368" s="29" t="s">
        <v>2441</v>
      </c>
      <c r="S1368" s="11" t="s">
        <v>970</v>
      </c>
      <c r="T1368" s="11" t="s">
        <v>0</v>
      </c>
      <c r="U1368" s="13" t="s">
        <v>79</v>
      </c>
      <c r="V1368" s="8" t="s">
        <v>2593</v>
      </c>
    </row>
    <row r="1369" spans="2:22" ht="51" x14ac:dyDescent="0.2">
      <c r="B1369" s="34" t="str">
        <f t="shared" si="22"/>
        <v>2.4.1.8.04.4.0.00.00.00.00.00</v>
      </c>
      <c r="C1369" s="12" t="s">
        <v>16</v>
      </c>
      <c r="D1369" s="12" t="s">
        <v>17</v>
      </c>
      <c r="E1369" s="12" t="s">
        <v>3</v>
      </c>
      <c r="F1369" s="12" t="s">
        <v>53</v>
      </c>
      <c r="G1369" s="11" t="s">
        <v>4</v>
      </c>
      <c r="H1369" s="12">
        <v>4</v>
      </c>
      <c r="I1369" s="12">
        <v>0</v>
      </c>
      <c r="J1369" s="15" t="s">
        <v>2</v>
      </c>
      <c r="K1369" s="15" t="s">
        <v>2</v>
      </c>
      <c r="L1369" s="15" t="s">
        <v>2</v>
      </c>
      <c r="M1369" s="15" t="s">
        <v>2</v>
      </c>
      <c r="N1369" s="15" t="s">
        <v>2</v>
      </c>
      <c r="O1369" s="15" t="s">
        <v>1145</v>
      </c>
      <c r="P1369" s="29" t="s">
        <v>1915</v>
      </c>
      <c r="Q1369" s="13" t="s">
        <v>22</v>
      </c>
      <c r="R1369" s="29" t="s">
        <v>2442</v>
      </c>
      <c r="S1369" s="11" t="s">
        <v>970</v>
      </c>
      <c r="T1369" s="11" t="s">
        <v>0</v>
      </c>
      <c r="U1369" s="13" t="s">
        <v>79</v>
      </c>
      <c r="V1369" s="8" t="s">
        <v>2593</v>
      </c>
    </row>
    <row r="1370" spans="2:22" ht="51" x14ac:dyDescent="0.2">
      <c r="B1370" s="34" t="str">
        <f t="shared" si="22"/>
        <v>2.4.1.8.04.4.1.00.00.00.00.00</v>
      </c>
      <c r="C1370" s="12" t="s">
        <v>16</v>
      </c>
      <c r="D1370" s="12" t="s">
        <v>17</v>
      </c>
      <c r="E1370" s="12" t="s">
        <v>3</v>
      </c>
      <c r="F1370" s="12" t="s">
        <v>53</v>
      </c>
      <c r="G1370" s="11" t="s">
        <v>4</v>
      </c>
      <c r="H1370" s="12">
        <v>4</v>
      </c>
      <c r="I1370" s="12">
        <v>1</v>
      </c>
      <c r="J1370" s="15" t="s">
        <v>2</v>
      </c>
      <c r="K1370" s="15" t="s">
        <v>2</v>
      </c>
      <c r="L1370" s="15" t="s">
        <v>2</v>
      </c>
      <c r="M1370" s="15" t="s">
        <v>2</v>
      </c>
      <c r="N1370" s="15" t="s">
        <v>2</v>
      </c>
      <c r="O1370" s="15" t="s">
        <v>1145</v>
      </c>
      <c r="P1370" s="29" t="s">
        <v>1916</v>
      </c>
      <c r="Q1370" s="13" t="s">
        <v>23</v>
      </c>
      <c r="R1370" s="29" t="s">
        <v>2442</v>
      </c>
      <c r="S1370" s="11" t="s">
        <v>970</v>
      </c>
      <c r="T1370" s="11" t="s">
        <v>0</v>
      </c>
      <c r="U1370" s="13" t="s">
        <v>79</v>
      </c>
      <c r="V1370" s="8" t="s">
        <v>2593</v>
      </c>
    </row>
    <row r="1371" spans="2:22" ht="38.25" x14ac:dyDescent="0.2">
      <c r="B1371" s="34" t="str">
        <f t="shared" si="22"/>
        <v>2.4.1.8.04.5.0.00.00.00.00.00</v>
      </c>
      <c r="C1371" s="12" t="s">
        <v>16</v>
      </c>
      <c r="D1371" s="12" t="s">
        <v>17</v>
      </c>
      <c r="E1371" s="12" t="s">
        <v>3</v>
      </c>
      <c r="F1371" s="12" t="s">
        <v>53</v>
      </c>
      <c r="G1371" s="11" t="s">
        <v>4</v>
      </c>
      <c r="H1371" s="12">
        <v>5</v>
      </c>
      <c r="I1371" s="12">
        <v>0</v>
      </c>
      <c r="J1371" s="15" t="s">
        <v>2</v>
      </c>
      <c r="K1371" s="15" t="s">
        <v>2</v>
      </c>
      <c r="L1371" s="15" t="s">
        <v>2</v>
      </c>
      <c r="M1371" s="15" t="s">
        <v>2</v>
      </c>
      <c r="N1371" s="15" t="s">
        <v>2</v>
      </c>
      <c r="O1371" s="15" t="s">
        <v>1145</v>
      </c>
      <c r="P1371" s="29" t="s">
        <v>1918</v>
      </c>
      <c r="Q1371" s="13" t="s">
        <v>22</v>
      </c>
      <c r="R1371" s="29" t="s">
        <v>2443</v>
      </c>
      <c r="S1371" s="11" t="s">
        <v>970</v>
      </c>
      <c r="T1371" s="11" t="s">
        <v>0</v>
      </c>
      <c r="U1371" s="13" t="s">
        <v>79</v>
      </c>
      <c r="V1371" s="8" t="s">
        <v>2593</v>
      </c>
    </row>
    <row r="1372" spans="2:22" ht="38.25" x14ac:dyDescent="0.2">
      <c r="B1372" s="34" t="str">
        <f t="shared" si="22"/>
        <v>2.4.1.8.04.5.1.00.00.00.00.00</v>
      </c>
      <c r="C1372" s="12" t="s">
        <v>16</v>
      </c>
      <c r="D1372" s="12" t="s">
        <v>17</v>
      </c>
      <c r="E1372" s="12" t="s">
        <v>3</v>
      </c>
      <c r="F1372" s="12" t="s">
        <v>53</v>
      </c>
      <c r="G1372" s="11" t="s">
        <v>4</v>
      </c>
      <c r="H1372" s="12">
        <v>5</v>
      </c>
      <c r="I1372" s="12">
        <v>1</v>
      </c>
      <c r="J1372" s="15" t="s">
        <v>2</v>
      </c>
      <c r="K1372" s="15" t="s">
        <v>2</v>
      </c>
      <c r="L1372" s="15" t="s">
        <v>2</v>
      </c>
      <c r="M1372" s="15" t="s">
        <v>2</v>
      </c>
      <c r="N1372" s="15" t="s">
        <v>2</v>
      </c>
      <c r="O1372" s="15" t="s">
        <v>1145</v>
      </c>
      <c r="P1372" s="29" t="s">
        <v>2437</v>
      </c>
      <c r="Q1372" s="13" t="s">
        <v>23</v>
      </c>
      <c r="R1372" s="29" t="s">
        <v>2443</v>
      </c>
      <c r="S1372" s="11" t="s">
        <v>970</v>
      </c>
      <c r="T1372" s="11" t="s">
        <v>0</v>
      </c>
      <c r="U1372" s="13" t="s">
        <v>79</v>
      </c>
      <c r="V1372" s="8" t="s">
        <v>2593</v>
      </c>
    </row>
    <row r="1373" spans="2:22" ht="38.25" x14ac:dyDescent="0.2">
      <c r="B1373" s="34" t="str">
        <f t="shared" si="22"/>
        <v>2.4.1.8.04.6.0.00.00.00.00.00</v>
      </c>
      <c r="C1373" s="12" t="s">
        <v>16</v>
      </c>
      <c r="D1373" s="12" t="s">
        <v>17</v>
      </c>
      <c r="E1373" s="12" t="s">
        <v>3</v>
      </c>
      <c r="F1373" s="12" t="s">
        <v>53</v>
      </c>
      <c r="G1373" s="11" t="s">
        <v>4</v>
      </c>
      <c r="H1373" s="12">
        <v>6</v>
      </c>
      <c r="I1373" s="12">
        <v>0</v>
      </c>
      <c r="J1373" s="15" t="s">
        <v>2</v>
      </c>
      <c r="K1373" s="15" t="s">
        <v>2</v>
      </c>
      <c r="L1373" s="15" t="s">
        <v>2</v>
      </c>
      <c r="M1373" s="15" t="s">
        <v>2</v>
      </c>
      <c r="N1373" s="15" t="s">
        <v>2</v>
      </c>
      <c r="O1373" s="15" t="s">
        <v>1145</v>
      </c>
      <c r="P1373" s="29" t="s">
        <v>1920</v>
      </c>
      <c r="Q1373" s="13" t="s">
        <v>22</v>
      </c>
      <c r="R1373" s="29" t="s">
        <v>2444</v>
      </c>
      <c r="S1373" s="11" t="s">
        <v>970</v>
      </c>
      <c r="T1373" s="11" t="s">
        <v>0</v>
      </c>
      <c r="U1373" s="13" t="s">
        <v>79</v>
      </c>
      <c r="V1373" s="8" t="s">
        <v>2593</v>
      </c>
    </row>
    <row r="1374" spans="2:22" ht="38.25" x14ac:dyDescent="0.2">
      <c r="B1374" s="34" t="str">
        <f t="shared" si="22"/>
        <v>2.4.1.8.04.6.1.00.00.00.00.00</v>
      </c>
      <c r="C1374" s="12" t="s">
        <v>16</v>
      </c>
      <c r="D1374" s="12" t="s">
        <v>17</v>
      </c>
      <c r="E1374" s="12" t="s">
        <v>3</v>
      </c>
      <c r="F1374" s="12" t="s">
        <v>53</v>
      </c>
      <c r="G1374" s="11" t="s">
        <v>4</v>
      </c>
      <c r="H1374" s="12">
        <v>6</v>
      </c>
      <c r="I1374" s="12">
        <v>1</v>
      </c>
      <c r="J1374" s="15" t="s">
        <v>2</v>
      </c>
      <c r="K1374" s="15" t="s">
        <v>2</v>
      </c>
      <c r="L1374" s="15" t="s">
        <v>2</v>
      </c>
      <c r="M1374" s="15" t="s">
        <v>2</v>
      </c>
      <c r="N1374" s="15" t="s">
        <v>2</v>
      </c>
      <c r="O1374" s="15" t="s">
        <v>1145</v>
      </c>
      <c r="P1374" s="29" t="s">
        <v>1925</v>
      </c>
      <c r="Q1374" s="13" t="s">
        <v>23</v>
      </c>
      <c r="R1374" s="29" t="s">
        <v>2444</v>
      </c>
      <c r="S1374" s="11" t="s">
        <v>970</v>
      </c>
      <c r="T1374" s="11" t="s">
        <v>0</v>
      </c>
      <c r="U1374" s="13" t="s">
        <v>79</v>
      </c>
      <c r="V1374" s="8" t="s">
        <v>2593</v>
      </c>
    </row>
    <row r="1375" spans="2:22" s="65" customFormat="1" ht="25.5" x14ac:dyDescent="0.2">
      <c r="B1375" s="34" t="str">
        <f t="shared" si="22"/>
        <v>2.4.1.8.05.0.0.00.00.00.00.00</v>
      </c>
      <c r="C1375" s="12" t="s">
        <v>16</v>
      </c>
      <c r="D1375" s="12" t="s">
        <v>17</v>
      </c>
      <c r="E1375" s="12" t="s">
        <v>3</v>
      </c>
      <c r="F1375" s="12" t="s">
        <v>53</v>
      </c>
      <c r="G1375" s="15" t="s">
        <v>10</v>
      </c>
      <c r="H1375" s="12" t="s">
        <v>1</v>
      </c>
      <c r="I1375" s="12">
        <v>0</v>
      </c>
      <c r="J1375" s="15" t="s">
        <v>2</v>
      </c>
      <c r="K1375" s="15" t="s">
        <v>2</v>
      </c>
      <c r="L1375" s="15" t="s">
        <v>2</v>
      </c>
      <c r="M1375" s="15" t="s">
        <v>2</v>
      </c>
      <c r="N1375" s="15" t="s">
        <v>2</v>
      </c>
      <c r="O1375" s="15" t="s">
        <v>1145</v>
      </c>
      <c r="P1375" s="8" t="s">
        <v>590</v>
      </c>
      <c r="Q1375" s="13" t="s">
        <v>22</v>
      </c>
      <c r="R1375" s="8" t="s">
        <v>897</v>
      </c>
      <c r="S1375" s="11" t="s">
        <v>970</v>
      </c>
      <c r="T1375" s="11">
        <v>3</v>
      </c>
      <c r="U1375" s="13" t="s">
        <v>79</v>
      </c>
      <c r="V1375" s="8"/>
    </row>
    <row r="1376" spans="2:22" s="65" customFormat="1" ht="25.5" x14ac:dyDescent="0.2">
      <c r="B1376" s="34" t="str">
        <f t="shared" si="22"/>
        <v>2.4.1.8.05.1.0.00.00.00.00.00</v>
      </c>
      <c r="C1376" s="12" t="s">
        <v>16</v>
      </c>
      <c r="D1376" s="12" t="s">
        <v>17</v>
      </c>
      <c r="E1376" s="12" t="s">
        <v>3</v>
      </c>
      <c r="F1376" s="12" t="s">
        <v>53</v>
      </c>
      <c r="G1376" s="15" t="s">
        <v>10</v>
      </c>
      <c r="H1376" s="12">
        <v>1</v>
      </c>
      <c r="I1376" s="12">
        <v>0</v>
      </c>
      <c r="J1376" s="15" t="s">
        <v>2</v>
      </c>
      <c r="K1376" s="15" t="s">
        <v>2</v>
      </c>
      <c r="L1376" s="15" t="s">
        <v>2</v>
      </c>
      <c r="M1376" s="15" t="s">
        <v>2</v>
      </c>
      <c r="N1376" s="15" t="s">
        <v>2</v>
      </c>
      <c r="O1376" s="15" t="s">
        <v>1145</v>
      </c>
      <c r="P1376" s="8" t="s">
        <v>590</v>
      </c>
      <c r="Q1376" s="13" t="s">
        <v>22</v>
      </c>
      <c r="R1376" s="8" t="s">
        <v>897</v>
      </c>
      <c r="S1376" s="11" t="s">
        <v>970</v>
      </c>
      <c r="T1376" s="11">
        <v>3</v>
      </c>
      <c r="U1376" s="13" t="s">
        <v>79</v>
      </c>
      <c r="V1376" s="8"/>
    </row>
    <row r="1377" spans="2:22" ht="25.5" x14ac:dyDescent="0.2">
      <c r="B1377" s="34" t="str">
        <f t="shared" si="22"/>
        <v>2.4.1.8.05.1.1.00.00.00.00.00</v>
      </c>
      <c r="C1377" s="12" t="s">
        <v>16</v>
      </c>
      <c r="D1377" s="12" t="s">
        <v>17</v>
      </c>
      <c r="E1377" s="12" t="s">
        <v>3</v>
      </c>
      <c r="F1377" s="12" t="s">
        <v>53</v>
      </c>
      <c r="G1377" s="15" t="s">
        <v>10</v>
      </c>
      <c r="H1377" s="12">
        <v>1</v>
      </c>
      <c r="I1377" s="12" t="s">
        <v>3</v>
      </c>
      <c r="J1377" s="15" t="s">
        <v>2</v>
      </c>
      <c r="K1377" s="15" t="s">
        <v>2</v>
      </c>
      <c r="L1377" s="15" t="s">
        <v>2</v>
      </c>
      <c r="M1377" s="15" t="s">
        <v>2</v>
      </c>
      <c r="N1377" s="15" t="s">
        <v>2</v>
      </c>
      <c r="O1377" s="15" t="s">
        <v>1145</v>
      </c>
      <c r="P1377" s="8" t="s">
        <v>591</v>
      </c>
      <c r="Q1377" s="13" t="s">
        <v>23</v>
      </c>
      <c r="R1377" s="8" t="s">
        <v>897</v>
      </c>
      <c r="S1377" s="11" t="s">
        <v>970</v>
      </c>
      <c r="T1377" s="11">
        <v>3</v>
      </c>
      <c r="U1377" s="13" t="s">
        <v>79</v>
      </c>
      <c r="V1377" s="8"/>
    </row>
    <row r="1378" spans="2:22" s="65" customFormat="1" ht="38.25" x14ac:dyDescent="0.2">
      <c r="B1378" s="34" t="str">
        <f t="shared" si="22"/>
        <v>2.4.1.8.08.0.0.00.00.00.00.00</v>
      </c>
      <c r="C1378" s="12" t="s">
        <v>16</v>
      </c>
      <c r="D1378" s="12" t="s">
        <v>17</v>
      </c>
      <c r="E1378" s="12" t="s">
        <v>3</v>
      </c>
      <c r="F1378" s="12" t="s">
        <v>53</v>
      </c>
      <c r="G1378" s="15" t="s">
        <v>12</v>
      </c>
      <c r="H1378" s="12">
        <v>0</v>
      </c>
      <c r="I1378" s="12">
        <v>0</v>
      </c>
      <c r="J1378" s="15" t="s">
        <v>2</v>
      </c>
      <c r="K1378" s="15" t="s">
        <v>2</v>
      </c>
      <c r="L1378" s="15" t="s">
        <v>2</v>
      </c>
      <c r="M1378" s="15" t="s">
        <v>2</v>
      </c>
      <c r="N1378" s="15" t="s">
        <v>2</v>
      </c>
      <c r="O1378" s="15" t="s">
        <v>1145</v>
      </c>
      <c r="P1378" s="8" t="s">
        <v>1089</v>
      </c>
      <c r="Q1378" s="13" t="s">
        <v>22</v>
      </c>
      <c r="R1378" s="8" t="s">
        <v>2545</v>
      </c>
      <c r="S1378" s="11" t="s">
        <v>970</v>
      </c>
      <c r="T1378" s="11">
        <v>3</v>
      </c>
      <c r="U1378" s="13" t="s">
        <v>79</v>
      </c>
      <c r="V1378" s="8"/>
    </row>
    <row r="1379" spans="2:22" s="65" customFormat="1" ht="38.25" x14ac:dyDescent="0.2">
      <c r="B1379" s="34" t="str">
        <f t="shared" si="22"/>
        <v>2.4.1.8.08.1.0.00.00.00.00.00</v>
      </c>
      <c r="C1379" s="12" t="s">
        <v>16</v>
      </c>
      <c r="D1379" s="12" t="s">
        <v>17</v>
      </c>
      <c r="E1379" s="12" t="s">
        <v>3</v>
      </c>
      <c r="F1379" s="12" t="s">
        <v>53</v>
      </c>
      <c r="G1379" s="15" t="s">
        <v>12</v>
      </c>
      <c r="H1379" s="12">
        <v>1</v>
      </c>
      <c r="I1379" s="12">
        <v>0</v>
      </c>
      <c r="J1379" s="15" t="s">
        <v>2</v>
      </c>
      <c r="K1379" s="15" t="s">
        <v>2</v>
      </c>
      <c r="L1379" s="15" t="s">
        <v>2</v>
      </c>
      <c r="M1379" s="15" t="s">
        <v>2</v>
      </c>
      <c r="N1379" s="15" t="s">
        <v>2</v>
      </c>
      <c r="O1379" s="15" t="s">
        <v>1145</v>
      </c>
      <c r="P1379" s="8" t="s">
        <v>1089</v>
      </c>
      <c r="Q1379" s="328" t="s">
        <v>22</v>
      </c>
      <c r="R1379" s="8" t="s">
        <v>1121</v>
      </c>
      <c r="S1379" s="11" t="s">
        <v>970</v>
      </c>
      <c r="T1379" s="11">
        <v>3</v>
      </c>
      <c r="U1379" s="13" t="s">
        <v>2796</v>
      </c>
      <c r="V1379" s="8" t="s">
        <v>2797</v>
      </c>
    </row>
    <row r="1380" spans="2:22" ht="38.25" x14ac:dyDescent="0.2">
      <c r="B1380" s="34" t="str">
        <f t="shared" si="22"/>
        <v>2.4.1.8.08.1.1.00.00.00.00.00</v>
      </c>
      <c r="C1380" s="12" t="s">
        <v>16</v>
      </c>
      <c r="D1380" s="12" t="s">
        <v>17</v>
      </c>
      <c r="E1380" s="12" t="s">
        <v>3</v>
      </c>
      <c r="F1380" s="12" t="s">
        <v>53</v>
      </c>
      <c r="G1380" s="15" t="s">
        <v>12</v>
      </c>
      <c r="H1380" s="12">
        <v>1</v>
      </c>
      <c r="I1380" s="12" t="s">
        <v>3</v>
      </c>
      <c r="J1380" s="15" t="s">
        <v>2</v>
      </c>
      <c r="K1380" s="15" t="s">
        <v>2</v>
      </c>
      <c r="L1380" s="15" t="s">
        <v>2</v>
      </c>
      <c r="M1380" s="15" t="s">
        <v>2</v>
      </c>
      <c r="N1380" s="15" t="s">
        <v>2</v>
      </c>
      <c r="O1380" s="15" t="s">
        <v>1145</v>
      </c>
      <c r="P1380" s="8" t="s">
        <v>1112</v>
      </c>
      <c r="Q1380" s="13" t="s">
        <v>23</v>
      </c>
      <c r="R1380" s="8" t="s">
        <v>1121</v>
      </c>
      <c r="S1380" s="11" t="s">
        <v>970</v>
      </c>
      <c r="T1380" s="11">
        <v>3</v>
      </c>
      <c r="U1380" s="13" t="s">
        <v>79</v>
      </c>
      <c r="V1380" s="8"/>
    </row>
    <row r="1381" spans="2:22" s="65" customFormat="1" ht="76.5" x14ac:dyDescent="0.2">
      <c r="B1381" s="34" t="str">
        <f t="shared" si="22"/>
        <v>2.4.1.8.10.0.0.00.00.00.00.00</v>
      </c>
      <c r="C1381" s="12" t="s">
        <v>16</v>
      </c>
      <c r="D1381" s="12" t="s">
        <v>17</v>
      </c>
      <c r="E1381" s="12" t="s">
        <v>3</v>
      </c>
      <c r="F1381" s="12" t="s">
        <v>53</v>
      </c>
      <c r="G1381" s="15" t="s">
        <v>14</v>
      </c>
      <c r="H1381" s="12" t="s">
        <v>1</v>
      </c>
      <c r="I1381" s="12">
        <v>0</v>
      </c>
      <c r="J1381" s="15" t="s">
        <v>2</v>
      </c>
      <c r="K1381" s="15" t="s">
        <v>2</v>
      </c>
      <c r="L1381" s="15" t="s">
        <v>2</v>
      </c>
      <c r="M1381" s="15" t="s">
        <v>2</v>
      </c>
      <c r="N1381" s="15" t="s">
        <v>2</v>
      </c>
      <c r="O1381" s="15" t="s">
        <v>1145</v>
      </c>
      <c r="P1381" s="8" t="s">
        <v>592</v>
      </c>
      <c r="Q1381" s="13" t="s">
        <v>22</v>
      </c>
      <c r="R1381" s="8" t="s">
        <v>898</v>
      </c>
      <c r="S1381" s="11" t="s">
        <v>970</v>
      </c>
      <c r="T1381" s="11">
        <v>3</v>
      </c>
      <c r="U1381" s="13" t="s">
        <v>79</v>
      </c>
      <c r="V1381" s="8"/>
    </row>
    <row r="1382" spans="2:22" s="65" customFormat="1" ht="38.25" x14ac:dyDescent="0.2">
      <c r="B1382" s="34" t="str">
        <f t="shared" si="22"/>
        <v>2.4.1.8.10.1.0.00.00.00.00.00</v>
      </c>
      <c r="C1382" s="12" t="s">
        <v>16</v>
      </c>
      <c r="D1382" s="12" t="s">
        <v>17</v>
      </c>
      <c r="E1382" s="12" t="s">
        <v>3</v>
      </c>
      <c r="F1382" s="12" t="s">
        <v>53</v>
      </c>
      <c r="G1382" s="15" t="s">
        <v>14</v>
      </c>
      <c r="H1382" s="12">
        <v>1</v>
      </c>
      <c r="I1382" s="12">
        <v>0</v>
      </c>
      <c r="J1382" s="15" t="s">
        <v>2</v>
      </c>
      <c r="K1382" s="15" t="s">
        <v>2</v>
      </c>
      <c r="L1382" s="15" t="s">
        <v>2</v>
      </c>
      <c r="M1382" s="15" t="s">
        <v>2</v>
      </c>
      <c r="N1382" s="15" t="s">
        <v>2</v>
      </c>
      <c r="O1382" s="15" t="s">
        <v>1145</v>
      </c>
      <c r="P1382" s="8" t="s">
        <v>593</v>
      </c>
      <c r="Q1382" s="13" t="s">
        <v>22</v>
      </c>
      <c r="R1382" s="8" t="s">
        <v>899</v>
      </c>
      <c r="S1382" s="11" t="s">
        <v>970</v>
      </c>
      <c r="T1382" s="11">
        <v>3</v>
      </c>
      <c r="U1382" s="13" t="s">
        <v>79</v>
      </c>
      <c r="V1382" s="8"/>
    </row>
    <row r="1383" spans="2:22" ht="38.25" x14ac:dyDescent="0.2">
      <c r="B1383" s="34" t="str">
        <f t="shared" si="22"/>
        <v>2.4.1.8.10.1.1.00.00.00.00.00</v>
      </c>
      <c r="C1383" s="12" t="s">
        <v>16</v>
      </c>
      <c r="D1383" s="12" t="s">
        <v>17</v>
      </c>
      <c r="E1383" s="12" t="s">
        <v>3</v>
      </c>
      <c r="F1383" s="12" t="s">
        <v>53</v>
      </c>
      <c r="G1383" s="15" t="s">
        <v>14</v>
      </c>
      <c r="H1383" s="12">
        <v>1</v>
      </c>
      <c r="I1383" s="12" t="s">
        <v>3</v>
      </c>
      <c r="J1383" s="15" t="s">
        <v>2</v>
      </c>
      <c r="K1383" s="15" t="s">
        <v>2</v>
      </c>
      <c r="L1383" s="15" t="s">
        <v>2</v>
      </c>
      <c r="M1383" s="15" t="s">
        <v>2</v>
      </c>
      <c r="N1383" s="15" t="s">
        <v>2</v>
      </c>
      <c r="O1383" s="15" t="s">
        <v>1145</v>
      </c>
      <c r="P1383" s="8" t="s">
        <v>594</v>
      </c>
      <c r="Q1383" s="13" t="s">
        <v>23</v>
      </c>
      <c r="R1383" s="8" t="s">
        <v>899</v>
      </c>
      <c r="S1383" s="11" t="s">
        <v>970</v>
      </c>
      <c r="T1383" s="11">
        <v>3</v>
      </c>
      <c r="U1383" s="13" t="s">
        <v>79</v>
      </c>
      <c r="V1383" s="8"/>
    </row>
    <row r="1384" spans="2:22" s="65" customFormat="1" ht="38.25" x14ac:dyDescent="0.2">
      <c r="B1384" s="34" t="str">
        <f t="shared" si="22"/>
        <v>2.4.1.8.10.2.0.00.00.00.00.00</v>
      </c>
      <c r="C1384" s="12" t="s">
        <v>16</v>
      </c>
      <c r="D1384" s="12" t="s">
        <v>17</v>
      </c>
      <c r="E1384" s="12" t="s">
        <v>3</v>
      </c>
      <c r="F1384" s="12" t="s">
        <v>53</v>
      </c>
      <c r="G1384" s="15" t="s">
        <v>14</v>
      </c>
      <c r="H1384" s="12">
        <v>2</v>
      </c>
      <c r="I1384" s="12">
        <v>0</v>
      </c>
      <c r="J1384" s="15" t="s">
        <v>2</v>
      </c>
      <c r="K1384" s="15" t="s">
        <v>2</v>
      </c>
      <c r="L1384" s="15" t="s">
        <v>2</v>
      </c>
      <c r="M1384" s="15" t="s">
        <v>2</v>
      </c>
      <c r="N1384" s="15" t="s">
        <v>2</v>
      </c>
      <c r="O1384" s="15" t="s">
        <v>1145</v>
      </c>
      <c r="P1384" s="8" t="s">
        <v>595</v>
      </c>
      <c r="Q1384" s="13" t="s">
        <v>22</v>
      </c>
      <c r="R1384" s="8" t="s">
        <v>900</v>
      </c>
      <c r="S1384" s="11" t="s">
        <v>970</v>
      </c>
      <c r="T1384" s="11">
        <v>3</v>
      </c>
      <c r="U1384" s="13" t="s">
        <v>79</v>
      </c>
      <c r="V1384" s="8"/>
    </row>
    <row r="1385" spans="2:22" ht="38.25" x14ac:dyDescent="0.2">
      <c r="B1385" s="34" t="str">
        <f t="shared" si="22"/>
        <v>2.4.1.8.10.2.1.00.00.00.00.00</v>
      </c>
      <c r="C1385" s="12" t="s">
        <v>16</v>
      </c>
      <c r="D1385" s="12" t="s">
        <v>17</v>
      </c>
      <c r="E1385" s="12" t="s">
        <v>3</v>
      </c>
      <c r="F1385" s="12" t="s">
        <v>53</v>
      </c>
      <c r="G1385" s="15" t="s">
        <v>14</v>
      </c>
      <c r="H1385" s="12">
        <v>2</v>
      </c>
      <c r="I1385" s="12" t="s">
        <v>3</v>
      </c>
      <c r="J1385" s="15" t="s">
        <v>2</v>
      </c>
      <c r="K1385" s="15" t="s">
        <v>2</v>
      </c>
      <c r="L1385" s="15" t="s">
        <v>2</v>
      </c>
      <c r="M1385" s="15" t="s">
        <v>2</v>
      </c>
      <c r="N1385" s="15" t="s">
        <v>2</v>
      </c>
      <c r="O1385" s="15" t="s">
        <v>1145</v>
      </c>
      <c r="P1385" s="8" t="s">
        <v>598</v>
      </c>
      <c r="Q1385" s="13" t="s">
        <v>23</v>
      </c>
      <c r="R1385" s="8" t="s">
        <v>900</v>
      </c>
      <c r="S1385" s="11" t="s">
        <v>970</v>
      </c>
      <c r="T1385" s="11">
        <v>3</v>
      </c>
      <c r="U1385" s="13" t="s">
        <v>79</v>
      </c>
      <c r="V1385" s="8"/>
    </row>
    <row r="1386" spans="2:22" s="65" customFormat="1" ht="51" x14ac:dyDescent="0.2">
      <c r="B1386" s="34" t="str">
        <f t="shared" si="22"/>
        <v>2.4.1.8.10.5.0.00.00.00.00.00</v>
      </c>
      <c r="C1386" s="12" t="s">
        <v>16</v>
      </c>
      <c r="D1386" s="12" t="s">
        <v>17</v>
      </c>
      <c r="E1386" s="12" t="s">
        <v>3</v>
      </c>
      <c r="F1386" s="12" t="s">
        <v>53</v>
      </c>
      <c r="G1386" s="15" t="s">
        <v>14</v>
      </c>
      <c r="H1386" s="12">
        <v>5</v>
      </c>
      <c r="I1386" s="12">
        <v>0</v>
      </c>
      <c r="J1386" s="15" t="s">
        <v>2</v>
      </c>
      <c r="K1386" s="15" t="s">
        <v>2</v>
      </c>
      <c r="L1386" s="15" t="s">
        <v>2</v>
      </c>
      <c r="M1386" s="15" t="s">
        <v>2</v>
      </c>
      <c r="N1386" s="15" t="s">
        <v>2</v>
      </c>
      <c r="O1386" s="15" t="s">
        <v>1145</v>
      </c>
      <c r="P1386" s="8" t="s">
        <v>596</v>
      </c>
      <c r="Q1386" s="13" t="s">
        <v>22</v>
      </c>
      <c r="R1386" s="8" t="s">
        <v>901</v>
      </c>
      <c r="S1386" s="11" t="s">
        <v>970</v>
      </c>
      <c r="T1386" s="11">
        <v>3</v>
      </c>
      <c r="U1386" s="13" t="s">
        <v>79</v>
      </c>
      <c r="V1386" s="8"/>
    </row>
    <row r="1387" spans="2:22" ht="51" x14ac:dyDescent="0.2">
      <c r="B1387" s="34" t="str">
        <f t="shared" si="22"/>
        <v>2.4.1.8.10.5.1.00.00.00.00.00</v>
      </c>
      <c r="C1387" s="12" t="s">
        <v>16</v>
      </c>
      <c r="D1387" s="12" t="s">
        <v>17</v>
      </c>
      <c r="E1387" s="12" t="s">
        <v>3</v>
      </c>
      <c r="F1387" s="12" t="s">
        <v>53</v>
      </c>
      <c r="G1387" s="15" t="s">
        <v>14</v>
      </c>
      <c r="H1387" s="12">
        <v>5</v>
      </c>
      <c r="I1387" s="12" t="s">
        <v>3</v>
      </c>
      <c r="J1387" s="15" t="s">
        <v>2</v>
      </c>
      <c r="K1387" s="15" t="s">
        <v>2</v>
      </c>
      <c r="L1387" s="15" t="s">
        <v>2</v>
      </c>
      <c r="M1387" s="15" t="s">
        <v>2</v>
      </c>
      <c r="N1387" s="15" t="s">
        <v>2</v>
      </c>
      <c r="O1387" s="15" t="s">
        <v>1145</v>
      </c>
      <c r="P1387" s="8" t="s">
        <v>599</v>
      </c>
      <c r="Q1387" s="13" t="s">
        <v>23</v>
      </c>
      <c r="R1387" s="8" t="s">
        <v>901</v>
      </c>
      <c r="S1387" s="11" t="s">
        <v>970</v>
      </c>
      <c r="T1387" s="11">
        <v>3</v>
      </c>
      <c r="U1387" s="13" t="s">
        <v>79</v>
      </c>
      <c r="V1387" s="8"/>
    </row>
    <row r="1388" spans="2:22" s="65" customFormat="1" ht="76.5" x14ac:dyDescent="0.2">
      <c r="B1388" s="34" t="str">
        <f t="shared" si="22"/>
        <v>2.4.1.8.10.6.0.00.00.00.00.00</v>
      </c>
      <c r="C1388" s="12" t="s">
        <v>16</v>
      </c>
      <c r="D1388" s="12" t="s">
        <v>17</v>
      </c>
      <c r="E1388" s="12" t="s">
        <v>3</v>
      </c>
      <c r="F1388" s="12" t="s">
        <v>53</v>
      </c>
      <c r="G1388" s="15" t="s">
        <v>14</v>
      </c>
      <c r="H1388" s="12">
        <v>6</v>
      </c>
      <c r="I1388" s="12">
        <v>0</v>
      </c>
      <c r="J1388" s="15" t="s">
        <v>2</v>
      </c>
      <c r="K1388" s="15" t="s">
        <v>2</v>
      </c>
      <c r="L1388" s="15" t="s">
        <v>2</v>
      </c>
      <c r="M1388" s="15" t="s">
        <v>2</v>
      </c>
      <c r="N1388" s="15" t="s">
        <v>2</v>
      </c>
      <c r="O1388" s="15" t="s">
        <v>1145</v>
      </c>
      <c r="P1388" s="8" t="s">
        <v>597</v>
      </c>
      <c r="Q1388" s="13" t="s">
        <v>22</v>
      </c>
      <c r="R1388" s="8" t="s">
        <v>902</v>
      </c>
      <c r="S1388" s="11" t="s">
        <v>970</v>
      </c>
      <c r="T1388" s="11">
        <v>3</v>
      </c>
      <c r="U1388" s="13" t="s">
        <v>79</v>
      </c>
      <c r="V1388" s="8"/>
    </row>
    <row r="1389" spans="2:22" ht="76.5" x14ac:dyDescent="0.2">
      <c r="B1389" s="34" t="str">
        <f t="shared" si="22"/>
        <v>2.4.1.8.10.6.1.00.00.00.00.00</v>
      </c>
      <c r="C1389" s="12" t="s">
        <v>16</v>
      </c>
      <c r="D1389" s="12" t="s">
        <v>17</v>
      </c>
      <c r="E1389" s="12" t="s">
        <v>3</v>
      </c>
      <c r="F1389" s="12" t="s">
        <v>53</v>
      </c>
      <c r="G1389" s="15" t="s">
        <v>14</v>
      </c>
      <c r="H1389" s="12">
        <v>6</v>
      </c>
      <c r="I1389" s="12" t="s">
        <v>3</v>
      </c>
      <c r="J1389" s="15" t="s">
        <v>2</v>
      </c>
      <c r="K1389" s="15" t="s">
        <v>2</v>
      </c>
      <c r="L1389" s="15" t="s">
        <v>2</v>
      </c>
      <c r="M1389" s="15" t="s">
        <v>2</v>
      </c>
      <c r="N1389" s="15" t="s">
        <v>2</v>
      </c>
      <c r="O1389" s="15" t="s">
        <v>1145</v>
      </c>
      <c r="P1389" s="8" t="s">
        <v>600</v>
      </c>
      <c r="Q1389" s="13" t="s">
        <v>23</v>
      </c>
      <c r="R1389" s="8" t="s">
        <v>902</v>
      </c>
      <c r="S1389" s="11" t="s">
        <v>970</v>
      </c>
      <c r="T1389" s="11">
        <v>3</v>
      </c>
      <c r="U1389" s="13" t="s">
        <v>79</v>
      </c>
      <c r="V1389" s="8"/>
    </row>
    <row r="1390" spans="2:22" s="65" customFormat="1" ht="76.5" x14ac:dyDescent="0.2">
      <c r="B1390" s="34" t="str">
        <f t="shared" si="22"/>
        <v>2.4.1.8.10.7.0.00.00.00.00.00</v>
      </c>
      <c r="C1390" s="12" t="s">
        <v>16</v>
      </c>
      <c r="D1390" s="12" t="s">
        <v>17</v>
      </c>
      <c r="E1390" s="12" t="s">
        <v>3</v>
      </c>
      <c r="F1390" s="12" t="s">
        <v>53</v>
      </c>
      <c r="G1390" s="15" t="s">
        <v>14</v>
      </c>
      <c r="H1390" s="12">
        <v>7</v>
      </c>
      <c r="I1390" s="12">
        <v>0</v>
      </c>
      <c r="J1390" s="15" t="s">
        <v>2</v>
      </c>
      <c r="K1390" s="15" t="s">
        <v>2</v>
      </c>
      <c r="L1390" s="15" t="s">
        <v>2</v>
      </c>
      <c r="M1390" s="15" t="s">
        <v>2</v>
      </c>
      <c r="N1390" s="15" t="s">
        <v>2</v>
      </c>
      <c r="O1390" s="15" t="s">
        <v>1145</v>
      </c>
      <c r="P1390" s="8" t="s">
        <v>2584</v>
      </c>
      <c r="Q1390" s="13" t="s">
        <v>22</v>
      </c>
      <c r="R1390" s="8" t="s">
        <v>2546</v>
      </c>
      <c r="S1390" s="11" t="s">
        <v>970</v>
      </c>
      <c r="T1390" s="11">
        <v>3</v>
      </c>
      <c r="U1390" s="13" t="s">
        <v>2495</v>
      </c>
      <c r="V1390" s="8" t="s">
        <v>2548</v>
      </c>
    </row>
    <row r="1391" spans="2:22" ht="76.5" x14ac:dyDescent="0.2">
      <c r="B1391" s="34" t="str">
        <f t="shared" si="22"/>
        <v>2.4.1.8.10.7.1.00.00.00.00.00</v>
      </c>
      <c r="C1391" s="12" t="s">
        <v>16</v>
      </c>
      <c r="D1391" s="12" t="s">
        <v>17</v>
      </c>
      <c r="E1391" s="12" t="s">
        <v>3</v>
      </c>
      <c r="F1391" s="12" t="s">
        <v>53</v>
      </c>
      <c r="G1391" s="15" t="s">
        <v>14</v>
      </c>
      <c r="H1391" s="12">
        <v>7</v>
      </c>
      <c r="I1391" s="12" t="s">
        <v>3</v>
      </c>
      <c r="J1391" s="15" t="s">
        <v>2</v>
      </c>
      <c r="K1391" s="15" t="s">
        <v>2</v>
      </c>
      <c r="L1391" s="15" t="s">
        <v>2</v>
      </c>
      <c r="M1391" s="15" t="s">
        <v>2</v>
      </c>
      <c r="N1391" s="15" t="s">
        <v>2</v>
      </c>
      <c r="O1391" s="15" t="s">
        <v>1145</v>
      </c>
      <c r="P1391" s="8" t="s">
        <v>2585</v>
      </c>
      <c r="Q1391" s="13" t="s">
        <v>23</v>
      </c>
      <c r="R1391" s="8" t="s">
        <v>2546</v>
      </c>
      <c r="S1391" s="11" t="s">
        <v>970</v>
      </c>
      <c r="T1391" s="11">
        <v>3</v>
      </c>
      <c r="U1391" s="13" t="s">
        <v>2495</v>
      </c>
      <c r="V1391" s="8" t="s">
        <v>2548</v>
      </c>
    </row>
    <row r="1392" spans="2:22" s="65" customFormat="1" ht="38.25" x14ac:dyDescent="0.2">
      <c r="B1392" s="34" t="str">
        <f t="shared" si="22"/>
        <v>2.4.1.8.10.9.0.00.00.00.00.00</v>
      </c>
      <c r="C1392" s="12" t="s">
        <v>16</v>
      </c>
      <c r="D1392" s="12" t="s">
        <v>17</v>
      </c>
      <c r="E1392" s="12" t="s">
        <v>3</v>
      </c>
      <c r="F1392" s="12" t="s">
        <v>53</v>
      </c>
      <c r="G1392" s="15" t="s">
        <v>14</v>
      </c>
      <c r="H1392" s="12">
        <v>9</v>
      </c>
      <c r="I1392" s="12">
        <v>0</v>
      </c>
      <c r="J1392" s="15" t="s">
        <v>2</v>
      </c>
      <c r="K1392" s="15" t="s">
        <v>2</v>
      </c>
      <c r="L1392" s="15" t="s">
        <v>2</v>
      </c>
      <c r="M1392" s="15" t="s">
        <v>2</v>
      </c>
      <c r="N1392" s="15" t="s">
        <v>2</v>
      </c>
      <c r="O1392" s="15" t="s">
        <v>1145</v>
      </c>
      <c r="P1392" s="8" t="s">
        <v>390</v>
      </c>
      <c r="Q1392" s="13" t="s">
        <v>22</v>
      </c>
      <c r="R1392" s="8" t="s">
        <v>903</v>
      </c>
      <c r="S1392" s="11" t="s">
        <v>970</v>
      </c>
      <c r="T1392" s="11">
        <v>3</v>
      </c>
      <c r="U1392" s="13" t="s">
        <v>79</v>
      </c>
      <c r="V1392" s="8"/>
    </row>
    <row r="1393" spans="2:22" ht="38.25" x14ac:dyDescent="0.2">
      <c r="B1393" s="34" t="str">
        <f t="shared" si="22"/>
        <v>2.4.1.8.10.9.1.00.00.00.00.00</v>
      </c>
      <c r="C1393" s="12" t="s">
        <v>16</v>
      </c>
      <c r="D1393" s="12" t="s">
        <v>17</v>
      </c>
      <c r="E1393" s="12" t="s">
        <v>3</v>
      </c>
      <c r="F1393" s="12" t="s">
        <v>53</v>
      </c>
      <c r="G1393" s="15" t="s">
        <v>14</v>
      </c>
      <c r="H1393" s="12">
        <v>9</v>
      </c>
      <c r="I1393" s="12" t="s">
        <v>3</v>
      </c>
      <c r="J1393" s="15" t="s">
        <v>2</v>
      </c>
      <c r="K1393" s="15" t="s">
        <v>2</v>
      </c>
      <c r="L1393" s="15" t="s">
        <v>2</v>
      </c>
      <c r="M1393" s="15" t="s">
        <v>2</v>
      </c>
      <c r="N1393" s="15" t="s">
        <v>2</v>
      </c>
      <c r="O1393" s="15" t="s">
        <v>1145</v>
      </c>
      <c r="P1393" s="10" t="s">
        <v>395</v>
      </c>
      <c r="Q1393" s="13" t="s">
        <v>23</v>
      </c>
      <c r="R1393" s="8" t="s">
        <v>903</v>
      </c>
      <c r="S1393" s="11" t="s">
        <v>970</v>
      </c>
      <c r="T1393" s="11">
        <v>3</v>
      </c>
      <c r="U1393" s="13" t="s">
        <v>79</v>
      </c>
      <c r="V1393" s="8"/>
    </row>
    <row r="1394" spans="2:22" ht="38.25" x14ac:dyDescent="0.2">
      <c r="B1394" s="34" t="str">
        <f t="shared" si="22"/>
        <v>2.4.1.8.12.0.0.00.00.00.00.00</v>
      </c>
      <c r="C1394" s="12" t="s">
        <v>16</v>
      </c>
      <c r="D1394" s="12" t="s">
        <v>17</v>
      </c>
      <c r="E1394" s="12" t="s">
        <v>3</v>
      </c>
      <c r="F1394" s="12" t="s">
        <v>53</v>
      </c>
      <c r="G1394" s="11">
        <v>12</v>
      </c>
      <c r="H1394" s="12">
        <v>0</v>
      </c>
      <c r="I1394" s="12">
        <v>0</v>
      </c>
      <c r="J1394" s="15" t="s">
        <v>2</v>
      </c>
      <c r="K1394" s="15" t="s">
        <v>2</v>
      </c>
      <c r="L1394" s="15" t="s">
        <v>2</v>
      </c>
      <c r="M1394" s="15" t="s">
        <v>2</v>
      </c>
      <c r="N1394" s="15" t="s">
        <v>2</v>
      </c>
      <c r="O1394" s="15" t="s">
        <v>1145</v>
      </c>
      <c r="P1394" s="29" t="s">
        <v>366</v>
      </c>
      <c r="Q1394" s="13" t="s">
        <v>22</v>
      </c>
      <c r="R1394" s="29" t="s">
        <v>2445</v>
      </c>
      <c r="S1394" s="11" t="s">
        <v>970</v>
      </c>
      <c r="T1394" s="11" t="s">
        <v>0</v>
      </c>
      <c r="U1394" s="13" t="s">
        <v>79</v>
      </c>
      <c r="V1394" s="8" t="s">
        <v>2593</v>
      </c>
    </row>
    <row r="1395" spans="2:22" ht="38.25" x14ac:dyDescent="0.2">
      <c r="B1395" s="34" t="str">
        <f t="shared" si="22"/>
        <v>2.4.1.8.12.1.0.00.00.00.00.00</v>
      </c>
      <c r="C1395" s="12" t="s">
        <v>16</v>
      </c>
      <c r="D1395" s="12" t="s">
        <v>17</v>
      </c>
      <c r="E1395" s="12" t="s">
        <v>3</v>
      </c>
      <c r="F1395" s="12" t="s">
        <v>53</v>
      </c>
      <c r="G1395" s="11">
        <v>12</v>
      </c>
      <c r="H1395" s="12">
        <v>1</v>
      </c>
      <c r="I1395" s="12">
        <v>0</v>
      </c>
      <c r="J1395" s="15" t="s">
        <v>2</v>
      </c>
      <c r="K1395" s="15" t="s">
        <v>2</v>
      </c>
      <c r="L1395" s="15" t="s">
        <v>2</v>
      </c>
      <c r="M1395" s="15" t="s">
        <v>2</v>
      </c>
      <c r="N1395" s="15" t="s">
        <v>2</v>
      </c>
      <c r="O1395" s="15" t="s">
        <v>1145</v>
      </c>
      <c r="P1395" s="29" t="s">
        <v>366</v>
      </c>
      <c r="Q1395" s="13" t="s">
        <v>22</v>
      </c>
      <c r="R1395" s="29" t="s">
        <v>2445</v>
      </c>
      <c r="S1395" s="11" t="s">
        <v>970</v>
      </c>
      <c r="T1395" s="11" t="s">
        <v>0</v>
      </c>
      <c r="U1395" s="13" t="s">
        <v>79</v>
      </c>
      <c r="V1395" s="8" t="s">
        <v>2593</v>
      </c>
    </row>
    <row r="1396" spans="2:22" ht="38.25" x14ac:dyDescent="0.2">
      <c r="B1396" s="34" t="str">
        <f t="shared" si="22"/>
        <v>2.4.1.8.12.1.1.00.00.00.00.00</v>
      </c>
      <c r="C1396" s="12" t="s">
        <v>16</v>
      </c>
      <c r="D1396" s="12" t="s">
        <v>17</v>
      </c>
      <c r="E1396" s="12" t="s">
        <v>3</v>
      </c>
      <c r="F1396" s="12" t="s">
        <v>53</v>
      </c>
      <c r="G1396" s="11">
        <v>12</v>
      </c>
      <c r="H1396" s="12">
        <v>1</v>
      </c>
      <c r="I1396" s="12">
        <v>1</v>
      </c>
      <c r="J1396" s="15" t="s">
        <v>2</v>
      </c>
      <c r="K1396" s="15" t="s">
        <v>2</v>
      </c>
      <c r="L1396" s="15" t="s">
        <v>2</v>
      </c>
      <c r="M1396" s="15" t="s">
        <v>2</v>
      </c>
      <c r="N1396" s="15" t="s">
        <v>2</v>
      </c>
      <c r="O1396" s="15" t="s">
        <v>1145</v>
      </c>
      <c r="P1396" s="29" t="s">
        <v>367</v>
      </c>
      <c r="Q1396" s="13" t="s">
        <v>23</v>
      </c>
      <c r="R1396" s="29" t="s">
        <v>2445</v>
      </c>
      <c r="S1396" s="11" t="s">
        <v>970</v>
      </c>
      <c r="T1396" s="11" t="s">
        <v>0</v>
      </c>
      <c r="U1396" s="13" t="s">
        <v>79</v>
      </c>
      <c r="V1396" s="8" t="s">
        <v>2593</v>
      </c>
    </row>
    <row r="1397" spans="2:22" s="65" customFormat="1" ht="63.75" x14ac:dyDescent="0.2">
      <c r="B1397" s="34" t="str">
        <f t="shared" si="22"/>
        <v>2.4.1.8.99.0.0.00.00.00.00.00</v>
      </c>
      <c r="C1397" s="12" t="s">
        <v>16</v>
      </c>
      <c r="D1397" s="12" t="s">
        <v>17</v>
      </c>
      <c r="E1397" s="12" t="s">
        <v>3</v>
      </c>
      <c r="F1397" s="12" t="s">
        <v>53</v>
      </c>
      <c r="G1397" s="15" t="s">
        <v>8</v>
      </c>
      <c r="H1397" s="12" t="s">
        <v>1</v>
      </c>
      <c r="I1397" s="12">
        <v>0</v>
      </c>
      <c r="J1397" s="15" t="s">
        <v>2</v>
      </c>
      <c r="K1397" s="15" t="s">
        <v>2</v>
      </c>
      <c r="L1397" s="15" t="s">
        <v>2</v>
      </c>
      <c r="M1397" s="15" t="s">
        <v>2</v>
      </c>
      <c r="N1397" s="15" t="s">
        <v>2</v>
      </c>
      <c r="O1397" s="15" t="s">
        <v>1145</v>
      </c>
      <c r="P1397" s="8" t="s">
        <v>391</v>
      </c>
      <c r="Q1397" s="13" t="s">
        <v>22</v>
      </c>
      <c r="R1397" s="8" t="s">
        <v>904</v>
      </c>
      <c r="S1397" s="11" t="s">
        <v>970</v>
      </c>
      <c r="T1397" s="11">
        <v>3</v>
      </c>
      <c r="U1397" s="13" t="s">
        <v>79</v>
      </c>
      <c r="V1397" s="8"/>
    </row>
    <row r="1398" spans="2:22" s="65" customFormat="1" ht="63.75" x14ac:dyDescent="0.2">
      <c r="B1398" s="34" t="str">
        <f t="shared" si="22"/>
        <v>2.4.1.8.99.1.0.00.00.00.00.00</v>
      </c>
      <c r="C1398" s="12" t="s">
        <v>16</v>
      </c>
      <c r="D1398" s="12" t="s">
        <v>17</v>
      </c>
      <c r="E1398" s="12" t="s">
        <v>3</v>
      </c>
      <c r="F1398" s="12" t="s">
        <v>53</v>
      </c>
      <c r="G1398" s="15" t="s">
        <v>8</v>
      </c>
      <c r="H1398" s="12">
        <v>1</v>
      </c>
      <c r="I1398" s="12">
        <v>0</v>
      </c>
      <c r="J1398" s="15" t="s">
        <v>2</v>
      </c>
      <c r="K1398" s="15" t="s">
        <v>2</v>
      </c>
      <c r="L1398" s="15" t="s">
        <v>2</v>
      </c>
      <c r="M1398" s="15" t="s">
        <v>2</v>
      </c>
      <c r="N1398" s="15" t="s">
        <v>2</v>
      </c>
      <c r="O1398" s="15" t="s">
        <v>1145</v>
      </c>
      <c r="P1398" s="8" t="s">
        <v>391</v>
      </c>
      <c r="Q1398" s="13" t="s">
        <v>22</v>
      </c>
      <c r="R1398" s="8" t="s">
        <v>904</v>
      </c>
      <c r="S1398" s="11" t="s">
        <v>970</v>
      </c>
      <c r="T1398" s="11">
        <v>3</v>
      </c>
      <c r="U1398" s="13" t="s">
        <v>79</v>
      </c>
      <c r="V1398" s="8"/>
    </row>
    <row r="1399" spans="2:22" ht="63.75" x14ac:dyDescent="0.2">
      <c r="B1399" s="34" t="str">
        <f t="shared" si="22"/>
        <v>2.4.1.8.99.1.1.00.00.00.00.00</v>
      </c>
      <c r="C1399" s="12" t="s">
        <v>16</v>
      </c>
      <c r="D1399" s="12" t="s">
        <v>17</v>
      </c>
      <c r="E1399" s="12" t="s">
        <v>3</v>
      </c>
      <c r="F1399" s="12" t="s">
        <v>53</v>
      </c>
      <c r="G1399" s="15" t="s">
        <v>8</v>
      </c>
      <c r="H1399" s="12">
        <v>1</v>
      </c>
      <c r="I1399" s="12" t="s">
        <v>3</v>
      </c>
      <c r="J1399" s="15" t="s">
        <v>2</v>
      </c>
      <c r="K1399" s="15" t="s">
        <v>2</v>
      </c>
      <c r="L1399" s="15" t="s">
        <v>2</v>
      </c>
      <c r="M1399" s="15" t="s">
        <v>2</v>
      </c>
      <c r="N1399" s="15" t="s">
        <v>2</v>
      </c>
      <c r="O1399" s="15" t="s">
        <v>1145</v>
      </c>
      <c r="P1399" s="8" t="s">
        <v>396</v>
      </c>
      <c r="Q1399" s="13" t="s">
        <v>22</v>
      </c>
      <c r="R1399" s="8" t="s">
        <v>904</v>
      </c>
      <c r="S1399" s="11" t="s">
        <v>970</v>
      </c>
      <c r="T1399" s="11">
        <v>3</v>
      </c>
      <c r="U1399" s="13" t="s">
        <v>79</v>
      </c>
      <c r="V1399" s="8"/>
    </row>
    <row r="1400" spans="2:22" s="65" customFormat="1" ht="51" x14ac:dyDescent="0.2">
      <c r="B1400" s="34" t="str">
        <f t="shared" si="22"/>
        <v>2.4.2.0.00.0.0.00.00.00.00.00</v>
      </c>
      <c r="C1400" s="12" t="s">
        <v>16</v>
      </c>
      <c r="D1400" s="12" t="s">
        <v>17</v>
      </c>
      <c r="E1400" s="12" t="s">
        <v>16</v>
      </c>
      <c r="F1400" s="12" t="s">
        <v>1</v>
      </c>
      <c r="G1400" s="15" t="s">
        <v>2</v>
      </c>
      <c r="H1400" s="12" t="s">
        <v>1</v>
      </c>
      <c r="I1400" s="100">
        <v>0</v>
      </c>
      <c r="J1400" s="15" t="s">
        <v>2</v>
      </c>
      <c r="K1400" s="15" t="s">
        <v>2</v>
      </c>
      <c r="L1400" s="15" t="s">
        <v>2</v>
      </c>
      <c r="M1400" s="15" t="s">
        <v>2</v>
      </c>
      <c r="N1400" s="15" t="s">
        <v>2</v>
      </c>
      <c r="O1400" s="15" t="s">
        <v>1145</v>
      </c>
      <c r="P1400" s="8" t="s">
        <v>397</v>
      </c>
      <c r="Q1400" s="13" t="s">
        <v>22</v>
      </c>
      <c r="R1400" s="8" t="s">
        <v>905</v>
      </c>
      <c r="S1400" s="11" t="s">
        <v>970</v>
      </c>
      <c r="T1400" s="11">
        <v>3</v>
      </c>
      <c r="U1400" s="13" t="s">
        <v>79</v>
      </c>
      <c r="V1400" s="8"/>
    </row>
    <row r="1401" spans="2:22" s="65" customFormat="1" ht="38.25" x14ac:dyDescent="0.2">
      <c r="B1401" s="34" t="str">
        <f>C1401&amp;"."&amp;D1401&amp;"."&amp;E1401&amp;"."&amp;G1401&amp;"."&amp;H1401&amp;"."&amp;I1401&amp;"."&amp;J1401&amp;"."&amp;K1401&amp;"."&amp;L1401&amp;"."&amp;M1401&amp;"."&amp;N1401</f>
        <v>2.4.2.01.1.1.00.00.00.00.00</v>
      </c>
      <c r="C1401" s="12" t="s">
        <v>16</v>
      </c>
      <c r="D1401" s="12" t="s">
        <v>17</v>
      </c>
      <c r="E1401" s="12" t="s">
        <v>16</v>
      </c>
      <c r="F1401" s="12" t="s">
        <v>53</v>
      </c>
      <c r="G1401" s="15" t="s">
        <v>5</v>
      </c>
      <c r="H1401" s="12">
        <v>1</v>
      </c>
      <c r="I1401" s="100" t="s">
        <v>3</v>
      </c>
      <c r="J1401" s="15" t="s">
        <v>2</v>
      </c>
      <c r="K1401" s="15" t="s">
        <v>2</v>
      </c>
      <c r="L1401" s="15" t="s">
        <v>2</v>
      </c>
      <c r="M1401" s="15" t="s">
        <v>2</v>
      </c>
      <c r="N1401" s="15" t="s">
        <v>2</v>
      </c>
      <c r="O1401" s="15" t="s">
        <v>1145</v>
      </c>
      <c r="P1401" s="5" t="s">
        <v>1061</v>
      </c>
      <c r="Q1401" s="13" t="s">
        <v>23</v>
      </c>
      <c r="R1401" s="10" t="s">
        <v>1060</v>
      </c>
      <c r="S1401" s="11" t="s">
        <v>970</v>
      </c>
      <c r="T1401" s="11">
        <v>3</v>
      </c>
      <c r="U1401" s="13" t="s">
        <v>79</v>
      </c>
      <c r="V1401" s="8"/>
    </row>
    <row r="1402" spans="2:22" s="65" customFormat="1" ht="38.25" x14ac:dyDescent="0.2">
      <c r="B1402" s="34" t="str">
        <f t="shared" ref="B1402:B1433" si="23">C1402&amp;"."&amp;D1402&amp;"."&amp;E1402&amp;"."&amp;F1402&amp;"."&amp;G1402&amp;"."&amp;H1402&amp;"."&amp;I1402&amp;"."&amp;J1402&amp;"."&amp;K1402&amp;"."&amp;L1402&amp;"."&amp;M1402&amp;"."&amp;N1402</f>
        <v>2.4.2.8.00.0.0.00.00.00.00.00</v>
      </c>
      <c r="C1402" s="12" t="s">
        <v>16</v>
      </c>
      <c r="D1402" s="12" t="s">
        <v>17</v>
      </c>
      <c r="E1402" s="12" t="s">
        <v>16</v>
      </c>
      <c r="F1402" s="12" t="s">
        <v>53</v>
      </c>
      <c r="G1402" s="15" t="s">
        <v>2</v>
      </c>
      <c r="H1402" s="12" t="s">
        <v>1</v>
      </c>
      <c r="I1402" s="100">
        <v>0</v>
      </c>
      <c r="J1402" s="15" t="s">
        <v>2</v>
      </c>
      <c r="K1402" s="15" t="s">
        <v>2</v>
      </c>
      <c r="L1402" s="15" t="s">
        <v>2</v>
      </c>
      <c r="M1402" s="15" t="s">
        <v>2</v>
      </c>
      <c r="N1402" s="15" t="s">
        <v>2</v>
      </c>
      <c r="O1402" s="15" t="s">
        <v>1145</v>
      </c>
      <c r="P1402" s="8" t="s">
        <v>601</v>
      </c>
      <c r="Q1402" s="13" t="s">
        <v>22</v>
      </c>
      <c r="R1402" s="8" t="s">
        <v>2549</v>
      </c>
      <c r="S1402" s="11" t="s">
        <v>970</v>
      </c>
      <c r="T1402" s="11">
        <v>3</v>
      </c>
      <c r="U1402" s="13" t="s">
        <v>2495</v>
      </c>
      <c r="V1402" s="8" t="s">
        <v>2518</v>
      </c>
    </row>
    <row r="1403" spans="2:22" s="65" customFormat="1" ht="38.25" x14ac:dyDescent="0.2">
      <c r="B1403" s="34" t="str">
        <f t="shared" si="23"/>
        <v>2.4.2.8.01.0.0.00.00.00.00.00</v>
      </c>
      <c r="C1403" s="12" t="s">
        <v>16</v>
      </c>
      <c r="D1403" s="12" t="s">
        <v>17</v>
      </c>
      <c r="E1403" s="12" t="s">
        <v>16</v>
      </c>
      <c r="F1403" s="12" t="s">
        <v>53</v>
      </c>
      <c r="G1403" s="15" t="s">
        <v>5</v>
      </c>
      <c r="H1403" s="12" t="s">
        <v>1</v>
      </c>
      <c r="I1403" s="12">
        <v>0</v>
      </c>
      <c r="J1403" s="15" t="s">
        <v>2</v>
      </c>
      <c r="K1403" s="15" t="s">
        <v>2</v>
      </c>
      <c r="L1403" s="15" t="s">
        <v>2</v>
      </c>
      <c r="M1403" s="15" t="s">
        <v>2</v>
      </c>
      <c r="N1403" s="15" t="s">
        <v>2</v>
      </c>
      <c r="O1403" s="15" t="s">
        <v>1145</v>
      </c>
      <c r="P1403" s="5" t="s">
        <v>1058</v>
      </c>
      <c r="Q1403" s="13" t="s">
        <v>22</v>
      </c>
      <c r="R1403" s="10" t="s">
        <v>1059</v>
      </c>
      <c r="S1403" s="11" t="s">
        <v>970</v>
      </c>
      <c r="T1403" s="11">
        <v>3</v>
      </c>
      <c r="U1403" s="13" t="s">
        <v>79</v>
      </c>
      <c r="V1403" s="8"/>
    </row>
    <row r="1404" spans="2:22" ht="38.25" x14ac:dyDescent="0.2">
      <c r="B1404" s="34" t="str">
        <f t="shared" si="23"/>
        <v>2.4.2.8.01.1.0.00.00.00.00.00</v>
      </c>
      <c r="C1404" s="12" t="s">
        <v>16</v>
      </c>
      <c r="D1404" s="12" t="s">
        <v>17</v>
      </c>
      <c r="E1404" s="12" t="s">
        <v>16</v>
      </c>
      <c r="F1404" s="12" t="s">
        <v>53</v>
      </c>
      <c r="G1404" s="15" t="s">
        <v>5</v>
      </c>
      <c r="H1404" s="12">
        <v>1</v>
      </c>
      <c r="I1404" s="12">
        <v>0</v>
      </c>
      <c r="J1404" s="15" t="s">
        <v>2</v>
      </c>
      <c r="K1404" s="15" t="s">
        <v>2</v>
      </c>
      <c r="L1404" s="15" t="s">
        <v>2</v>
      </c>
      <c r="M1404" s="15" t="s">
        <v>2</v>
      </c>
      <c r="N1404" s="15" t="s">
        <v>2</v>
      </c>
      <c r="O1404" s="15" t="s">
        <v>1145</v>
      </c>
      <c r="P1404" s="5" t="s">
        <v>1058</v>
      </c>
      <c r="Q1404" s="13" t="s">
        <v>22</v>
      </c>
      <c r="R1404" s="10" t="s">
        <v>1060</v>
      </c>
      <c r="S1404" s="11" t="s">
        <v>970</v>
      </c>
      <c r="T1404" s="11">
        <v>3</v>
      </c>
      <c r="U1404" s="13" t="s">
        <v>79</v>
      </c>
      <c r="V1404" s="8"/>
    </row>
    <row r="1405" spans="2:22" s="65" customFormat="1" ht="51" x14ac:dyDescent="0.2">
      <c r="B1405" s="34" t="str">
        <f t="shared" si="23"/>
        <v>2.4.2.8.03.0.0.00.00.00.00.00</v>
      </c>
      <c r="C1405" s="12" t="s">
        <v>16</v>
      </c>
      <c r="D1405" s="12" t="s">
        <v>17</v>
      </c>
      <c r="E1405" s="12" t="s">
        <v>16</v>
      </c>
      <c r="F1405" s="12" t="s">
        <v>53</v>
      </c>
      <c r="G1405" s="15" t="s">
        <v>7</v>
      </c>
      <c r="H1405" s="12" t="s">
        <v>1</v>
      </c>
      <c r="I1405" s="12">
        <v>0</v>
      </c>
      <c r="J1405" s="15" t="s">
        <v>2</v>
      </c>
      <c r="K1405" s="15" t="s">
        <v>2</v>
      </c>
      <c r="L1405" s="15" t="s">
        <v>2</v>
      </c>
      <c r="M1405" s="15" t="s">
        <v>2</v>
      </c>
      <c r="N1405" s="15" t="s">
        <v>2</v>
      </c>
      <c r="O1405" s="15" t="s">
        <v>1145</v>
      </c>
      <c r="P1405" s="8" t="s">
        <v>430</v>
      </c>
      <c r="Q1405" s="13" t="s">
        <v>22</v>
      </c>
      <c r="R1405" s="8" t="s">
        <v>73</v>
      </c>
      <c r="S1405" s="11" t="s">
        <v>970</v>
      </c>
      <c r="T1405" s="11">
        <v>3</v>
      </c>
      <c r="U1405" s="13" t="s">
        <v>79</v>
      </c>
      <c r="V1405" s="8"/>
    </row>
    <row r="1406" spans="2:22" s="65" customFormat="1" ht="51" x14ac:dyDescent="0.2">
      <c r="B1406" s="34" t="str">
        <f t="shared" si="23"/>
        <v>2.4.2.8.03.1.0.00.00.00.00.00</v>
      </c>
      <c r="C1406" s="12" t="s">
        <v>16</v>
      </c>
      <c r="D1406" s="12" t="s">
        <v>17</v>
      </c>
      <c r="E1406" s="12" t="s">
        <v>16</v>
      </c>
      <c r="F1406" s="12" t="s">
        <v>53</v>
      </c>
      <c r="G1406" s="15" t="s">
        <v>7</v>
      </c>
      <c r="H1406" s="12">
        <v>1</v>
      </c>
      <c r="I1406" s="12">
        <v>0</v>
      </c>
      <c r="J1406" s="15" t="s">
        <v>2</v>
      </c>
      <c r="K1406" s="15" t="s">
        <v>2</v>
      </c>
      <c r="L1406" s="15" t="s">
        <v>2</v>
      </c>
      <c r="M1406" s="15" t="s">
        <v>2</v>
      </c>
      <c r="N1406" s="15" t="s">
        <v>2</v>
      </c>
      <c r="O1406" s="15" t="s">
        <v>1145</v>
      </c>
      <c r="P1406" s="8" t="s">
        <v>430</v>
      </c>
      <c r="Q1406" s="13" t="s">
        <v>22</v>
      </c>
      <c r="R1406" s="8" t="s">
        <v>73</v>
      </c>
      <c r="S1406" s="11" t="s">
        <v>970</v>
      </c>
      <c r="T1406" s="11">
        <v>3</v>
      </c>
      <c r="U1406" s="13" t="s">
        <v>79</v>
      </c>
      <c r="V1406" s="8"/>
    </row>
    <row r="1407" spans="2:22" ht="51" x14ac:dyDescent="0.2">
      <c r="B1407" s="34" t="str">
        <f t="shared" si="23"/>
        <v>2.4.2.8.03.1.1.00.00.00.00.00</v>
      </c>
      <c r="C1407" s="12" t="s">
        <v>16</v>
      </c>
      <c r="D1407" s="12" t="s">
        <v>17</v>
      </c>
      <c r="E1407" s="12" t="s">
        <v>16</v>
      </c>
      <c r="F1407" s="12" t="s">
        <v>53</v>
      </c>
      <c r="G1407" s="15" t="s">
        <v>7</v>
      </c>
      <c r="H1407" s="12">
        <v>1</v>
      </c>
      <c r="I1407" s="12" t="s">
        <v>3</v>
      </c>
      <c r="J1407" s="15" t="s">
        <v>2</v>
      </c>
      <c r="K1407" s="15" t="s">
        <v>2</v>
      </c>
      <c r="L1407" s="15" t="s">
        <v>2</v>
      </c>
      <c r="M1407" s="15" t="s">
        <v>2</v>
      </c>
      <c r="N1407" s="15" t="s">
        <v>2</v>
      </c>
      <c r="O1407" s="15" t="s">
        <v>1145</v>
      </c>
      <c r="P1407" s="8" t="s">
        <v>431</v>
      </c>
      <c r="Q1407" s="13" t="s">
        <v>23</v>
      </c>
      <c r="R1407" s="8" t="s">
        <v>73</v>
      </c>
      <c r="S1407" s="11" t="s">
        <v>970</v>
      </c>
      <c r="T1407" s="11">
        <v>3</v>
      </c>
      <c r="U1407" s="13" t="s">
        <v>79</v>
      </c>
      <c r="V1407" s="8"/>
    </row>
    <row r="1408" spans="2:22" s="65" customFormat="1" ht="51" x14ac:dyDescent="0.2">
      <c r="B1408" s="34" t="str">
        <f t="shared" si="23"/>
        <v>2.4.2.8.05.0.0.00.00.00.00.00</v>
      </c>
      <c r="C1408" s="12" t="s">
        <v>16</v>
      </c>
      <c r="D1408" s="12" t="s">
        <v>17</v>
      </c>
      <c r="E1408" s="12" t="s">
        <v>16</v>
      </c>
      <c r="F1408" s="12" t="s">
        <v>53</v>
      </c>
      <c r="G1408" s="15" t="s">
        <v>10</v>
      </c>
      <c r="H1408" s="12" t="s">
        <v>1</v>
      </c>
      <c r="I1408" s="12">
        <v>0</v>
      </c>
      <c r="J1408" s="15" t="s">
        <v>2</v>
      </c>
      <c r="K1408" s="15" t="s">
        <v>2</v>
      </c>
      <c r="L1408" s="15" t="s">
        <v>2</v>
      </c>
      <c r="M1408" s="15" t="s">
        <v>2</v>
      </c>
      <c r="N1408" s="15" t="s">
        <v>2</v>
      </c>
      <c r="O1408" s="15" t="s">
        <v>1145</v>
      </c>
      <c r="P1408" s="8" t="s">
        <v>590</v>
      </c>
      <c r="Q1408" s="13" t="s">
        <v>22</v>
      </c>
      <c r="R1408" s="8" t="s">
        <v>906</v>
      </c>
      <c r="S1408" s="11" t="s">
        <v>970</v>
      </c>
      <c r="T1408" s="11">
        <v>3</v>
      </c>
      <c r="U1408" s="13" t="s">
        <v>79</v>
      </c>
      <c r="V1408" s="8"/>
    </row>
    <row r="1409" spans="2:22" s="65" customFormat="1" ht="51" x14ac:dyDescent="0.2">
      <c r="B1409" s="34" t="str">
        <f t="shared" si="23"/>
        <v>2.4.2.8.05.1.0.00.00.00.00.00</v>
      </c>
      <c r="C1409" s="12" t="s">
        <v>16</v>
      </c>
      <c r="D1409" s="12" t="s">
        <v>17</v>
      </c>
      <c r="E1409" s="12" t="s">
        <v>16</v>
      </c>
      <c r="F1409" s="12" t="s">
        <v>53</v>
      </c>
      <c r="G1409" s="15" t="s">
        <v>10</v>
      </c>
      <c r="H1409" s="12">
        <v>1</v>
      </c>
      <c r="I1409" s="12">
        <v>0</v>
      </c>
      <c r="J1409" s="15" t="s">
        <v>2</v>
      </c>
      <c r="K1409" s="15" t="s">
        <v>2</v>
      </c>
      <c r="L1409" s="15" t="s">
        <v>2</v>
      </c>
      <c r="M1409" s="15" t="s">
        <v>2</v>
      </c>
      <c r="N1409" s="15" t="s">
        <v>2</v>
      </c>
      <c r="O1409" s="15" t="s">
        <v>1145</v>
      </c>
      <c r="P1409" s="8" t="s">
        <v>590</v>
      </c>
      <c r="Q1409" s="13" t="s">
        <v>22</v>
      </c>
      <c r="R1409" s="8" t="s">
        <v>906</v>
      </c>
      <c r="S1409" s="11" t="s">
        <v>970</v>
      </c>
      <c r="T1409" s="11">
        <v>3</v>
      </c>
      <c r="U1409" s="13" t="s">
        <v>79</v>
      </c>
      <c r="V1409" s="8"/>
    </row>
    <row r="1410" spans="2:22" ht="51" x14ac:dyDescent="0.2">
      <c r="B1410" s="34" t="str">
        <f t="shared" si="23"/>
        <v>2.4.2.8.05.1.1.00.00.00.00.00</v>
      </c>
      <c r="C1410" s="12" t="s">
        <v>16</v>
      </c>
      <c r="D1410" s="12" t="s">
        <v>17</v>
      </c>
      <c r="E1410" s="12" t="s">
        <v>16</v>
      </c>
      <c r="F1410" s="12" t="s">
        <v>53</v>
      </c>
      <c r="G1410" s="15" t="s">
        <v>10</v>
      </c>
      <c r="H1410" s="12">
        <v>1</v>
      </c>
      <c r="I1410" s="12" t="s">
        <v>3</v>
      </c>
      <c r="J1410" s="15" t="s">
        <v>2</v>
      </c>
      <c r="K1410" s="15" t="s">
        <v>2</v>
      </c>
      <c r="L1410" s="15" t="s">
        <v>2</v>
      </c>
      <c r="M1410" s="15" t="s">
        <v>2</v>
      </c>
      <c r="N1410" s="15" t="s">
        <v>2</v>
      </c>
      <c r="O1410" s="15" t="s">
        <v>1145</v>
      </c>
      <c r="P1410" s="8" t="s">
        <v>591</v>
      </c>
      <c r="Q1410" s="13" t="s">
        <v>23</v>
      </c>
      <c r="R1410" s="8" t="s">
        <v>906</v>
      </c>
      <c r="S1410" s="11" t="s">
        <v>970</v>
      </c>
      <c r="T1410" s="11">
        <v>3</v>
      </c>
      <c r="U1410" s="13" t="s">
        <v>79</v>
      </c>
      <c r="V1410" s="8"/>
    </row>
    <row r="1411" spans="2:22" s="65" customFormat="1" ht="51" x14ac:dyDescent="0.2">
      <c r="B1411" s="34" t="str">
        <f t="shared" si="23"/>
        <v>2.4.2.8.10.0.0.00.00.00.00.00</v>
      </c>
      <c r="C1411" s="12" t="s">
        <v>16</v>
      </c>
      <c r="D1411" s="12" t="s">
        <v>17</v>
      </c>
      <c r="E1411" s="12" t="s">
        <v>16</v>
      </c>
      <c r="F1411" s="12" t="s">
        <v>53</v>
      </c>
      <c r="G1411" s="15" t="s">
        <v>14</v>
      </c>
      <c r="H1411" s="12" t="s">
        <v>1</v>
      </c>
      <c r="I1411" s="12">
        <v>0</v>
      </c>
      <c r="J1411" s="15" t="s">
        <v>2</v>
      </c>
      <c r="K1411" s="15" t="s">
        <v>2</v>
      </c>
      <c r="L1411" s="15" t="s">
        <v>2</v>
      </c>
      <c r="M1411" s="15" t="s">
        <v>2</v>
      </c>
      <c r="N1411" s="15" t="s">
        <v>2</v>
      </c>
      <c r="O1411" s="15" t="s">
        <v>1145</v>
      </c>
      <c r="P1411" s="8" t="s">
        <v>602</v>
      </c>
      <c r="Q1411" s="13" t="s">
        <v>22</v>
      </c>
      <c r="R1411" s="8" t="s">
        <v>907</v>
      </c>
      <c r="S1411" s="11" t="s">
        <v>970</v>
      </c>
      <c r="T1411" s="11">
        <v>3</v>
      </c>
      <c r="U1411" s="13" t="s">
        <v>79</v>
      </c>
      <c r="V1411" s="8"/>
    </row>
    <row r="1412" spans="2:22" s="65" customFormat="1" ht="38.25" x14ac:dyDescent="0.2">
      <c r="B1412" s="34" t="str">
        <f t="shared" si="23"/>
        <v>2.4.2.8.10.1.0.00.00.00.00.00</v>
      </c>
      <c r="C1412" s="12" t="s">
        <v>16</v>
      </c>
      <c r="D1412" s="12" t="s">
        <v>17</v>
      </c>
      <c r="E1412" s="12" t="s">
        <v>16</v>
      </c>
      <c r="F1412" s="12" t="s">
        <v>53</v>
      </c>
      <c r="G1412" s="15" t="s">
        <v>14</v>
      </c>
      <c r="H1412" s="12">
        <v>1</v>
      </c>
      <c r="I1412" s="12">
        <v>0</v>
      </c>
      <c r="J1412" s="15" t="s">
        <v>2</v>
      </c>
      <c r="K1412" s="15" t="s">
        <v>2</v>
      </c>
      <c r="L1412" s="15" t="s">
        <v>2</v>
      </c>
      <c r="M1412" s="15" t="s">
        <v>2</v>
      </c>
      <c r="N1412" s="15" t="s">
        <v>2</v>
      </c>
      <c r="O1412" s="15" t="s">
        <v>1145</v>
      </c>
      <c r="P1412" s="8" t="s">
        <v>603</v>
      </c>
      <c r="Q1412" s="13" t="s">
        <v>22</v>
      </c>
      <c r="R1412" s="8" t="s">
        <v>908</v>
      </c>
      <c r="S1412" s="11" t="s">
        <v>970</v>
      </c>
      <c r="T1412" s="11">
        <v>3</v>
      </c>
      <c r="U1412" s="13" t="s">
        <v>79</v>
      </c>
      <c r="V1412" s="8"/>
    </row>
    <row r="1413" spans="2:22" ht="38.25" x14ac:dyDescent="0.2">
      <c r="B1413" s="34" t="str">
        <f t="shared" si="23"/>
        <v>2.4.2.8.10.1.1.00.00.00.00.00</v>
      </c>
      <c r="C1413" s="12" t="s">
        <v>16</v>
      </c>
      <c r="D1413" s="12" t="s">
        <v>17</v>
      </c>
      <c r="E1413" s="12" t="s">
        <v>16</v>
      </c>
      <c r="F1413" s="12" t="s">
        <v>53</v>
      </c>
      <c r="G1413" s="15" t="s">
        <v>14</v>
      </c>
      <c r="H1413" s="12">
        <v>1</v>
      </c>
      <c r="I1413" s="12" t="s">
        <v>3</v>
      </c>
      <c r="J1413" s="15" t="s">
        <v>2</v>
      </c>
      <c r="K1413" s="15" t="s">
        <v>2</v>
      </c>
      <c r="L1413" s="15" t="s">
        <v>2</v>
      </c>
      <c r="M1413" s="15" t="s">
        <v>2</v>
      </c>
      <c r="N1413" s="15" t="s">
        <v>2</v>
      </c>
      <c r="O1413" s="15" t="s">
        <v>1145</v>
      </c>
      <c r="P1413" s="8" t="s">
        <v>604</v>
      </c>
      <c r="Q1413" s="13" t="s">
        <v>23</v>
      </c>
      <c r="R1413" s="8" t="s">
        <v>908</v>
      </c>
      <c r="S1413" s="11" t="s">
        <v>970</v>
      </c>
      <c r="T1413" s="11">
        <v>3</v>
      </c>
      <c r="U1413" s="13" t="s">
        <v>79</v>
      </c>
      <c r="V1413" s="8"/>
    </row>
    <row r="1414" spans="2:22" s="65" customFormat="1" ht="38.25" x14ac:dyDescent="0.2">
      <c r="B1414" s="34" t="str">
        <f t="shared" si="23"/>
        <v>2.4.2.8.10.2.0.00.00.00.00.00</v>
      </c>
      <c r="C1414" s="12" t="s">
        <v>16</v>
      </c>
      <c r="D1414" s="12" t="s">
        <v>17</v>
      </c>
      <c r="E1414" s="12" t="s">
        <v>16</v>
      </c>
      <c r="F1414" s="12" t="s">
        <v>53</v>
      </c>
      <c r="G1414" s="15" t="s">
        <v>14</v>
      </c>
      <c r="H1414" s="12">
        <v>2</v>
      </c>
      <c r="I1414" s="12">
        <v>0</v>
      </c>
      <c r="J1414" s="15" t="s">
        <v>2</v>
      </c>
      <c r="K1414" s="15" t="s">
        <v>2</v>
      </c>
      <c r="L1414" s="15" t="s">
        <v>2</v>
      </c>
      <c r="M1414" s="15" t="s">
        <v>2</v>
      </c>
      <c r="N1414" s="15" t="s">
        <v>2</v>
      </c>
      <c r="O1414" s="15" t="s">
        <v>1145</v>
      </c>
      <c r="P1414" s="8" t="s">
        <v>605</v>
      </c>
      <c r="Q1414" s="13" t="s">
        <v>22</v>
      </c>
      <c r="R1414" s="8" t="s">
        <v>909</v>
      </c>
      <c r="S1414" s="11" t="s">
        <v>970</v>
      </c>
      <c r="T1414" s="11">
        <v>3</v>
      </c>
      <c r="U1414" s="13" t="s">
        <v>79</v>
      </c>
      <c r="V1414" s="8"/>
    </row>
    <row r="1415" spans="2:22" ht="38.25" x14ac:dyDescent="0.2">
      <c r="B1415" s="34" t="str">
        <f t="shared" si="23"/>
        <v>2.4.2.8.10.2.1.00.00.00.00.00</v>
      </c>
      <c r="C1415" s="12" t="s">
        <v>16</v>
      </c>
      <c r="D1415" s="12" t="s">
        <v>17</v>
      </c>
      <c r="E1415" s="12" t="s">
        <v>16</v>
      </c>
      <c r="F1415" s="12" t="s">
        <v>53</v>
      </c>
      <c r="G1415" s="15" t="s">
        <v>14</v>
      </c>
      <c r="H1415" s="12">
        <v>2</v>
      </c>
      <c r="I1415" s="12" t="s">
        <v>3</v>
      </c>
      <c r="J1415" s="15" t="s">
        <v>2</v>
      </c>
      <c r="K1415" s="15" t="s">
        <v>2</v>
      </c>
      <c r="L1415" s="15" t="s">
        <v>2</v>
      </c>
      <c r="M1415" s="15" t="s">
        <v>2</v>
      </c>
      <c r="N1415" s="15" t="s">
        <v>2</v>
      </c>
      <c r="O1415" s="15" t="s">
        <v>1145</v>
      </c>
      <c r="P1415" s="8" t="s">
        <v>606</v>
      </c>
      <c r="Q1415" s="13" t="s">
        <v>23</v>
      </c>
      <c r="R1415" s="8" t="s">
        <v>909</v>
      </c>
      <c r="S1415" s="11" t="s">
        <v>970</v>
      </c>
      <c r="T1415" s="11">
        <v>3</v>
      </c>
      <c r="U1415" s="13" t="s">
        <v>79</v>
      </c>
      <c r="V1415" s="8"/>
    </row>
    <row r="1416" spans="2:22" s="65" customFormat="1" ht="51" x14ac:dyDescent="0.2">
      <c r="B1416" s="34" t="str">
        <f t="shared" si="23"/>
        <v>2.4.2.8.10.5.0.00.00.00.00.00</v>
      </c>
      <c r="C1416" s="12" t="s">
        <v>16</v>
      </c>
      <c r="D1416" s="12" t="s">
        <v>17</v>
      </c>
      <c r="E1416" s="12" t="s">
        <v>16</v>
      </c>
      <c r="F1416" s="12" t="s">
        <v>53</v>
      </c>
      <c r="G1416" s="15" t="s">
        <v>14</v>
      </c>
      <c r="H1416" s="12">
        <v>5</v>
      </c>
      <c r="I1416" s="12">
        <v>0</v>
      </c>
      <c r="J1416" s="15" t="s">
        <v>2</v>
      </c>
      <c r="K1416" s="15" t="s">
        <v>2</v>
      </c>
      <c r="L1416" s="15" t="s">
        <v>2</v>
      </c>
      <c r="M1416" s="15" t="s">
        <v>2</v>
      </c>
      <c r="N1416" s="15" t="s">
        <v>2</v>
      </c>
      <c r="O1416" s="15" t="s">
        <v>1145</v>
      </c>
      <c r="P1416" s="8" t="s">
        <v>607</v>
      </c>
      <c r="Q1416" s="13" t="s">
        <v>22</v>
      </c>
      <c r="R1416" s="8" t="s">
        <v>910</v>
      </c>
      <c r="S1416" s="11" t="s">
        <v>970</v>
      </c>
      <c r="T1416" s="11">
        <v>3</v>
      </c>
      <c r="U1416" s="13" t="s">
        <v>79</v>
      </c>
      <c r="V1416" s="8"/>
    </row>
    <row r="1417" spans="2:22" ht="51" x14ac:dyDescent="0.2">
      <c r="B1417" s="34" t="str">
        <f t="shared" si="23"/>
        <v>2.4.2.8.10.5.1.00.00.00.00.00</v>
      </c>
      <c r="C1417" s="12" t="s">
        <v>16</v>
      </c>
      <c r="D1417" s="12" t="s">
        <v>17</v>
      </c>
      <c r="E1417" s="12" t="s">
        <v>16</v>
      </c>
      <c r="F1417" s="12" t="s">
        <v>53</v>
      </c>
      <c r="G1417" s="15" t="s">
        <v>14</v>
      </c>
      <c r="H1417" s="12">
        <v>5</v>
      </c>
      <c r="I1417" s="12" t="s">
        <v>3</v>
      </c>
      <c r="J1417" s="15" t="s">
        <v>2</v>
      </c>
      <c r="K1417" s="15" t="s">
        <v>2</v>
      </c>
      <c r="L1417" s="15" t="s">
        <v>2</v>
      </c>
      <c r="M1417" s="15" t="s">
        <v>2</v>
      </c>
      <c r="N1417" s="15" t="s">
        <v>2</v>
      </c>
      <c r="O1417" s="15" t="s">
        <v>1145</v>
      </c>
      <c r="P1417" s="8" t="s">
        <v>608</v>
      </c>
      <c r="Q1417" s="13" t="s">
        <v>23</v>
      </c>
      <c r="R1417" s="8" t="s">
        <v>910</v>
      </c>
      <c r="S1417" s="11" t="s">
        <v>970</v>
      </c>
      <c r="T1417" s="11">
        <v>3</v>
      </c>
      <c r="U1417" s="13" t="s">
        <v>79</v>
      </c>
      <c r="V1417" s="8"/>
    </row>
    <row r="1418" spans="2:22" s="65" customFormat="1" ht="76.5" x14ac:dyDescent="0.2">
      <c r="B1418" s="34" t="str">
        <f t="shared" si="23"/>
        <v>2.4.2.8.10.6.0.00.00.00.00.00</v>
      </c>
      <c r="C1418" s="12" t="s">
        <v>16</v>
      </c>
      <c r="D1418" s="12" t="s">
        <v>17</v>
      </c>
      <c r="E1418" s="12" t="s">
        <v>16</v>
      </c>
      <c r="F1418" s="12" t="s">
        <v>53</v>
      </c>
      <c r="G1418" s="15" t="s">
        <v>14</v>
      </c>
      <c r="H1418" s="12">
        <v>6</v>
      </c>
      <c r="I1418" s="12">
        <v>0</v>
      </c>
      <c r="J1418" s="15" t="s">
        <v>2</v>
      </c>
      <c r="K1418" s="15" t="s">
        <v>2</v>
      </c>
      <c r="L1418" s="15" t="s">
        <v>2</v>
      </c>
      <c r="M1418" s="15" t="s">
        <v>2</v>
      </c>
      <c r="N1418" s="15" t="s">
        <v>2</v>
      </c>
      <c r="O1418" s="15" t="s">
        <v>1145</v>
      </c>
      <c r="P1418" s="8" t="s">
        <v>609</v>
      </c>
      <c r="Q1418" s="13" t="s">
        <v>22</v>
      </c>
      <c r="R1418" s="8" t="s">
        <v>911</v>
      </c>
      <c r="S1418" s="11" t="s">
        <v>970</v>
      </c>
      <c r="T1418" s="11">
        <v>3</v>
      </c>
      <c r="U1418" s="13" t="s">
        <v>79</v>
      </c>
      <c r="V1418" s="8"/>
    </row>
    <row r="1419" spans="2:22" ht="76.5" x14ac:dyDescent="0.2">
      <c r="B1419" s="34" t="str">
        <f t="shared" si="23"/>
        <v>2.4.2.8.10.6.1.00.00.00.00.00</v>
      </c>
      <c r="C1419" s="12" t="s">
        <v>16</v>
      </c>
      <c r="D1419" s="12" t="s">
        <v>17</v>
      </c>
      <c r="E1419" s="12" t="s">
        <v>16</v>
      </c>
      <c r="F1419" s="12" t="s">
        <v>53</v>
      </c>
      <c r="G1419" s="15" t="s">
        <v>14</v>
      </c>
      <c r="H1419" s="12">
        <v>6</v>
      </c>
      <c r="I1419" s="12" t="s">
        <v>3</v>
      </c>
      <c r="J1419" s="15" t="s">
        <v>2</v>
      </c>
      <c r="K1419" s="15" t="s">
        <v>2</v>
      </c>
      <c r="L1419" s="15" t="s">
        <v>2</v>
      </c>
      <c r="M1419" s="15" t="s">
        <v>2</v>
      </c>
      <c r="N1419" s="15" t="s">
        <v>2</v>
      </c>
      <c r="O1419" s="15" t="s">
        <v>1145</v>
      </c>
      <c r="P1419" s="8" t="s">
        <v>610</v>
      </c>
      <c r="Q1419" s="13" t="s">
        <v>23</v>
      </c>
      <c r="R1419" s="8" t="s">
        <v>911</v>
      </c>
      <c r="S1419" s="11" t="s">
        <v>970</v>
      </c>
      <c r="T1419" s="11">
        <v>3</v>
      </c>
      <c r="U1419" s="13" t="s">
        <v>79</v>
      </c>
      <c r="V1419" s="8"/>
    </row>
    <row r="1420" spans="2:22" s="65" customFormat="1" ht="89.25" x14ac:dyDescent="0.2">
      <c r="B1420" s="34" t="str">
        <f t="shared" si="23"/>
        <v>2.4.2.8.10.7.0.00.00.00.00.00</v>
      </c>
      <c r="C1420" s="12" t="s">
        <v>16</v>
      </c>
      <c r="D1420" s="12" t="s">
        <v>17</v>
      </c>
      <c r="E1420" s="12" t="s">
        <v>16</v>
      </c>
      <c r="F1420" s="12" t="s">
        <v>53</v>
      </c>
      <c r="G1420" s="15" t="s">
        <v>14</v>
      </c>
      <c r="H1420" s="12">
        <v>7</v>
      </c>
      <c r="I1420" s="12">
        <v>0</v>
      </c>
      <c r="J1420" s="15" t="s">
        <v>2</v>
      </c>
      <c r="K1420" s="15" t="s">
        <v>2</v>
      </c>
      <c r="L1420" s="15" t="s">
        <v>2</v>
      </c>
      <c r="M1420" s="15" t="s">
        <v>2</v>
      </c>
      <c r="N1420" s="15" t="s">
        <v>2</v>
      </c>
      <c r="O1420" s="15" t="s">
        <v>1145</v>
      </c>
      <c r="P1420" s="8" t="s">
        <v>2583</v>
      </c>
      <c r="Q1420" s="13" t="s">
        <v>22</v>
      </c>
      <c r="R1420" s="8" t="s">
        <v>2582</v>
      </c>
      <c r="S1420" s="11" t="s">
        <v>970</v>
      </c>
      <c r="T1420" s="11">
        <v>3</v>
      </c>
      <c r="U1420" s="13" t="s">
        <v>2495</v>
      </c>
      <c r="V1420" s="8" t="s">
        <v>2548</v>
      </c>
    </row>
    <row r="1421" spans="2:22" ht="89.25" x14ac:dyDescent="0.2">
      <c r="B1421" s="34" t="str">
        <f t="shared" si="23"/>
        <v>2.4.2.8.10.7.1.00.00.00.00.00</v>
      </c>
      <c r="C1421" s="12" t="s">
        <v>16</v>
      </c>
      <c r="D1421" s="12" t="s">
        <v>17</v>
      </c>
      <c r="E1421" s="12" t="s">
        <v>16</v>
      </c>
      <c r="F1421" s="12" t="s">
        <v>53</v>
      </c>
      <c r="G1421" s="15" t="s">
        <v>14</v>
      </c>
      <c r="H1421" s="12">
        <v>7</v>
      </c>
      <c r="I1421" s="12" t="s">
        <v>3</v>
      </c>
      <c r="J1421" s="15" t="s">
        <v>2</v>
      </c>
      <c r="K1421" s="15" t="s">
        <v>2</v>
      </c>
      <c r="L1421" s="15" t="s">
        <v>2</v>
      </c>
      <c r="M1421" s="15" t="s">
        <v>2</v>
      </c>
      <c r="N1421" s="15" t="s">
        <v>2</v>
      </c>
      <c r="O1421" s="15" t="s">
        <v>1145</v>
      </c>
      <c r="P1421" s="8" t="s">
        <v>2581</v>
      </c>
      <c r="Q1421" s="13" t="s">
        <v>23</v>
      </c>
      <c r="R1421" s="8" t="s">
        <v>2582</v>
      </c>
      <c r="S1421" s="11" t="s">
        <v>970</v>
      </c>
      <c r="T1421" s="11">
        <v>3</v>
      </c>
      <c r="U1421" s="13" t="s">
        <v>2495</v>
      </c>
      <c r="V1421" s="8" t="s">
        <v>2548</v>
      </c>
    </row>
    <row r="1422" spans="2:22" s="65" customFormat="1" ht="38.25" x14ac:dyDescent="0.2">
      <c r="B1422" s="34" t="str">
        <f t="shared" si="23"/>
        <v>2.4.2.8.10.9.0.00.00.00.00.00</v>
      </c>
      <c r="C1422" s="12" t="s">
        <v>16</v>
      </c>
      <c r="D1422" s="12" t="s">
        <v>17</v>
      </c>
      <c r="E1422" s="12" t="s">
        <v>16</v>
      </c>
      <c r="F1422" s="12" t="s">
        <v>53</v>
      </c>
      <c r="G1422" s="15" t="s">
        <v>14</v>
      </c>
      <c r="H1422" s="12">
        <v>9</v>
      </c>
      <c r="I1422" s="12">
        <v>0</v>
      </c>
      <c r="J1422" s="15" t="s">
        <v>2</v>
      </c>
      <c r="K1422" s="15" t="s">
        <v>2</v>
      </c>
      <c r="L1422" s="15" t="s">
        <v>2</v>
      </c>
      <c r="M1422" s="15" t="s">
        <v>2</v>
      </c>
      <c r="N1422" s="15" t="s">
        <v>2</v>
      </c>
      <c r="O1422" s="15" t="s">
        <v>1145</v>
      </c>
      <c r="P1422" s="8" t="s">
        <v>426</v>
      </c>
      <c r="Q1422" s="13" t="s">
        <v>22</v>
      </c>
      <c r="R1422" s="8" t="s">
        <v>912</v>
      </c>
      <c r="S1422" s="11" t="s">
        <v>970</v>
      </c>
      <c r="T1422" s="11">
        <v>3</v>
      </c>
      <c r="U1422" s="13" t="s">
        <v>79</v>
      </c>
      <c r="V1422" s="8"/>
    </row>
    <row r="1423" spans="2:22" ht="38.25" x14ac:dyDescent="0.2">
      <c r="B1423" s="34" t="str">
        <f t="shared" si="23"/>
        <v>2.4.2.8.10.9.1.00.00.00.00.00</v>
      </c>
      <c r="C1423" s="12" t="s">
        <v>16</v>
      </c>
      <c r="D1423" s="12" t="s">
        <v>17</v>
      </c>
      <c r="E1423" s="12" t="s">
        <v>16</v>
      </c>
      <c r="F1423" s="12" t="s">
        <v>53</v>
      </c>
      <c r="G1423" s="15" t="s">
        <v>14</v>
      </c>
      <c r="H1423" s="12">
        <v>9</v>
      </c>
      <c r="I1423" s="12" t="s">
        <v>3</v>
      </c>
      <c r="J1423" s="15" t="s">
        <v>2</v>
      </c>
      <c r="K1423" s="15" t="s">
        <v>2</v>
      </c>
      <c r="L1423" s="15" t="s">
        <v>2</v>
      </c>
      <c r="M1423" s="15" t="s">
        <v>2</v>
      </c>
      <c r="N1423" s="15" t="s">
        <v>2</v>
      </c>
      <c r="O1423" s="15" t="s">
        <v>1145</v>
      </c>
      <c r="P1423" s="8" t="s">
        <v>427</v>
      </c>
      <c r="Q1423" s="13" t="s">
        <v>23</v>
      </c>
      <c r="R1423" s="8" t="s">
        <v>912</v>
      </c>
      <c r="S1423" s="11" t="s">
        <v>970</v>
      </c>
      <c r="T1423" s="11">
        <v>3</v>
      </c>
      <c r="U1423" s="13" t="s">
        <v>79</v>
      </c>
      <c r="V1423" s="8"/>
    </row>
    <row r="1424" spans="2:22" s="65" customFormat="1" ht="51" x14ac:dyDescent="0.2">
      <c r="B1424" s="34" t="str">
        <f t="shared" si="23"/>
        <v>2.4.2.8.99.0.0.00.00.00.00.00</v>
      </c>
      <c r="C1424" s="12" t="s">
        <v>16</v>
      </c>
      <c r="D1424" s="12" t="s">
        <v>17</v>
      </c>
      <c r="E1424" s="12" t="s">
        <v>16</v>
      </c>
      <c r="F1424" s="12" t="s">
        <v>53</v>
      </c>
      <c r="G1424" s="15" t="s">
        <v>8</v>
      </c>
      <c r="H1424" s="12" t="s">
        <v>1</v>
      </c>
      <c r="I1424" s="12">
        <v>0</v>
      </c>
      <c r="J1424" s="15" t="s">
        <v>2</v>
      </c>
      <c r="K1424" s="15" t="s">
        <v>2</v>
      </c>
      <c r="L1424" s="15" t="s">
        <v>2</v>
      </c>
      <c r="M1424" s="15" t="s">
        <v>2</v>
      </c>
      <c r="N1424" s="15" t="s">
        <v>2</v>
      </c>
      <c r="O1424" s="15" t="s">
        <v>1145</v>
      </c>
      <c r="P1424" s="8" t="s">
        <v>410</v>
      </c>
      <c r="Q1424" s="13" t="s">
        <v>22</v>
      </c>
      <c r="R1424" s="8" t="s">
        <v>913</v>
      </c>
      <c r="S1424" s="11" t="s">
        <v>970</v>
      </c>
      <c r="T1424" s="11">
        <v>3</v>
      </c>
      <c r="U1424" s="13" t="s">
        <v>79</v>
      </c>
      <c r="V1424" s="39"/>
    </row>
    <row r="1425" spans="2:22" s="65" customFormat="1" ht="51" x14ac:dyDescent="0.2">
      <c r="B1425" s="34" t="str">
        <f t="shared" si="23"/>
        <v>2.4.2.8.99.1.0.00.00.00.00.00</v>
      </c>
      <c r="C1425" s="12" t="s">
        <v>16</v>
      </c>
      <c r="D1425" s="12" t="s">
        <v>17</v>
      </c>
      <c r="E1425" s="12" t="s">
        <v>16</v>
      </c>
      <c r="F1425" s="12" t="s">
        <v>53</v>
      </c>
      <c r="G1425" s="15" t="s">
        <v>8</v>
      </c>
      <c r="H1425" s="12">
        <v>1</v>
      </c>
      <c r="I1425" s="12">
        <v>0</v>
      </c>
      <c r="J1425" s="15" t="s">
        <v>2</v>
      </c>
      <c r="K1425" s="15" t="s">
        <v>2</v>
      </c>
      <c r="L1425" s="15" t="s">
        <v>2</v>
      </c>
      <c r="M1425" s="15" t="s">
        <v>2</v>
      </c>
      <c r="N1425" s="15" t="s">
        <v>2</v>
      </c>
      <c r="O1425" s="15" t="s">
        <v>1145</v>
      </c>
      <c r="P1425" s="8" t="s">
        <v>410</v>
      </c>
      <c r="Q1425" s="13" t="s">
        <v>22</v>
      </c>
      <c r="R1425" s="8" t="s">
        <v>913</v>
      </c>
      <c r="S1425" s="11" t="s">
        <v>970</v>
      </c>
      <c r="T1425" s="11">
        <v>3</v>
      </c>
      <c r="U1425" s="13" t="s">
        <v>79</v>
      </c>
      <c r="V1425" s="8"/>
    </row>
    <row r="1426" spans="2:22" ht="51" x14ac:dyDescent="0.2">
      <c r="B1426" s="34" t="str">
        <f t="shared" si="23"/>
        <v>2.4.2.8.99.1.1.00.00.00.00.00</v>
      </c>
      <c r="C1426" s="12" t="s">
        <v>16</v>
      </c>
      <c r="D1426" s="12" t="s">
        <v>17</v>
      </c>
      <c r="E1426" s="12" t="s">
        <v>16</v>
      </c>
      <c r="F1426" s="12" t="s">
        <v>53</v>
      </c>
      <c r="G1426" s="15" t="s">
        <v>8</v>
      </c>
      <c r="H1426" s="12">
        <v>1</v>
      </c>
      <c r="I1426" s="12" t="s">
        <v>3</v>
      </c>
      <c r="J1426" s="15" t="s">
        <v>2</v>
      </c>
      <c r="K1426" s="15" t="s">
        <v>2</v>
      </c>
      <c r="L1426" s="15" t="s">
        <v>2</v>
      </c>
      <c r="M1426" s="15" t="s">
        <v>2</v>
      </c>
      <c r="N1426" s="15" t="s">
        <v>2</v>
      </c>
      <c r="O1426" s="15" t="s">
        <v>1145</v>
      </c>
      <c r="P1426" s="8" t="s">
        <v>411</v>
      </c>
      <c r="Q1426" s="13" t="s">
        <v>22</v>
      </c>
      <c r="R1426" s="8" t="s">
        <v>913</v>
      </c>
      <c r="S1426" s="11" t="s">
        <v>970</v>
      </c>
      <c r="T1426" s="11">
        <v>3</v>
      </c>
      <c r="U1426" s="13" t="s">
        <v>79</v>
      </c>
      <c r="V1426" s="8"/>
    </row>
    <row r="1427" spans="2:22" s="65" customFormat="1" ht="51" x14ac:dyDescent="0.2">
      <c r="B1427" s="34" t="str">
        <f t="shared" si="23"/>
        <v>2.4.3.0.00.0.0.00.00.00.00.00</v>
      </c>
      <c r="C1427" s="12" t="s">
        <v>16</v>
      </c>
      <c r="D1427" s="12" t="s">
        <v>17</v>
      </c>
      <c r="E1427" s="12" t="s">
        <v>0</v>
      </c>
      <c r="F1427" s="12" t="s">
        <v>1</v>
      </c>
      <c r="G1427" s="15" t="s">
        <v>2</v>
      </c>
      <c r="H1427" s="12" t="s">
        <v>1</v>
      </c>
      <c r="I1427" s="12">
        <v>0</v>
      </c>
      <c r="J1427" s="15" t="s">
        <v>2</v>
      </c>
      <c r="K1427" s="15" t="s">
        <v>2</v>
      </c>
      <c r="L1427" s="15" t="s">
        <v>2</v>
      </c>
      <c r="M1427" s="15" t="s">
        <v>2</v>
      </c>
      <c r="N1427" s="15" t="s">
        <v>2</v>
      </c>
      <c r="O1427" s="15" t="s">
        <v>1145</v>
      </c>
      <c r="P1427" s="8" t="s">
        <v>428</v>
      </c>
      <c r="Q1427" s="13" t="s">
        <v>22</v>
      </c>
      <c r="R1427" s="8" t="s">
        <v>914</v>
      </c>
      <c r="S1427" s="11" t="s">
        <v>970</v>
      </c>
      <c r="T1427" s="11">
        <v>3</v>
      </c>
      <c r="U1427" s="13" t="s">
        <v>79</v>
      </c>
      <c r="V1427" s="8"/>
    </row>
    <row r="1428" spans="2:22" s="65" customFormat="1" ht="38.25" x14ac:dyDescent="0.2">
      <c r="B1428" s="34" t="str">
        <f t="shared" si="23"/>
        <v>2.4.3.8.00.0.0.00.00.00.00.00</v>
      </c>
      <c r="C1428" s="12" t="s">
        <v>16</v>
      </c>
      <c r="D1428" s="12" t="s">
        <v>17</v>
      </c>
      <c r="E1428" s="12" t="s">
        <v>0</v>
      </c>
      <c r="F1428" s="12" t="s">
        <v>53</v>
      </c>
      <c r="G1428" s="15" t="s">
        <v>2</v>
      </c>
      <c r="H1428" s="12" t="s">
        <v>1</v>
      </c>
      <c r="I1428" s="12">
        <v>0</v>
      </c>
      <c r="J1428" s="15" t="s">
        <v>2</v>
      </c>
      <c r="K1428" s="15" t="s">
        <v>2</v>
      </c>
      <c r="L1428" s="15" t="s">
        <v>2</v>
      </c>
      <c r="M1428" s="15" t="s">
        <v>2</v>
      </c>
      <c r="N1428" s="15" t="s">
        <v>2</v>
      </c>
      <c r="O1428" s="15" t="s">
        <v>1145</v>
      </c>
      <c r="P1428" s="8" t="s">
        <v>428</v>
      </c>
      <c r="Q1428" s="13" t="s">
        <v>22</v>
      </c>
      <c r="R1428" s="8" t="s">
        <v>74</v>
      </c>
      <c r="S1428" s="11" t="s">
        <v>970</v>
      </c>
      <c r="T1428" s="11">
        <v>3</v>
      </c>
      <c r="U1428" s="13" t="s">
        <v>79</v>
      </c>
      <c r="V1428" s="8"/>
    </row>
    <row r="1429" spans="2:22" s="65" customFormat="1" ht="25.5" x14ac:dyDescent="0.2">
      <c r="B1429" s="34" t="str">
        <f t="shared" si="23"/>
        <v>2.4.3.8.01.0.0.00.00.00.00.00</v>
      </c>
      <c r="C1429" s="12" t="s">
        <v>16</v>
      </c>
      <c r="D1429" s="12" t="s">
        <v>17</v>
      </c>
      <c r="E1429" s="12" t="s">
        <v>0</v>
      </c>
      <c r="F1429" s="12" t="s">
        <v>53</v>
      </c>
      <c r="G1429" s="15" t="s">
        <v>5</v>
      </c>
      <c r="H1429" s="12" t="s">
        <v>1</v>
      </c>
      <c r="I1429" s="12">
        <v>0</v>
      </c>
      <c r="J1429" s="15" t="s">
        <v>2</v>
      </c>
      <c r="K1429" s="15" t="s">
        <v>2</v>
      </c>
      <c r="L1429" s="15" t="s">
        <v>2</v>
      </c>
      <c r="M1429" s="15" t="s">
        <v>2</v>
      </c>
      <c r="N1429" s="15" t="s">
        <v>2</v>
      </c>
      <c r="O1429" s="15" t="s">
        <v>1145</v>
      </c>
      <c r="P1429" s="8" t="s">
        <v>432</v>
      </c>
      <c r="Q1429" s="13" t="s">
        <v>22</v>
      </c>
      <c r="R1429" s="8" t="s">
        <v>915</v>
      </c>
      <c r="S1429" s="11" t="s">
        <v>970</v>
      </c>
      <c r="T1429" s="11">
        <v>3</v>
      </c>
      <c r="U1429" s="13" t="s">
        <v>79</v>
      </c>
      <c r="V1429" s="8"/>
    </row>
    <row r="1430" spans="2:22" s="65" customFormat="1" ht="25.5" x14ac:dyDescent="0.2">
      <c r="B1430" s="34" t="str">
        <f t="shared" si="23"/>
        <v>2.4.3.8.01.1.0.00.00.00.00.00</v>
      </c>
      <c r="C1430" s="12" t="s">
        <v>16</v>
      </c>
      <c r="D1430" s="12" t="s">
        <v>17</v>
      </c>
      <c r="E1430" s="12" t="s">
        <v>0</v>
      </c>
      <c r="F1430" s="12" t="s">
        <v>53</v>
      </c>
      <c r="G1430" s="15" t="s">
        <v>5</v>
      </c>
      <c r="H1430" s="12">
        <v>1</v>
      </c>
      <c r="I1430" s="12">
        <v>0</v>
      </c>
      <c r="J1430" s="15" t="s">
        <v>2</v>
      </c>
      <c r="K1430" s="15" t="s">
        <v>2</v>
      </c>
      <c r="L1430" s="15" t="s">
        <v>2</v>
      </c>
      <c r="M1430" s="15" t="s">
        <v>2</v>
      </c>
      <c r="N1430" s="15" t="s">
        <v>2</v>
      </c>
      <c r="O1430" s="15" t="s">
        <v>1145</v>
      </c>
      <c r="P1430" s="8" t="s">
        <v>432</v>
      </c>
      <c r="Q1430" s="13" t="s">
        <v>22</v>
      </c>
      <c r="R1430" s="8" t="s">
        <v>915</v>
      </c>
      <c r="S1430" s="11" t="s">
        <v>970</v>
      </c>
      <c r="T1430" s="11">
        <v>3</v>
      </c>
      <c r="U1430" s="13" t="s">
        <v>79</v>
      </c>
      <c r="V1430" s="8"/>
    </row>
    <row r="1431" spans="2:22" ht="25.5" x14ac:dyDescent="0.2">
      <c r="B1431" s="34" t="str">
        <f t="shared" si="23"/>
        <v>2.4.3.8.01.1.1.00.00.00.00.00</v>
      </c>
      <c r="C1431" s="12" t="s">
        <v>16</v>
      </c>
      <c r="D1431" s="12" t="s">
        <v>17</v>
      </c>
      <c r="E1431" s="12" t="s">
        <v>0</v>
      </c>
      <c r="F1431" s="12" t="s">
        <v>53</v>
      </c>
      <c r="G1431" s="15" t="s">
        <v>5</v>
      </c>
      <c r="H1431" s="12">
        <v>1</v>
      </c>
      <c r="I1431" s="12" t="s">
        <v>3</v>
      </c>
      <c r="J1431" s="15" t="s">
        <v>2</v>
      </c>
      <c r="K1431" s="15" t="s">
        <v>2</v>
      </c>
      <c r="L1431" s="15" t="s">
        <v>2</v>
      </c>
      <c r="M1431" s="15" t="s">
        <v>2</v>
      </c>
      <c r="N1431" s="15" t="s">
        <v>2</v>
      </c>
      <c r="O1431" s="15" t="s">
        <v>1145</v>
      </c>
      <c r="P1431" s="8" t="s">
        <v>433</v>
      </c>
      <c r="Q1431" s="13" t="s">
        <v>23</v>
      </c>
      <c r="R1431" s="8" t="s">
        <v>915</v>
      </c>
      <c r="S1431" s="11" t="s">
        <v>970</v>
      </c>
      <c r="T1431" s="11">
        <v>3</v>
      </c>
      <c r="U1431" s="13" t="s">
        <v>79</v>
      </c>
      <c r="V1431" s="8"/>
    </row>
    <row r="1432" spans="2:22" s="65" customFormat="1" ht="51" x14ac:dyDescent="0.2">
      <c r="B1432" s="34" t="str">
        <f t="shared" si="23"/>
        <v>2.4.3.8.10.0.0.00.00.00.00.00</v>
      </c>
      <c r="C1432" s="12" t="s">
        <v>16</v>
      </c>
      <c r="D1432" s="12" t="s">
        <v>17</v>
      </c>
      <c r="E1432" s="12" t="s">
        <v>0</v>
      </c>
      <c r="F1432" s="12" t="s">
        <v>53</v>
      </c>
      <c r="G1432" s="15" t="s">
        <v>14</v>
      </c>
      <c r="H1432" s="12" t="s">
        <v>1</v>
      </c>
      <c r="I1432" s="12">
        <v>0</v>
      </c>
      <c r="J1432" s="15" t="s">
        <v>2</v>
      </c>
      <c r="K1432" s="15" t="s">
        <v>2</v>
      </c>
      <c r="L1432" s="15" t="s">
        <v>2</v>
      </c>
      <c r="M1432" s="15" t="s">
        <v>2</v>
      </c>
      <c r="N1432" s="15" t="s">
        <v>2</v>
      </c>
      <c r="O1432" s="15" t="s">
        <v>1145</v>
      </c>
      <c r="P1432" s="8" t="s">
        <v>611</v>
      </c>
      <c r="Q1432" s="13" t="s">
        <v>22</v>
      </c>
      <c r="R1432" s="8" t="s">
        <v>916</v>
      </c>
      <c r="S1432" s="11" t="s">
        <v>970</v>
      </c>
      <c r="T1432" s="11">
        <v>3</v>
      </c>
      <c r="U1432" s="13" t="s">
        <v>79</v>
      </c>
      <c r="V1432" s="8"/>
    </row>
    <row r="1433" spans="2:22" s="65" customFormat="1" ht="51" x14ac:dyDescent="0.2">
      <c r="B1433" s="34" t="str">
        <f t="shared" si="23"/>
        <v>2.4.3.8.10.1.0.00.00.00.00.00</v>
      </c>
      <c r="C1433" s="12" t="s">
        <v>16</v>
      </c>
      <c r="D1433" s="12" t="s">
        <v>17</v>
      </c>
      <c r="E1433" s="12" t="s">
        <v>0</v>
      </c>
      <c r="F1433" s="12" t="s">
        <v>53</v>
      </c>
      <c r="G1433" s="15" t="s">
        <v>14</v>
      </c>
      <c r="H1433" s="12">
        <v>1</v>
      </c>
      <c r="I1433" s="12">
        <v>0</v>
      </c>
      <c r="J1433" s="15" t="s">
        <v>2</v>
      </c>
      <c r="K1433" s="15" t="s">
        <v>2</v>
      </c>
      <c r="L1433" s="15" t="s">
        <v>2</v>
      </c>
      <c r="M1433" s="15" t="s">
        <v>2</v>
      </c>
      <c r="N1433" s="15" t="s">
        <v>2</v>
      </c>
      <c r="O1433" s="15" t="s">
        <v>1145</v>
      </c>
      <c r="P1433" s="5" t="s">
        <v>1062</v>
      </c>
      <c r="Q1433" s="13" t="s">
        <v>22</v>
      </c>
      <c r="R1433" s="10" t="s">
        <v>1063</v>
      </c>
      <c r="S1433" s="11" t="s">
        <v>970</v>
      </c>
      <c r="T1433" s="11">
        <v>3</v>
      </c>
      <c r="U1433" s="13" t="s">
        <v>79</v>
      </c>
      <c r="V1433" s="8"/>
    </row>
    <row r="1434" spans="2:22" ht="51" x14ac:dyDescent="0.2">
      <c r="B1434" s="34" t="str">
        <f t="shared" ref="B1434:B1465" si="24">C1434&amp;"."&amp;D1434&amp;"."&amp;E1434&amp;"."&amp;F1434&amp;"."&amp;G1434&amp;"."&amp;H1434&amp;"."&amp;I1434&amp;"."&amp;J1434&amp;"."&amp;K1434&amp;"."&amp;L1434&amp;"."&amp;M1434&amp;"."&amp;N1434</f>
        <v>2.4.3.8.10.1.1.00.00.00.00.00</v>
      </c>
      <c r="C1434" s="12" t="s">
        <v>16</v>
      </c>
      <c r="D1434" s="12" t="s">
        <v>17</v>
      </c>
      <c r="E1434" s="12" t="s">
        <v>0</v>
      </c>
      <c r="F1434" s="12" t="s">
        <v>53</v>
      </c>
      <c r="G1434" s="15" t="s">
        <v>14</v>
      </c>
      <c r="H1434" s="12">
        <v>1</v>
      </c>
      <c r="I1434" s="12" t="s">
        <v>3</v>
      </c>
      <c r="J1434" s="15" t="s">
        <v>2</v>
      </c>
      <c r="K1434" s="15" t="s">
        <v>2</v>
      </c>
      <c r="L1434" s="15" t="s">
        <v>2</v>
      </c>
      <c r="M1434" s="15" t="s">
        <v>2</v>
      </c>
      <c r="N1434" s="15" t="s">
        <v>2</v>
      </c>
      <c r="O1434" s="15" t="s">
        <v>1145</v>
      </c>
      <c r="P1434" s="5" t="s">
        <v>1064</v>
      </c>
      <c r="Q1434" s="13" t="s">
        <v>23</v>
      </c>
      <c r="R1434" s="10" t="s">
        <v>1063</v>
      </c>
      <c r="S1434" s="11" t="s">
        <v>970</v>
      </c>
      <c r="T1434" s="11">
        <v>3</v>
      </c>
      <c r="U1434" s="13" t="s">
        <v>79</v>
      </c>
      <c r="V1434" s="8"/>
    </row>
    <row r="1435" spans="2:22" s="65" customFormat="1" ht="51" x14ac:dyDescent="0.2">
      <c r="B1435" s="34" t="str">
        <f t="shared" si="24"/>
        <v>2.4.3.8.10.2.0.00.00.00.00.00</v>
      </c>
      <c r="C1435" s="12" t="s">
        <v>16</v>
      </c>
      <c r="D1435" s="12" t="s">
        <v>17</v>
      </c>
      <c r="E1435" s="12" t="s">
        <v>0</v>
      </c>
      <c r="F1435" s="12" t="s">
        <v>53</v>
      </c>
      <c r="G1435" s="15" t="s">
        <v>14</v>
      </c>
      <c r="H1435" s="12">
        <v>2</v>
      </c>
      <c r="I1435" s="12">
        <v>0</v>
      </c>
      <c r="J1435" s="15" t="s">
        <v>2</v>
      </c>
      <c r="K1435" s="15" t="s">
        <v>2</v>
      </c>
      <c r="L1435" s="15" t="s">
        <v>2</v>
      </c>
      <c r="M1435" s="15" t="s">
        <v>2</v>
      </c>
      <c r="N1435" s="15" t="s">
        <v>2</v>
      </c>
      <c r="O1435" s="15" t="s">
        <v>1145</v>
      </c>
      <c r="P1435" s="8" t="s">
        <v>612</v>
      </c>
      <c r="Q1435" s="13" t="s">
        <v>22</v>
      </c>
      <c r="R1435" s="8" t="s">
        <v>917</v>
      </c>
      <c r="S1435" s="11" t="s">
        <v>970</v>
      </c>
      <c r="T1435" s="11">
        <v>3</v>
      </c>
      <c r="U1435" s="13" t="s">
        <v>79</v>
      </c>
      <c r="V1435" s="8"/>
    </row>
    <row r="1436" spans="2:22" ht="51" x14ac:dyDescent="0.2">
      <c r="B1436" s="34" t="str">
        <f t="shared" si="24"/>
        <v>2.4.3.8.10.2.1.00.00.00.00.00</v>
      </c>
      <c r="C1436" s="12" t="s">
        <v>16</v>
      </c>
      <c r="D1436" s="12" t="s">
        <v>17</v>
      </c>
      <c r="E1436" s="12" t="s">
        <v>0</v>
      </c>
      <c r="F1436" s="12" t="s">
        <v>53</v>
      </c>
      <c r="G1436" s="15" t="s">
        <v>14</v>
      </c>
      <c r="H1436" s="12">
        <v>2</v>
      </c>
      <c r="I1436" s="12" t="s">
        <v>3</v>
      </c>
      <c r="J1436" s="15" t="s">
        <v>2</v>
      </c>
      <c r="K1436" s="15" t="s">
        <v>2</v>
      </c>
      <c r="L1436" s="15" t="s">
        <v>2</v>
      </c>
      <c r="M1436" s="15" t="s">
        <v>2</v>
      </c>
      <c r="N1436" s="15" t="s">
        <v>2</v>
      </c>
      <c r="O1436" s="15" t="s">
        <v>1145</v>
      </c>
      <c r="P1436" s="8" t="s">
        <v>613</v>
      </c>
      <c r="Q1436" s="13" t="s">
        <v>23</v>
      </c>
      <c r="R1436" s="8" t="s">
        <v>917</v>
      </c>
      <c r="S1436" s="11" t="s">
        <v>970</v>
      </c>
      <c r="T1436" s="11">
        <v>3</v>
      </c>
      <c r="U1436" s="13" t="s">
        <v>79</v>
      </c>
      <c r="V1436" s="8"/>
    </row>
    <row r="1437" spans="2:22" ht="51" x14ac:dyDescent="0.2">
      <c r="B1437" s="34" t="str">
        <f t="shared" si="24"/>
        <v>2.4.3.8.10.3.0.00.00.00.00.00</v>
      </c>
      <c r="C1437" s="12" t="s">
        <v>16</v>
      </c>
      <c r="D1437" s="12" t="s">
        <v>17</v>
      </c>
      <c r="E1437" s="12" t="s">
        <v>0</v>
      </c>
      <c r="F1437" s="12" t="s">
        <v>53</v>
      </c>
      <c r="G1437" s="15" t="s">
        <v>14</v>
      </c>
      <c r="H1437" s="12">
        <v>3</v>
      </c>
      <c r="I1437" s="12">
        <v>0</v>
      </c>
      <c r="J1437" s="15" t="s">
        <v>2</v>
      </c>
      <c r="K1437" s="15" t="s">
        <v>2</v>
      </c>
      <c r="L1437" s="15" t="s">
        <v>2</v>
      </c>
      <c r="M1437" s="15" t="s">
        <v>2</v>
      </c>
      <c r="N1437" s="15" t="s">
        <v>2</v>
      </c>
      <c r="O1437" s="15" t="s">
        <v>1145</v>
      </c>
      <c r="P1437" s="5" t="s">
        <v>1927</v>
      </c>
      <c r="Q1437" s="13" t="s">
        <v>22</v>
      </c>
      <c r="R1437" s="5" t="s">
        <v>1928</v>
      </c>
      <c r="S1437" s="11" t="s">
        <v>970</v>
      </c>
      <c r="T1437" s="11">
        <v>3</v>
      </c>
      <c r="U1437" s="13" t="s">
        <v>79</v>
      </c>
      <c r="V1437" s="8" t="s">
        <v>2593</v>
      </c>
    </row>
    <row r="1438" spans="2:22" ht="51" x14ac:dyDescent="0.2">
      <c r="B1438" s="34" t="str">
        <f t="shared" si="24"/>
        <v>2.4.3.8.10.3.1.00.00.00.00.00</v>
      </c>
      <c r="C1438" s="12" t="s">
        <v>16</v>
      </c>
      <c r="D1438" s="12" t="s">
        <v>17</v>
      </c>
      <c r="E1438" s="12" t="s">
        <v>0</v>
      </c>
      <c r="F1438" s="12" t="s">
        <v>53</v>
      </c>
      <c r="G1438" s="15" t="s">
        <v>14</v>
      </c>
      <c r="H1438" s="12">
        <v>3</v>
      </c>
      <c r="I1438" s="12" t="s">
        <v>3</v>
      </c>
      <c r="J1438" s="15" t="s">
        <v>2</v>
      </c>
      <c r="K1438" s="15" t="s">
        <v>2</v>
      </c>
      <c r="L1438" s="15" t="s">
        <v>2</v>
      </c>
      <c r="M1438" s="15" t="s">
        <v>2</v>
      </c>
      <c r="N1438" s="15" t="s">
        <v>2</v>
      </c>
      <c r="O1438" s="15" t="s">
        <v>1145</v>
      </c>
      <c r="P1438" s="5" t="s">
        <v>1929</v>
      </c>
      <c r="Q1438" s="13" t="s">
        <v>23</v>
      </c>
      <c r="R1438" s="5" t="s">
        <v>1928</v>
      </c>
      <c r="S1438" s="11" t="s">
        <v>970</v>
      </c>
      <c r="T1438" s="11">
        <v>3</v>
      </c>
      <c r="U1438" s="13" t="s">
        <v>79</v>
      </c>
      <c r="V1438" s="8" t="s">
        <v>2593</v>
      </c>
    </row>
    <row r="1439" spans="2:22" s="65" customFormat="1" ht="38.25" x14ac:dyDescent="0.2">
      <c r="B1439" s="34" t="str">
        <f t="shared" si="24"/>
        <v>2.4.3.8.10.9.0.00.00.00.00.00</v>
      </c>
      <c r="C1439" s="12" t="s">
        <v>16</v>
      </c>
      <c r="D1439" s="12" t="s">
        <v>17</v>
      </c>
      <c r="E1439" s="12" t="s">
        <v>0</v>
      </c>
      <c r="F1439" s="12" t="s">
        <v>53</v>
      </c>
      <c r="G1439" s="15" t="s">
        <v>14</v>
      </c>
      <c r="H1439" s="12">
        <v>9</v>
      </c>
      <c r="I1439" s="12">
        <v>0</v>
      </c>
      <c r="J1439" s="15" t="s">
        <v>2</v>
      </c>
      <c r="K1439" s="15" t="s">
        <v>2</v>
      </c>
      <c r="L1439" s="15" t="s">
        <v>2</v>
      </c>
      <c r="M1439" s="15" t="s">
        <v>2</v>
      </c>
      <c r="N1439" s="15" t="s">
        <v>2</v>
      </c>
      <c r="O1439" s="15" t="s">
        <v>1145</v>
      </c>
      <c r="P1439" s="8" t="s">
        <v>439</v>
      </c>
      <c r="Q1439" s="13" t="s">
        <v>22</v>
      </c>
      <c r="R1439" s="8" t="s">
        <v>918</v>
      </c>
      <c r="S1439" s="11" t="s">
        <v>970</v>
      </c>
      <c r="T1439" s="11">
        <v>3</v>
      </c>
      <c r="U1439" s="13" t="s">
        <v>79</v>
      </c>
      <c r="V1439" s="8"/>
    </row>
    <row r="1440" spans="2:22" ht="38.25" x14ac:dyDescent="0.2">
      <c r="B1440" s="34" t="str">
        <f t="shared" si="24"/>
        <v>2.4.3.8.10.9.1.00.00.00.00.00</v>
      </c>
      <c r="C1440" s="12" t="s">
        <v>16</v>
      </c>
      <c r="D1440" s="12" t="s">
        <v>17</v>
      </c>
      <c r="E1440" s="12" t="s">
        <v>0</v>
      </c>
      <c r="F1440" s="12" t="s">
        <v>53</v>
      </c>
      <c r="G1440" s="15" t="s">
        <v>14</v>
      </c>
      <c r="H1440" s="12">
        <v>9</v>
      </c>
      <c r="I1440" s="12" t="s">
        <v>3</v>
      </c>
      <c r="J1440" s="15" t="s">
        <v>2</v>
      </c>
      <c r="K1440" s="15" t="s">
        <v>2</v>
      </c>
      <c r="L1440" s="15" t="s">
        <v>2</v>
      </c>
      <c r="M1440" s="15" t="s">
        <v>2</v>
      </c>
      <c r="N1440" s="15" t="s">
        <v>2</v>
      </c>
      <c r="O1440" s="15" t="s">
        <v>1145</v>
      </c>
      <c r="P1440" s="8" t="s">
        <v>440</v>
      </c>
      <c r="Q1440" s="13" t="s">
        <v>23</v>
      </c>
      <c r="R1440" s="8" t="s">
        <v>918</v>
      </c>
      <c r="S1440" s="11" t="s">
        <v>970</v>
      </c>
      <c r="T1440" s="11">
        <v>3</v>
      </c>
      <c r="U1440" s="13" t="s">
        <v>79</v>
      </c>
      <c r="V1440" s="8"/>
    </row>
    <row r="1441" spans="2:22" s="65" customFormat="1" ht="38.25" x14ac:dyDescent="0.2">
      <c r="B1441" s="34" t="str">
        <f t="shared" si="24"/>
        <v>2.4.3.8.99.0.0.00.00.00.00.00</v>
      </c>
      <c r="C1441" s="12" t="s">
        <v>16</v>
      </c>
      <c r="D1441" s="12" t="s">
        <v>17</v>
      </c>
      <c r="E1441" s="12" t="s">
        <v>0</v>
      </c>
      <c r="F1441" s="12" t="s">
        <v>53</v>
      </c>
      <c r="G1441" s="15" t="s">
        <v>8</v>
      </c>
      <c r="H1441" s="12" t="s">
        <v>1</v>
      </c>
      <c r="I1441" s="12">
        <v>0</v>
      </c>
      <c r="J1441" s="15" t="s">
        <v>2</v>
      </c>
      <c r="K1441" s="15" t="s">
        <v>2</v>
      </c>
      <c r="L1441" s="15" t="s">
        <v>2</v>
      </c>
      <c r="M1441" s="15" t="s">
        <v>2</v>
      </c>
      <c r="N1441" s="15" t="s">
        <v>2</v>
      </c>
      <c r="O1441" s="15" t="s">
        <v>1145</v>
      </c>
      <c r="P1441" s="8" t="s">
        <v>441</v>
      </c>
      <c r="Q1441" s="13" t="s">
        <v>22</v>
      </c>
      <c r="R1441" s="8" t="s">
        <v>71</v>
      </c>
      <c r="S1441" s="11" t="s">
        <v>970</v>
      </c>
      <c r="T1441" s="11">
        <v>3</v>
      </c>
      <c r="U1441" s="13" t="s">
        <v>79</v>
      </c>
      <c r="V1441" s="8"/>
    </row>
    <row r="1442" spans="2:22" s="65" customFormat="1" ht="38.25" x14ac:dyDescent="0.2">
      <c r="B1442" s="34" t="str">
        <f t="shared" si="24"/>
        <v>2.4.3.8.99.1.0.00.00.00.00.00</v>
      </c>
      <c r="C1442" s="12" t="s">
        <v>16</v>
      </c>
      <c r="D1442" s="12" t="s">
        <v>17</v>
      </c>
      <c r="E1442" s="12" t="s">
        <v>0</v>
      </c>
      <c r="F1442" s="12" t="s">
        <v>53</v>
      </c>
      <c r="G1442" s="15" t="s">
        <v>8</v>
      </c>
      <c r="H1442" s="12">
        <v>1</v>
      </c>
      <c r="I1442" s="12">
        <v>0</v>
      </c>
      <c r="J1442" s="15" t="s">
        <v>2</v>
      </c>
      <c r="K1442" s="15" t="s">
        <v>2</v>
      </c>
      <c r="L1442" s="15" t="s">
        <v>2</v>
      </c>
      <c r="M1442" s="15" t="s">
        <v>2</v>
      </c>
      <c r="N1442" s="15" t="s">
        <v>2</v>
      </c>
      <c r="O1442" s="15" t="s">
        <v>1145</v>
      </c>
      <c r="P1442" s="8" t="s">
        <v>441</v>
      </c>
      <c r="Q1442" s="13" t="s">
        <v>22</v>
      </c>
      <c r="R1442" s="8" t="s">
        <v>71</v>
      </c>
      <c r="S1442" s="11" t="s">
        <v>970</v>
      </c>
      <c r="T1442" s="11">
        <v>3</v>
      </c>
      <c r="U1442" s="13" t="s">
        <v>79</v>
      </c>
      <c r="V1442" s="8"/>
    </row>
    <row r="1443" spans="2:22" ht="38.25" x14ac:dyDescent="0.2">
      <c r="B1443" s="34" t="str">
        <f t="shared" si="24"/>
        <v>2.4.3.8.99.1.1.00.00.00.00.00</v>
      </c>
      <c r="C1443" s="12" t="s">
        <v>16</v>
      </c>
      <c r="D1443" s="12" t="s">
        <v>17</v>
      </c>
      <c r="E1443" s="12" t="s">
        <v>0</v>
      </c>
      <c r="F1443" s="12" t="s">
        <v>53</v>
      </c>
      <c r="G1443" s="15" t="s">
        <v>8</v>
      </c>
      <c r="H1443" s="12">
        <v>1</v>
      </c>
      <c r="I1443" s="12" t="s">
        <v>3</v>
      </c>
      <c r="J1443" s="15" t="s">
        <v>2</v>
      </c>
      <c r="K1443" s="15" t="s">
        <v>2</v>
      </c>
      <c r="L1443" s="15" t="s">
        <v>2</v>
      </c>
      <c r="M1443" s="15" t="s">
        <v>2</v>
      </c>
      <c r="N1443" s="15" t="s">
        <v>2</v>
      </c>
      <c r="O1443" s="15" t="s">
        <v>1145</v>
      </c>
      <c r="P1443" s="8" t="s">
        <v>442</v>
      </c>
      <c r="Q1443" s="13" t="s">
        <v>22</v>
      </c>
      <c r="R1443" s="8" t="s">
        <v>71</v>
      </c>
      <c r="S1443" s="11" t="s">
        <v>970</v>
      </c>
      <c r="T1443" s="11">
        <v>3</v>
      </c>
      <c r="U1443" s="13" t="s">
        <v>79</v>
      </c>
      <c r="V1443" s="8"/>
    </row>
    <row r="1444" spans="2:22" s="65" customFormat="1" ht="63.75" x14ac:dyDescent="0.2">
      <c r="B1444" s="34" t="str">
        <f t="shared" si="24"/>
        <v>2.4.4.0.00.0.0.00.00.00.00.00</v>
      </c>
      <c r="C1444" s="12" t="s">
        <v>16</v>
      </c>
      <c r="D1444" s="12" t="s">
        <v>17</v>
      </c>
      <c r="E1444" s="12" t="s">
        <v>17</v>
      </c>
      <c r="F1444" s="12" t="s">
        <v>1</v>
      </c>
      <c r="G1444" s="15" t="s">
        <v>2</v>
      </c>
      <c r="H1444" s="12" t="s">
        <v>1</v>
      </c>
      <c r="I1444" s="12">
        <v>0</v>
      </c>
      <c r="J1444" s="15" t="s">
        <v>2</v>
      </c>
      <c r="K1444" s="15" t="s">
        <v>2</v>
      </c>
      <c r="L1444" s="15" t="s">
        <v>2</v>
      </c>
      <c r="M1444" s="15" t="s">
        <v>2</v>
      </c>
      <c r="N1444" s="15" t="s">
        <v>2</v>
      </c>
      <c r="O1444" s="15" t="s">
        <v>1145</v>
      </c>
      <c r="P1444" s="8" t="s">
        <v>443</v>
      </c>
      <c r="Q1444" s="13" t="s">
        <v>22</v>
      </c>
      <c r="R1444" s="8" t="s">
        <v>919</v>
      </c>
      <c r="S1444" s="11" t="s">
        <v>970</v>
      </c>
      <c r="T1444" s="11">
        <v>3</v>
      </c>
      <c r="U1444" s="13" t="s">
        <v>79</v>
      </c>
      <c r="V1444" s="8"/>
    </row>
    <row r="1445" spans="2:22" s="65" customFormat="1" ht="63.75" x14ac:dyDescent="0.2">
      <c r="B1445" s="34" t="str">
        <f t="shared" si="24"/>
        <v>2.4.4.8.00.0.0.00.00.00.00.00</v>
      </c>
      <c r="C1445" s="12" t="s">
        <v>16</v>
      </c>
      <c r="D1445" s="12" t="s">
        <v>17</v>
      </c>
      <c r="E1445" s="12" t="s">
        <v>17</v>
      </c>
      <c r="F1445" s="12" t="s">
        <v>53</v>
      </c>
      <c r="G1445" s="15" t="s">
        <v>2</v>
      </c>
      <c r="H1445" s="12" t="s">
        <v>1</v>
      </c>
      <c r="I1445" s="12">
        <v>0</v>
      </c>
      <c r="J1445" s="15" t="s">
        <v>2</v>
      </c>
      <c r="K1445" s="15" t="s">
        <v>2</v>
      </c>
      <c r="L1445" s="15" t="s">
        <v>2</v>
      </c>
      <c r="M1445" s="15" t="s">
        <v>2</v>
      </c>
      <c r="N1445" s="15" t="s">
        <v>2</v>
      </c>
      <c r="O1445" s="15" t="s">
        <v>1145</v>
      </c>
      <c r="P1445" s="5" t="s">
        <v>1930</v>
      </c>
      <c r="Q1445" s="13" t="s">
        <v>22</v>
      </c>
      <c r="R1445" s="5" t="s">
        <v>919</v>
      </c>
      <c r="S1445" s="11" t="s">
        <v>970</v>
      </c>
      <c r="T1445" s="11">
        <v>3</v>
      </c>
      <c r="U1445" s="13" t="s">
        <v>2495</v>
      </c>
      <c r="V1445" s="8" t="s">
        <v>2511</v>
      </c>
    </row>
    <row r="1446" spans="2:22" s="65" customFormat="1" ht="51" x14ac:dyDescent="0.2">
      <c r="B1446" s="34" t="str">
        <f t="shared" si="24"/>
        <v>2.4.4.8.01.0.0.00.00.00.00.00</v>
      </c>
      <c r="C1446" s="12" t="s">
        <v>16</v>
      </c>
      <c r="D1446" s="12" t="s">
        <v>17</v>
      </c>
      <c r="E1446" s="12" t="s">
        <v>17</v>
      </c>
      <c r="F1446" s="12" t="s">
        <v>53</v>
      </c>
      <c r="G1446" s="11" t="s">
        <v>5</v>
      </c>
      <c r="H1446" s="12" t="s">
        <v>1</v>
      </c>
      <c r="I1446" s="12">
        <v>0</v>
      </c>
      <c r="J1446" s="15" t="s">
        <v>2</v>
      </c>
      <c r="K1446" s="15" t="s">
        <v>2</v>
      </c>
      <c r="L1446" s="15" t="s">
        <v>2</v>
      </c>
      <c r="M1446" s="15" t="s">
        <v>2</v>
      </c>
      <c r="N1446" s="15" t="s">
        <v>2</v>
      </c>
      <c r="O1446" s="15" t="s">
        <v>1145</v>
      </c>
      <c r="P1446" s="5" t="s">
        <v>614</v>
      </c>
      <c r="Q1446" s="13" t="s">
        <v>22</v>
      </c>
      <c r="R1446" s="5" t="s">
        <v>1933</v>
      </c>
      <c r="S1446" s="11" t="s">
        <v>970</v>
      </c>
      <c r="T1446" s="11">
        <v>3</v>
      </c>
      <c r="U1446" s="13" t="s">
        <v>79</v>
      </c>
      <c r="V1446" s="8" t="s">
        <v>2593</v>
      </c>
    </row>
    <row r="1447" spans="2:22" s="65" customFormat="1" ht="51" x14ac:dyDescent="0.2">
      <c r="B1447" s="34" t="str">
        <f t="shared" si="24"/>
        <v>2.4.4.8.01.1.0.00.00.00.00.00</v>
      </c>
      <c r="C1447" s="12" t="s">
        <v>16</v>
      </c>
      <c r="D1447" s="12" t="s">
        <v>17</v>
      </c>
      <c r="E1447" s="12" t="s">
        <v>17</v>
      </c>
      <c r="F1447" s="12" t="s">
        <v>53</v>
      </c>
      <c r="G1447" s="11" t="s">
        <v>5</v>
      </c>
      <c r="H1447" s="12">
        <v>1</v>
      </c>
      <c r="I1447" s="12">
        <v>0</v>
      </c>
      <c r="J1447" s="15" t="s">
        <v>2</v>
      </c>
      <c r="K1447" s="15" t="s">
        <v>2</v>
      </c>
      <c r="L1447" s="15" t="s">
        <v>2</v>
      </c>
      <c r="M1447" s="15" t="s">
        <v>2</v>
      </c>
      <c r="N1447" s="15" t="s">
        <v>2</v>
      </c>
      <c r="O1447" s="15" t="s">
        <v>1145</v>
      </c>
      <c r="P1447" s="5" t="s">
        <v>1931</v>
      </c>
      <c r="Q1447" s="13" t="s">
        <v>22</v>
      </c>
      <c r="R1447" s="5" t="s">
        <v>1934</v>
      </c>
      <c r="S1447" s="11" t="s">
        <v>970</v>
      </c>
      <c r="T1447" s="11">
        <v>3</v>
      </c>
      <c r="U1447" s="13" t="s">
        <v>79</v>
      </c>
      <c r="V1447" s="8" t="s">
        <v>2593</v>
      </c>
    </row>
    <row r="1448" spans="2:22" s="65" customFormat="1" ht="51" x14ac:dyDescent="0.2">
      <c r="B1448" s="34" t="str">
        <f t="shared" si="24"/>
        <v>2.4.4.8.01.1.1.00.00.00.00.00</v>
      </c>
      <c r="C1448" s="12" t="s">
        <v>16</v>
      </c>
      <c r="D1448" s="12" t="s">
        <v>17</v>
      </c>
      <c r="E1448" s="12" t="s">
        <v>17</v>
      </c>
      <c r="F1448" s="12" t="s">
        <v>53</v>
      </c>
      <c r="G1448" s="11" t="s">
        <v>5</v>
      </c>
      <c r="H1448" s="12">
        <v>1</v>
      </c>
      <c r="I1448" s="12">
        <v>1</v>
      </c>
      <c r="J1448" s="15" t="s">
        <v>2</v>
      </c>
      <c r="K1448" s="15" t="s">
        <v>2</v>
      </c>
      <c r="L1448" s="15" t="s">
        <v>2</v>
      </c>
      <c r="M1448" s="15" t="s">
        <v>2</v>
      </c>
      <c r="N1448" s="15" t="s">
        <v>2</v>
      </c>
      <c r="O1448" s="15" t="s">
        <v>1145</v>
      </c>
      <c r="P1448" s="5" t="s">
        <v>1932</v>
      </c>
      <c r="Q1448" s="13" t="s">
        <v>23</v>
      </c>
      <c r="R1448" s="5" t="s">
        <v>1935</v>
      </c>
      <c r="S1448" s="11" t="s">
        <v>970</v>
      </c>
      <c r="T1448" s="11">
        <v>3</v>
      </c>
      <c r="U1448" s="13" t="s">
        <v>79</v>
      </c>
      <c r="V1448" s="8" t="s">
        <v>2593</v>
      </c>
    </row>
    <row r="1449" spans="2:22" s="65" customFormat="1" ht="51" x14ac:dyDescent="0.2">
      <c r="B1449" s="34" t="str">
        <f t="shared" si="24"/>
        <v>2.4.4.8.10.0.0.00.00.00.00.00</v>
      </c>
      <c r="C1449" s="12" t="s">
        <v>16</v>
      </c>
      <c r="D1449" s="12" t="s">
        <v>17</v>
      </c>
      <c r="E1449" s="12" t="s">
        <v>17</v>
      </c>
      <c r="F1449" s="12" t="s">
        <v>53</v>
      </c>
      <c r="G1449" s="15" t="s">
        <v>14</v>
      </c>
      <c r="H1449" s="12">
        <v>0</v>
      </c>
      <c r="I1449" s="12">
        <v>0</v>
      </c>
      <c r="J1449" s="15" t="s">
        <v>2</v>
      </c>
      <c r="K1449" s="15" t="s">
        <v>2</v>
      </c>
      <c r="L1449" s="15" t="s">
        <v>2</v>
      </c>
      <c r="M1449" s="15" t="s">
        <v>2</v>
      </c>
      <c r="N1449" s="15" t="s">
        <v>2</v>
      </c>
      <c r="O1449" s="15" t="s">
        <v>1145</v>
      </c>
      <c r="P1449" s="8" t="s">
        <v>2575</v>
      </c>
      <c r="Q1449" s="13" t="s">
        <v>22</v>
      </c>
      <c r="R1449" s="8" t="s">
        <v>2577</v>
      </c>
      <c r="S1449" s="11" t="s">
        <v>970</v>
      </c>
      <c r="T1449" s="11" t="s">
        <v>0</v>
      </c>
      <c r="U1449" s="13" t="s">
        <v>2495</v>
      </c>
      <c r="V1449" s="8" t="s">
        <v>2548</v>
      </c>
    </row>
    <row r="1450" spans="2:22" s="65" customFormat="1" ht="51" x14ac:dyDescent="0.2">
      <c r="B1450" s="34" t="str">
        <f t="shared" si="24"/>
        <v>2.4.4.8.10.1.0.00.00.00.00.00</v>
      </c>
      <c r="C1450" s="12" t="s">
        <v>16</v>
      </c>
      <c r="D1450" s="12" t="s">
        <v>17</v>
      </c>
      <c r="E1450" s="12" t="s">
        <v>17</v>
      </c>
      <c r="F1450" s="12" t="s">
        <v>53</v>
      </c>
      <c r="G1450" s="15" t="s">
        <v>14</v>
      </c>
      <c r="H1450" s="12">
        <v>1</v>
      </c>
      <c r="I1450" s="12">
        <v>0</v>
      </c>
      <c r="J1450" s="15" t="s">
        <v>2</v>
      </c>
      <c r="K1450" s="15" t="s">
        <v>2</v>
      </c>
      <c r="L1450" s="15" t="s">
        <v>2</v>
      </c>
      <c r="M1450" s="15" t="s">
        <v>2</v>
      </c>
      <c r="N1450" s="15" t="s">
        <v>2</v>
      </c>
      <c r="O1450" s="15" t="s">
        <v>1145</v>
      </c>
      <c r="P1450" s="8" t="s">
        <v>2575</v>
      </c>
      <c r="Q1450" s="13" t="s">
        <v>22</v>
      </c>
      <c r="R1450" s="5" t="s">
        <v>2578</v>
      </c>
      <c r="S1450" s="11" t="s">
        <v>970</v>
      </c>
      <c r="T1450" s="11">
        <v>3</v>
      </c>
      <c r="U1450" s="13" t="s">
        <v>2495</v>
      </c>
      <c r="V1450" s="8" t="s">
        <v>2548</v>
      </c>
    </row>
    <row r="1451" spans="2:22" ht="51" x14ac:dyDescent="0.2">
      <c r="B1451" s="34" t="str">
        <f t="shared" si="24"/>
        <v>2.4.4.8.10.1.1.00.00.00.00.00</v>
      </c>
      <c r="C1451" s="12" t="s">
        <v>16</v>
      </c>
      <c r="D1451" s="12" t="s">
        <v>17</v>
      </c>
      <c r="E1451" s="12" t="s">
        <v>17</v>
      </c>
      <c r="F1451" s="12" t="s">
        <v>53</v>
      </c>
      <c r="G1451" s="15" t="s">
        <v>14</v>
      </c>
      <c r="H1451" s="12">
        <v>1</v>
      </c>
      <c r="I1451" s="12" t="s">
        <v>3</v>
      </c>
      <c r="J1451" s="15" t="s">
        <v>2</v>
      </c>
      <c r="K1451" s="15" t="s">
        <v>2</v>
      </c>
      <c r="L1451" s="15" t="s">
        <v>2</v>
      </c>
      <c r="M1451" s="15" t="s">
        <v>2</v>
      </c>
      <c r="N1451" s="15" t="s">
        <v>2</v>
      </c>
      <c r="O1451" s="15" t="s">
        <v>1145</v>
      </c>
      <c r="P1451" s="8" t="s">
        <v>615</v>
      </c>
      <c r="Q1451" s="13" t="s">
        <v>23</v>
      </c>
      <c r="R1451" s="8" t="s">
        <v>920</v>
      </c>
      <c r="S1451" s="11" t="s">
        <v>970</v>
      </c>
      <c r="T1451" s="11">
        <v>3</v>
      </c>
      <c r="U1451" s="13" t="s">
        <v>79</v>
      </c>
      <c r="V1451" s="8"/>
    </row>
    <row r="1452" spans="2:22" s="65" customFormat="1" ht="63.75" x14ac:dyDescent="0.2">
      <c r="B1452" s="34" t="str">
        <f t="shared" si="24"/>
        <v>2.4.5.0.00.0.0.00.00.00.00.00</v>
      </c>
      <c r="C1452" s="12" t="s">
        <v>16</v>
      </c>
      <c r="D1452" s="12" t="s">
        <v>17</v>
      </c>
      <c r="E1452" s="12" t="s">
        <v>18</v>
      </c>
      <c r="F1452" s="12" t="s">
        <v>1</v>
      </c>
      <c r="G1452" s="15" t="s">
        <v>2</v>
      </c>
      <c r="H1452" s="12" t="s">
        <v>1</v>
      </c>
      <c r="I1452" s="12">
        <v>0</v>
      </c>
      <c r="J1452" s="15" t="s">
        <v>2</v>
      </c>
      <c r="K1452" s="15" t="s">
        <v>2</v>
      </c>
      <c r="L1452" s="15" t="s">
        <v>2</v>
      </c>
      <c r="M1452" s="15" t="s">
        <v>2</v>
      </c>
      <c r="N1452" s="15" t="s">
        <v>2</v>
      </c>
      <c r="O1452" s="15" t="s">
        <v>1145</v>
      </c>
      <c r="P1452" s="8" t="s">
        <v>615</v>
      </c>
      <c r="Q1452" s="13" t="s">
        <v>22</v>
      </c>
      <c r="R1452" s="8" t="s">
        <v>921</v>
      </c>
      <c r="S1452" s="11" t="s">
        <v>970</v>
      </c>
      <c r="T1452" s="11">
        <v>3</v>
      </c>
      <c r="U1452" s="13" t="s">
        <v>79</v>
      </c>
      <c r="V1452" s="8"/>
    </row>
    <row r="1453" spans="2:22" s="65" customFormat="1" ht="63.75" x14ac:dyDescent="0.2">
      <c r="B1453" s="34" t="str">
        <f t="shared" si="24"/>
        <v>2.4.5.0.00.1.0.00.00.00.00.00</v>
      </c>
      <c r="C1453" s="12" t="s">
        <v>16</v>
      </c>
      <c r="D1453" s="12" t="s">
        <v>17</v>
      </c>
      <c r="E1453" s="12" t="s">
        <v>18</v>
      </c>
      <c r="F1453" s="12" t="s">
        <v>1</v>
      </c>
      <c r="G1453" s="15" t="s">
        <v>2</v>
      </c>
      <c r="H1453" s="12">
        <v>1</v>
      </c>
      <c r="I1453" s="12">
        <v>0</v>
      </c>
      <c r="J1453" s="15" t="s">
        <v>2</v>
      </c>
      <c r="K1453" s="15" t="s">
        <v>2</v>
      </c>
      <c r="L1453" s="15" t="s">
        <v>2</v>
      </c>
      <c r="M1453" s="15" t="s">
        <v>2</v>
      </c>
      <c r="N1453" s="15" t="s">
        <v>2</v>
      </c>
      <c r="O1453" s="15" t="s">
        <v>1145</v>
      </c>
      <c r="P1453" s="8" t="s">
        <v>448</v>
      </c>
      <c r="Q1453" s="13" t="s">
        <v>22</v>
      </c>
      <c r="R1453" s="8" t="s">
        <v>921</v>
      </c>
      <c r="S1453" s="11" t="s">
        <v>970</v>
      </c>
      <c r="T1453" s="11">
        <v>3</v>
      </c>
      <c r="U1453" s="13" t="s">
        <v>79</v>
      </c>
      <c r="V1453" s="8"/>
    </row>
    <row r="1454" spans="2:22" ht="63.75" x14ac:dyDescent="0.2">
      <c r="B1454" s="34" t="str">
        <f t="shared" si="24"/>
        <v>2.4.5.0.00.1.1.00.00.00.00.00</v>
      </c>
      <c r="C1454" s="12" t="s">
        <v>16</v>
      </c>
      <c r="D1454" s="12" t="s">
        <v>17</v>
      </c>
      <c r="E1454" s="12" t="s">
        <v>18</v>
      </c>
      <c r="F1454" s="12" t="s">
        <v>1</v>
      </c>
      <c r="G1454" s="15" t="s">
        <v>2</v>
      </c>
      <c r="H1454" s="12">
        <v>1</v>
      </c>
      <c r="I1454" s="12" t="s">
        <v>3</v>
      </c>
      <c r="J1454" s="15" t="s">
        <v>2</v>
      </c>
      <c r="K1454" s="15" t="s">
        <v>2</v>
      </c>
      <c r="L1454" s="15" t="s">
        <v>2</v>
      </c>
      <c r="M1454" s="15" t="s">
        <v>2</v>
      </c>
      <c r="N1454" s="15" t="s">
        <v>2</v>
      </c>
      <c r="O1454" s="15" t="s">
        <v>1145</v>
      </c>
      <c r="P1454" s="8" t="s">
        <v>616</v>
      </c>
      <c r="Q1454" s="13" t="s">
        <v>23</v>
      </c>
      <c r="R1454" s="8" t="s">
        <v>921</v>
      </c>
      <c r="S1454" s="11" t="s">
        <v>970</v>
      </c>
      <c r="T1454" s="11">
        <v>3</v>
      </c>
      <c r="U1454" s="13" t="s">
        <v>79</v>
      </c>
      <c r="V1454" s="8"/>
    </row>
    <row r="1455" spans="2:22" s="65" customFormat="1" ht="76.5" x14ac:dyDescent="0.2">
      <c r="B1455" s="34" t="str">
        <f t="shared" si="24"/>
        <v>2.4.5.8.00.0.0.00.00.00.00.00</v>
      </c>
      <c r="C1455" s="12" t="s">
        <v>16</v>
      </c>
      <c r="D1455" s="12" t="s">
        <v>17</v>
      </c>
      <c r="E1455" s="12" t="s">
        <v>18</v>
      </c>
      <c r="F1455" s="12" t="s">
        <v>53</v>
      </c>
      <c r="G1455" s="15" t="s">
        <v>2</v>
      </c>
      <c r="H1455" s="12" t="s">
        <v>1</v>
      </c>
      <c r="I1455" s="12">
        <v>0</v>
      </c>
      <c r="J1455" s="15" t="s">
        <v>2</v>
      </c>
      <c r="K1455" s="15" t="s">
        <v>2</v>
      </c>
      <c r="L1455" s="15" t="s">
        <v>2</v>
      </c>
      <c r="M1455" s="15" t="s">
        <v>2</v>
      </c>
      <c r="N1455" s="15" t="s">
        <v>2</v>
      </c>
      <c r="O1455" s="15" t="s">
        <v>1145</v>
      </c>
      <c r="P1455" s="8" t="s">
        <v>1084</v>
      </c>
      <c r="Q1455" s="13" t="s">
        <v>22</v>
      </c>
      <c r="R1455" s="8" t="s">
        <v>1122</v>
      </c>
      <c r="S1455" s="11" t="s">
        <v>970</v>
      </c>
      <c r="T1455" s="11">
        <v>3</v>
      </c>
      <c r="U1455" s="13" t="s">
        <v>79</v>
      </c>
      <c r="V1455" s="8"/>
    </row>
    <row r="1456" spans="2:22" s="65" customFormat="1" ht="63.75" x14ac:dyDescent="0.2">
      <c r="B1456" s="34" t="str">
        <f t="shared" si="24"/>
        <v>2.4.5.8.01.0.0.00.00.00.00.00</v>
      </c>
      <c r="C1456" s="12" t="s">
        <v>16</v>
      </c>
      <c r="D1456" s="12" t="s">
        <v>17</v>
      </c>
      <c r="E1456" s="12" t="s">
        <v>18</v>
      </c>
      <c r="F1456" s="12" t="s">
        <v>53</v>
      </c>
      <c r="G1456" s="15" t="s">
        <v>5</v>
      </c>
      <c r="H1456" s="12" t="s">
        <v>1</v>
      </c>
      <c r="I1456" s="12">
        <v>0</v>
      </c>
      <c r="J1456" s="15" t="s">
        <v>2</v>
      </c>
      <c r="K1456" s="15" t="s">
        <v>2</v>
      </c>
      <c r="L1456" s="15" t="s">
        <v>2</v>
      </c>
      <c r="M1456" s="15" t="s">
        <v>2</v>
      </c>
      <c r="N1456" s="15" t="s">
        <v>2</v>
      </c>
      <c r="O1456" s="15" t="s">
        <v>1145</v>
      </c>
      <c r="P1456" s="8" t="s">
        <v>448</v>
      </c>
      <c r="Q1456" s="13" t="s">
        <v>22</v>
      </c>
      <c r="R1456" s="8" t="s">
        <v>921</v>
      </c>
      <c r="S1456" s="11" t="s">
        <v>970</v>
      </c>
      <c r="T1456" s="11">
        <v>3</v>
      </c>
      <c r="U1456" s="13" t="s">
        <v>79</v>
      </c>
      <c r="V1456" s="8"/>
    </row>
    <row r="1457" spans="2:22" s="65" customFormat="1" ht="63.75" x14ac:dyDescent="0.2">
      <c r="B1457" s="34" t="str">
        <f t="shared" si="24"/>
        <v>2.4.5.8.01.1.0.00.00.00.00.00</v>
      </c>
      <c r="C1457" s="12" t="s">
        <v>16</v>
      </c>
      <c r="D1457" s="12" t="s">
        <v>17</v>
      </c>
      <c r="E1457" s="12" t="s">
        <v>18</v>
      </c>
      <c r="F1457" s="12" t="s">
        <v>53</v>
      </c>
      <c r="G1457" s="15" t="s">
        <v>5</v>
      </c>
      <c r="H1457" s="12">
        <v>1</v>
      </c>
      <c r="I1457" s="12">
        <v>0</v>
      </c>
      <c r="J1457" s="15" t="s">
        <v>2</v>
      </c>
      <c r="K1457" s="15" t="s">
        <v>2</v>
      </c>
      <c r="L1457" s="15" t="s">
        <v>2</v>
      </c>
      <c r="M1457" s="15" t="s">
        <v>2</v>
      </c>
      <c r="N1457" s="15" t="s">
        <v>2</v>
      </c>
      <c r="O1457" s="15" t="s">
        <v>1145</v>
      </c>
      <c r="P1457" s="8" t="s">
        <v>448</v>
      </c>
      <c r="Q1457" s="13" t="s">
        <v>22</v>
      </c>
      <c r="R1457" s="8" t="s">
        <v>921</v>
      </c>
      <c r="S1457" s="11" t="s">
        <v>970</v>
      </c>
      <c r="T1457" s="11">
        <v>3</v>
      </c>
      <c r="U1457" s="13" t="s">
        <v>79</v>
      </c>
      <c r="V1457" s="8"/>
    </row>
    <row r="1458" spans="2:22" ht="63.75" x14ac:dyDescent="0.2">
      <c r="B1458" s="34" t="str">
        <f t="shared" si="24"/>
        <v>2.4.5.8.01.1.1.00.00.00.00.00</v>
      </c>
      <c r="C1458" s="12" t="s">
        <v>16</v>
      </c>
      <c r="D1458" s="12" t="s">
        <v>17</v>
      </c>
      <c r="E1458" s="12" t="s">
        <v>18</v>
      </c>
      <c r="F1458" s="12" t="s">
        <v>53</v>
      </c>
      <c r="G1458" s="15" t="s">
        <v>5</v>
      </c>
      <c r="H1458" s="12">
        <v>1</v>
      </c>
      <c r="I1458" s="12" t="s">
        <v>3</v>
      </c>
      <c r="J1458" s="15" t="s">
        <v>2</v>
      </c>
      <c r="K1458" s="15" t="s">
        <v>2</v>
      </c>
      <c r="L1458" s="15" t="s">
        <v>2</v>
      </c>
      <c r="M1458" s="15" t="s">
        <v>2</v>
      </c>
      <c r="N1458" s="15" t="s">
        <v>2</v>
      </c>
      <c r="O1458" s="15" t="s">
        <v>1145</v>
      </c>
      <c r="P1458" s="8" t="s">
        <v>616</v>
      </c>
      <c r="Q1458" s="13" t="s">
        <v>23</v>
      </c>
      <c r="R1458" s="8" t="s">
        <v>1123</v>
      </c>
      <c r="S1458" s="11" t="s">
        <v>970</v>
      </c>
      <c r="T1458" s="11">
        <v>3</v>
      </c>
      <c r="U1458" s="13" t="s">
        <v>79</v>
      </c>
      <c r="V1458" s="8"/>
    </row>
    <row r="1459" spans="2:22" s="65" customFormat="1" ht="38.25" x14ac:dyDescent="0.2">
      <c r="B1459" s="34" t="str">
        <f t="shared" si="24"/>
        <v>2.4.6.0.00.0.0.00.00.00.00.00</v>
      </c>
      <c r="C1459" s="12" t="s">
        <v>16</v>
      </c>
      <c r="D1459" s="12" t="s">
        <v>17</v>
      </c>
      <c r="E1459" s="12" t="s">
        <v>19</v>
      </c>
      <c r="F1459" s="12" t="s">
        <v>1</v>
      </c>
      <c r="G1459" s="15" t="s">
        <v>2</v>
      </c>
      <c r="H1459" s="12" t="s">
        <v>1</v>
      </c>
      <c r="I1459" s="12">
        <v>0</v>
      </c>
      <c r="J1459" s="15" t="s">
        <v>2</v>
      </c>
      <c r="K1459" s="15" t="s">
        <v>2</v>
      </c>
      <c r="L1459" s="15" t="s">
        <v>2</v>
      </c>
      <c r="M1459" s="15" t="s">
        <v>2</v>
      </c>
      <c r="N1459" s="15" t="s">
        <v>2</v>
      </c>
      <c r="O1459" s="15" t="s">
        <v>1145</v>
      </c>
      <c r="P1459" s="8" t="s">
        <v>455</v>
      </c>
      <c r="Q1459" s="13" t="s">
        <v>22</v>
      </c>
      <c r="R1459" s="8" t="s">
        <v>922</v>
      </c>
      <c r="S1459" s="11" t="s">
        <v>970</v>
      </c>
      <c r="T1459" s="11">
        <v>3</v>
      </c>
      <c r="U1459" s="13" t="s">
        <v>79</v>
      </c>
      <c r="V1459" s="39"/>
    </row>
    <row r="1460" spans="2:22" s="65" customFormat="1" ht="38.25" x14ac:dyDescent="0.2">
      <c r="B1460" s="34" t="str">
        <f t="shared" si="24"/>
        <v>2.4.6.0.00.1.0.00.00.00.00.00</v>
      </c>
      <c r="C1460" s="12" t="s">
        <v>16</v>
      </c>
      <c r="D1460" s="12" t="s">
        <v>17</v>
      </c>
      <c r="E1460" s="12" t="s">
        <v>19</v>
      </c>
      <c r="F1460" s="12" t="s">
        <v>1</v>
      </c>
      <c r="G1460" s="15" t="s">
        <v>2</v>
      </c>
      <c r="H1460" s="12">
        <v>1</v>
      </c>
      <c r="I1460" s="12">
        <v>0</v>
      </c>
      <c r="J1460" s="15" t="s">
        <v>2</v>
      </c>
      <c r="K1460" s="15" t="s">
        <v>2</v>
      </c>
      <c r="L1460" s="15" t="s">
        <v>2</v>
      </c>
      <c r="M1460" s="15" t="s">
        <v>2</v>
      </c>
      <c r="N1460" s="15" t="s">
        <v>2</v>
      </c>
      <c r="O1460" s="15" t="s">
        <v>1145</v>
      </c>
      <c r="P1460" s="8" t="s">
        <v>455</v>
      </c>
      <c r="Q1460" s="13" t="s">
        <v>22</v>
      </c>
      <c r="R1460" s="8" t="s">
        <v>922</v>
      </c>
      <c r="S1460" s="11" t="s">
        <v>970</v>
      </c>
      <c r="T1460" s="11">
        <v>3</v>
      </c>
      <c r="U1460" s="13" t="s">
        <v>79</v>
      </c>
      <c r="V1460" s="8"/>
    </row>
    <row r="1461" spans="2:22" ht="38.25" x14ac:dyDescent="0.2">
      <c r="B1461" s="34" t="str">
        <f t="shared" si="24"/>
        <v>2.4.6.0.00.1.1.00.00.00.00.00</v>
      </c>
      <c r="C1461" s="12" t="s">
        <v>16</v>
      </c>
      <c r="D1461" s="12" t="s">
        <v>17</v>
      </c>
      <c r="E1461" s="12" t="s">
        <v>19</v>
      </c>
      <c r="F1461" s="12" t="s">
        <v>1</v>
      </c>
      <c r="G1461" s="15" t="s">
        <v>2</v>
      </c>
      <c r="H1461" s="12">
        <v>1</v>
      </c>
      <c r="I1461" s="12" t="s">
        <v>3</v>
      </c>
      <c r="J1461" s="15" t="s">
        <v>2</v>
      </c>
      <c r="K1461" s="15" t="s">
        <v>2</v>
      </c>
      <c r="L1461" s="15" t="s">
        <v>2</v>
      </c>
      <c r="M1461" s="15" t="s">
        <v>2</v>
      </c>
      <c r="N1461" s="15" t="s">
        <v>2</v>
      </c>
      <c r="O1461" s="15" t="s">
        <v>1145</v>
      </c>
      <c r="P1461" s="8" t="s">
        <v>617</v>
      </c>
      <c r="Q1461" s="13" t="s">
        <v>23</v>
      </c>
      <c r="R1461" s="8" t="s">
        <v>923</v>
      </c>
      <c r="S1461" s="11" t="s">
        <v>970</v>
      </c>
      <c r="T1461" s="11">
        <v>3</v>
      </c>
      <c r="U1461" s="13" t="s">
        <v>79</v>
      </c>
      <c r="V1461" s="8"/>
    </row>
    <row r="1462" spans="2:22" s="65" customFormat="1" ht="51" x14ac:dyDescent="0.2">
      <c r="B1462" s="34" t="str">
        <f t="shared" si="24"/>
        <v>2.4.6.8.00.0.0.00.00.00.00.00</v>
      </c>
      <c r="C1462" s="12" t="s">
        <v>16</v>
      </c>
      <c r="D1462" s="12" t="s">
        <v>17</v>
      </c>
      <c r="E1462" s="12" t="s">
        <v>19</v>
      </c>
      <c r="F1462" s="12" t="s">
        <v>53</v>
      </c>
      <c r="G1462" s="15" t="s">
        <v>2</v>
      </c>
      <c r="H1462" s="12" t="s">
        <v>1</v>
      </c>
      <c r="I1462" s="12">
        <v>0</v>
      </c>
      <c r="J1462" s="15" t="s">
        <v>2</v>
      </c>
      <c r="K1462" s="15" t="s">
        <v>2</v>
      </c>
      <c r="L1462" s="15" t="s">
        <v>2</v>
      </c>
      <c r="M1462" s="15" t="s">
        <v>2</v>
      </c>
      <c r="N1462" s="15" t="s">
        <v>2</v>
      </c>
      <c r="O1462" s="15" t="s">
        <v>1145</v>
      </c>
      <c r="P1462" s="8" t="s">
        <v>1085</v>
      </c>
      <c r="Q1462" s="13" t="s">
        <v>22</v>
      </c>
      <c r="R1462" s="8" t="s">
        <v>1124</v>
      </c>
      <c r="S1462" s="11" t="s">
        <v>970</v>
      </c>
      <c r="T1462" s="11">
        <v>3</v>
      </c>
      <c r="U1462" s="13" t="s">
        <v>79</v>
      </c>
      <c r="V1462" s="8"/>
    </row>
    <row r="1463" spans="2:22" s="65" customFormat="1" ht="38.25" x14ac:dyDescent="0.2">
      <c r="B1463" s="34" t="str">
        <f t="shared" si="24"/>
        <v>2.4.6.8.01.0.0.00.00.00.00.00</v>
      </c>
      <c r="C1463" s="12" t="s">
        <v>16</v>
      </c>
      <c r="D1463" s="12" t="s">
        <v>17</v>
      </c>
      <c r="E1463" s="12" t="s">
        <v>19</v>
      </c>
      <c r="F1463" s="12" t="s">
        <v>53</v>
      </c>
      <c r="G1463" s="15" t="s">
        <v>5</v>
      </c>
      <c r="H1463" s="12" t="s">
        <v>1</v>
      </c>
      <c r="I1463" s="12">
        <v>0</v>
      </c>
      <c r="J1463" s="15" t="s">
        <v>2</v>
      </c>
      <c r="K1463" s="15" t="s">
        <v>2</v>
      </c>
      <c r="L1463" s="15" t="s">
        <v>2</v>
      </c>
      <c r="M1463" s="15" t="s">
        <v>2</v>
      </c>
      <c r="N1463" s="15" t="s">
        <v>2</v>
      </c>
      <c r="O1463" s="15" t="s">
        <v>1145</v>
      </c>
      <c r="P1463" s="8" t="s">
        <v>455</v>
      </c>
      <c r="Q1463" s="13" t="s">
        <v>22</v>
      </c>
      <c r="R1463" s="8" t="s">
        <v>922</v>
      </c>
      <c r="S1463" s="11" t="s">
        <v>970</v>
      </c>
      <c r="T1463" s="11">
        <v>3</v>
      </c>
      <c r="U1463" s="13" t="s">
        <v>79</v>
      </c>
      <c r="V1463" s="8"/>
    </row>
    <row r="1464" spans="2:22" s="65" customFormat="1" ht="51" x14ac:dyDescent="0.2">
      <c r="B1464" s="34" t="str">
        <f t="shared" si="24"/>
        <v>2.4.6.8.01.1.0.00.00.00.00.00</v>
      </c>
      <c r="C1464" s="12" t="s">
        <v>16</v>
      </c>
      <c r="D1464" s="12" t="s">
        <v>17</v>
      </c>
      <c r="E1464" s="12" t="s">
        <v>19</v>
      </c>
      <c r="F1464" s="12" t="s">
        <v>53</v>
      </c>
      <c r="G1464" s="15" t="s">
        <v>5</v>
      </c>
      <c r="H1464" s="12">
        <v>1</v>
      </c>
      <c r="I1464" s="12">
        <v>0</v>
      </c>
      <c r="J1464" s="15" t="s">
        <v>2</v>
      </c>
      <c r="K1464" s="15" t="s">
        <v>2</v>
      </c>
      <c r="L1464" s="15" t="s">
        <v>2</v>
      </c>
      <c r="M1464" s="15" t="s">
        <v>2</v>
      </c>
      <c r="N1464" s="15" t="s">
        <v>2</v>
      </c>
      <c r="O1464" s="15" t="s">
        <v>1145</v>
      </c>
      <c r="P1464" s="5" t="s">
        <v>1936</v>
      </c>
      <c r="Q1464" s="13" t="s">
        <v>22</v>
      </c>
      <c r="R1464" s="5" t="s">
        <v>1937</v>
      </c>
      <c r="S1464" s="11" t="s">
        <v>970</v>
      </c>
      <c r="T1464" s="11">
        <v>3</v>
      </c>
      <c r="U1464" s="13" t="s">
        <v>79</v>
      </c>
      <c r="V1464" s="8" t="s">
        <v>1981</v>
      </c>
    </row>
    <row r="1465" spans="2:22" ht="51" x14ac:dyDescent="0.2">
      <c r="B1465" s="34" t="str">
        <f t="shared" si="24"/>
        <v>2.4.6.8.01.1.1.00.00.00.00.00</v>
      </c>
      <c r="C1465" s="12" t="s">
        <v>16</v>
      </c>
      <c r="D1465" s="12" t="s">
        <v>17</v>
      </c>
      <c r="E1465" s="12" t="s">
        <v>19</v>
      </c>
      <c r="F1465" s="12" t="s">
        <v>53</v>
      </c>
      <c r="G1465" s="15" t="s">
        <v>5</v>
      </c>
      <c r="H1465" s="12">
        <v>1</v>
      </c>
      <c r="I1465" s="12">
        <v>1</v>
      </c>
      <c r="J1465" s="15" t="s">
        <v>2</v>
      </c>
      <c r="K1465" s="15" t="s">
        <v>2</v>
      </c>
      <c r="L1465" s="15" t="s">
        <v>2</v>
      </c>
      <c r="M1465" s="15" t="s">
        <v>2</v>
      </c>
      <c r="N1465" s="15" t="s">
        <v>2</v>
      </c>
      <c r="O1465" s="15" t="s">
        <v>1145</v>
      </c>
      <c r="P1465" s="5" t="s">
        <v>1939</v>
      </c>
      <c r="Q1465" s="13" t="s">
        <v>23</v>
      </c>
      <c r="R1465" s="5" t="s">
        <v>1937</v>
      </c>
      <c r="S1465" s="11" t="s">
        <v>970</v>
      </c>
      <c r="T1465" s="11" t="s">
        <v>0</v>
      </c>
      <c r="U1465" s="13" t="s">
        <v>79</v>
      </c>
      <c r="V1465" s="8" t="s">
        <v>1981</v>
      </c>
    </row>
    <row r="1466" spans="2:22" ht="51" x14ac:dyDescent="0.2">
      <c r="B1466" s="34" t="str">
        <f t="shared" ref="B1466:B1497" si="25">C1466&amp;"."&amp;D1466&amp;"."&amp;E1466&amp;"."&amp;F1466&amp;"."&amp;G1466&amp;"."&amp;H1466&amp;"."&amp;I1466&amp;"."&amp;J1466&amp;"."&amp;K1466&amp;"."&amp;L1466&amp;"."&amp;M1466&amp;"."&amp;N1466</f>
        <v>2.4.6.8.10.0.0.00.00.00.00.00</v>
      </c>
      <c r="C1466" s="12" t="s">
        <v>16</v>
      </c>
      <c r="D1466" s="12" t="s">
        <v>17</v>
      </c>
      <c r="E1466" s="12" t="s">
        <v>19</v>
      </c>
      <c r="F1466" s="12">
        <v>8</v>
      </c>
      <c r="G1466" s="11">
        <v>10</v>
      </c>
      <c r="H1466" s="12">
        <v>0</v>
      </c>
      <c r="I1466" s="12">
        <v>0</v>
      </c>
      <c r="J1466" s="15" t="s">
        <v>2</v>
      </c>
      <c r="K1466" s="15" t="s">
        <v>2</v>
      </c>
      <c r="L1466" s="15" t="s">
        <v>2</v>
      </c>
      <c r="M1466" s="15" t="s">
        <v>2</v>
      </c>
      <c r="N1466" s="15" t="s">
        <v>2</v>
      </c>
      <c r="O1466" s="15" t="s">
        <v>1145</v>
      </c>
      <c r="P1466" s="5" t="s">
        <v>2475</v>
      </c>
      <c r="Q1466" s="13" t="s">
        <v>22</v>
      </c>
      <c r="R1466" s="5" t="s">
        <v>2579</v>
      </c>
      <c r="S1466" s="11" t="s">
        <v>22</v>
      </c>
      <c r="T1466" s="11" t="s">
        <v>3</v>
      </c>
      <c r="U1466" s="13" t="s">
        <v>2796</v>
      </c>
      <c r="V1466" s="8" t="s">
        <v>2798</v>
      </c>
    </row>
    <row r="1467" spans="2:22" ht="51" x14ac:dyDescent="0.2">
      <c r="B1467" s="34" t="str">
        <f t="shared" si="25"/>
        <v>2.4.6.8.10.1.0.00.00.00.00.00</v>
      </c>
      <c r="C1467" s="12" t="s">
        <v>16</v>
      </c>
      <c r="D1467" s="12" t="s">
        <v>17</v>
      </c>
      <c r="E1467" s="12" t="s">
        <v>19</v>
      </c>
      <c r="F1467" s="12">
        <v>8</v>
      </c>
      <c r="G1467" s="11">
        <v>10</v>
      </c>
      <c r="H1467" s="12">
        <v>1</v>
      </c>
      <c r="I1467" s="12">
        <v>0</v>
      </c>
      <c r="J1467" s="15" t="s">
        <v>2</v>
      </c>
      <c r="K1467" s="15" t="s">
        <v>2</v>
      </c>
      <c r="L1467" s="15" t="s">
        <v>2</v>
      </c>
      <c r="M1467" s="15" t="s">
        <v>2</v>
      </c>
      <c r="N1467" s="15" t="s">
        <v>2</v>
      </c>
      <c r="O1467" s="15" t="s">
        <v>1145</v>
      </c>
      <c r="P1467" s="5" t="s">
        <v>2475</v>
      </c>
      <c r="Q1467" s="13" t="s">
        <v>22</v>
      </c>
      <c r="R1467" s="5" t="s">
        <v>2579</v>
      </c>
      <c r="S1467" s="11" t="s">
        <v>22</v>
      </c>
      <c r="T1467" s="11" t="s">
        <v>3</v>
      </c>
      <c r="U1467" s="13" t="s">
        <v>2495</v>
      </c>
      <c r="V1467" s="8" t="s">
        <v>2605</v>
      </c>
    </row>
    <row r="1468" spans="2:22" ht="51" x14ac:dyDescent="0.2">
      <c r="B1468" s="34" t="str">
        <f t="shared" si="25"/>
        <v>2.4.6.8.10.1.1.00.00.00.00.00</v>
      </c>
      <c r="C1468" s="12" t="s">
        <v>16</v>
      </c>
      <c r="D1468" s="12" t="s">
        <v>17</v>
      </c>
      <c r="E1468" s="12" t="s">
        <v>19</v>
      </c>
      <c r="F1468" s="12">
        <v>8</v>
      </c>
      <c r="G1468" s="11">
        <v>10</v>
      </c>
      <c r="H1468" s="12">
        <v>1</v>
      </c>
      <c r="I1468" s="12">
        <v>1</v>
      </c>
      <c r="J1468" s="15" t="s">
        <v>2</v>
      </c>
      <c r="K1468" s="15" t="s">
        <v>2</v>
      </c>
      <c r="L1468" s="15" t="s">
        <v>2</v>
      </c>
      <c r="M1468" s="15" t="s">
        <v>2</v>
      </c>
      <c r="N1468" s="15" t="s">
        <v>2</v>
      </c>
      <c r="O1468" s="15" t="s">
        <v>1145</v>
      </c>
      <c r="P1468" s="5" t="s">
        <v>2476</v>
      </c>
      <c r="Q1468" s="13" t="s">
        <v>22</v>
      </c>
      <c r="R1468" s="5" t="s">
        <v>1937</v>
      </c>
      <c r="S1468" s="11" t="s">
        <v>22</v>
      </c>
      <c r="T1468" s="11" t="s">
        <v>3</v>
      </c>
      <c r="U1468" s="13" t="s">
        <v>2472</v>
      </c>
      <c r="V1468" s="8" t="s">
        <v>2606</v>
      </c>
    </row>
    <row r="1469" spans="2:22" s="65" customFormat="1" ht="51" x14ac:dyDescent="0.2">
      <c r="B1469" s="34" t="str">
        <f t="shared" si="25"/>
        <v>2.4.7.0.00.0.0.00.00.00.00.00</v>
      </c>
      <c r="C1469" s="12" t="s">
        <v>16</v>
      </c>
      <c r="D1469" s="12" t="s">
        <v>17</v>
      </c>
      <c r="E1469" s="12" t="s">
        <v>20</v>
      </c>
      <c r="F1469" s="12" t="s">
        <v>1</v>
      </c>
      <c r="G1469" s="15" t="s">
        <v>2</v>
      </c>
      <c r="H1469" s="12" t="s">
        <v>1</v>
      </c>
      <c r="I1469" s="12">
        <v>0</v>
      </c>
      <c r="J1469" s="15" t="s">
        <v>2</v>
      </c>
      <c r="K1469" s="15" t="s">
        <v>2</v>
      </c>
      <c r="L1469" s="15" t="s">
        <v>2</v>
      </c>
      <c r="M1469" s="15" t="s">
        <v>2</v>
      </c>
      <c r="N1469" s="15" t="s">
        <v>2</v>
      </c>
      <c r="O1469" s="15" t="s">
        <v>1145</v>
      </c>
      <c r="P1469" s="8" t="s">
        <v>458</v>
      </c>
      <c r="Q1469" s="13" t="s">
        <v>22</v>
      </c>
      <c r="R1469" s="8" t="s">
        <v>924</v>
      </c>
      <c r="S1469" s="11" t="s">
        <v>970</v>
      </c>
      <c r="T1469" s="11">
        <v>3</v>
      </c>
      <c r="U1469" s="13" t="s">
        <v>79</v>
      </c>
      <c r="V1469" s="39"/>
    </row>
    <row r="1470" spans="2:22" s="65" customFormat="1" ht="63.75" x14ac:dyDescent="0.2">
      <c r="B1470" s="34" t="str">
        <f t="shared" si="25"/>
        <v>2.4.7.8.00.0.0.00.00.00.00.00</v>
      </c>
      <c r="C1470" s="12" t="s">
        <v>16</v>
      </c>
      <c r="D1470" s="12" t="s">
        <v>17</v>
      </c>
      <c r="E1470" s="12" t="s">
        <v>20</v>
      </c>
      <c r="F1470" s="12" t="s">
        <v>53</v>
      </c>
      <c r="G1470" s="15" t="s">
        <v>2</v>
      </c>
      <c r="H1470" s="12" t="s">
        <v>1</v>
      </c>
      <c r="I1470" s="12">
        <v>0</v>
      </c>
      <c r="J1470" s="15" t="s">
        <v>2</v>
      </c>
      <c r="K1470" s="15" t="s">
        <v>2</v>
      </c>
      <c r="L1470" s="15" t="s">
        <v>2</v>
      </c>
      <c r="M1470" s="15" t="s">
        <v>2</v>
      </c>
      <c r="N1470" s="15" t="s">
        <v>2</v>
      </c>
      <c r="O1470" s="15" t="s">
        <v>1145</v>
      </c>
      <c r="P1470" s="8" t="s">
        <v>1040</v>
      </c>
      <c r="Q1470" s="13" t="s">
        <v>22</v>
      </c>
      <c r="R1470" s="8" t="s">
        <v>1125</v>
      </c>
      <c r="S1470" s="11" t="s">
        <v>970</v>
      </c>
      <c r="T1470" s="11" t="s">
        <v>0</v>
      </c>
      <c r="U1470" s="13" t="s">
        <v>79</v>
      </c>
      <c r="V1470" s="39"/>
    </row>
    <row r="1471" spans="2:22" s="65" customFormat="1" ht="25.5" x14ac:dyDescent="0.2">
      <c r="B1471" s="34" t="str">
        <f t="shared" si="25"/>
        <v>2.4.7.8.01.0.0.00.00.00.00.00</v>
      </c>
      <c r="C1471" s="12" t="s">
        <v>16</v>
      </c>
      <c r="D1471" s="12" t="s">
        <v>17</v>
      </c>
      <c r="E1471" s="12" t="s">
        <v>20</v>
      </c>
      <c r="F1471" s="12">
        <v>8</v>
      </c>
      <c r="G1471" s="15" t="s">
        <v>5</v>
      </c>
      <c r="H1471" s="12" t="s">
        <v>1</v>
      </c>
      <c r="I1471" s="12">
        <v>0</v>
      </c>
      <c r="J1471" s="15" t="s">
        <v>2</v>
      </c>
      <c r="K1471" s="15" t="s">
        <v>2</v>
      </c>
      <c r="L1471" s="15" t="s">
        <v>2</v>
      </c>
      <c r="M1471" s="15" t="s">
        <v>2</v>
      </c>
      <c r="N1471" s="15" t="s">
        <v>2</v>
      </c>
      <c r="O1471" s="15" t="s">
        <v>1145</v>
      </c>
      <c r="P1471" s="8" t="s">
        <v>458</v>
      </c>
      <c r="Q1471" s="13" t="s">
        <v>22</v>
      </c>
      <c r="R1471" s="8" t="s">
        <v>1126</v>
      </c>
      <c r="S1471" s="11" t="s">
        <v>970</v>
      </c>
      <c r="T1471" s="11" t="s">
        <v>0</v>
      </c>
      <c r="U1471" s="13" t="s">
        <v>79</v>
      </c>
      <c r="V1471" s="39"/>
    </row>
    <row r="1472" spans="2:22" s="65" customFormat="1" ht="25.5" x14ac:dyDescent="0.2">
      <c r="B1472" s="34" t="str">
        <f t="shared" si="25"/>
        <v>2.4.7.8.01.1.0.00.00.00.00.00</v>
      </c>
      <c r="C1472" s="12" t="s">
        <v>16</v>
      </c>
      <c r="D1472" s="12" t="s">
        <v>17</v>
      </c>
      <c r="E1472" s="12" t="s">
        <v>20</v>
      </c>
      <c r="F1472" s="12">
        <v>8</v>
      </c>
      <c r="G1472" s="15" t="s">
        <v>5</v>
      </c>
      <c r="H1472" s="12">
        <v>1</v>
      </c>
      <c r="I1472" s="12">
        <v>0</v>
      </c>
      <c r="J1472" s="15" t="s">
        <v>2</v>
      </c>
      <c r="K1472" s="15" t="s">
        <v>2</v>
      </c>
      <c r="L1472" s="15" t="s">
        <v>2</v>
      </c>
      <c r="M1472" s="15" t="s">
        <v>2</v>
      </c>
      <c r="N1472" s="15" t="s">
        <v>2</v>
      </c>
      <c r="O1472" s="15" t="s">
        <v>1145</v>
      </c>
      <c r="P1472" s="5" t="s">
        <v>2547</v>
      </c>
      <c r="Q1472" s="13" t="s">
        <v>22</v>
      </c>
      <c r="R1472" s="5" t="s">
        <v>1942</v>
      </c>
      <c r="S1472" s="11" t="s">
        <v>970</v>
      </c>
      <c r="T1472" s="11" t="s">
        <v>0</v>
      </c>
      <c r="U1472" s="13" t="s">
        <v>2495</v>
      </c>
      <c r="V1472" s="8" t="s">
        <v>2548</v>
      </c>
    </row>
    <row r="1473" spans="2:22" ht="25.5" x14ac:dyDescent="0.2">
      <c r="B1473" s="34" t="str">
        <f t="shared" si="25"/>
        <v>2.4.7.8.01.1.1.00.00.00.00.00</v>
      </c>
      <c r="C1473" s="12" t="s">
        <v>16</v>
      </c>
      <c r="D1473" s="12" t="s">
        <v>17</v>
      </c>
      <c r="E1473" s="12" t="s">
        <v>20</v>
      </c>
      <c r="F1473" s="12" t="s">
        <v>53</v>
      </c>
      <c r="G1473" s="15" t="s">
        <v>5</v>
      </c>
      <c r="H1473" s="12">
        <v>1</v>
      </c>
      <c r="I1473" s="12" t="s">
        <v>3</v>
      </c>
      <c r="J1473" s="15" t="s">
        <v>2</v>
      </c>
      <c r="K1473" s="15" t="s">
        <v>2</v>
      </c>
      <c r="L1473" s="15" t="s">
        <v>2</v>
      </c>
      <c r="M1473" s="15" t="s">
        <v>2</v>
      </c>
      <c r="N1473" s="15" t="s">
        <v>2</v>
      </c>
      <c r="O1473" s="15" t="s">
        <v>1145</v>
      </c>
      <c r="P1473" s="8" t="s">
        <v>618</v>
      </c>
      <c r="Q1473" s="13" t="s">
        <v>23</v>
      </c>
      <c r="R1473" s="8" t="s">
        <v>1127</v>
      </c>
      <c r="S1473" s="11" t="s">
        <v>970</v>
      </c>
      <c r="T1473" s="11">
        <v>3</v>
      </c>
      <c r="U1473" s="13" t="s">
        <v>79</v>
      </c>
      <c r="V1473" s="39"/>
    </row>
    <row r="1474" spans="2:22" ht="25.5" x14ac:dyDescent="0.2">
      <c r="B1474" s="34" t="str">
        <f t="shared" si="25"/>
        <v>2.4.7.8.01.9.0.00.00.00.00.00</v>
      </c>
      <c r="C1474" s="12" t="s">
        <v>16</v>
      </c>
      <c r="D1474" s="12" t="s">
        <v>17</v>
      </c>
      <c r="E1474" s="12" t="s">
        <v>20</v>
      </c>
      <c r="F1474" s="12" t="s">
        <v>53</v>
      </c>
      <c r="G1474" s="15" t="s">
        <v>5</v>
      </c>
      <c r="H1474" s="12">
        <v>9</v>
      </c>
      <c r="I1474" s="12">
        <v>0</v>
      </c>
      <c r="J1474" s="15" t="s">
        <v>2</v>
      </c>
      <c r="K1474" s="15" t="s">
        <v>2</v>
      </c>
      <c r="L1474" s="15" t="s">
        <v>2</v>
      </c>
      <c r="M1474" s="15" t="s">
        <v>2</v>
      </c>
      <c r="N1474" s="15" t="s">
        <v>2</v>
      </c>
      <c r="O1474" s="15" t="s">
        <v>1145</v>
      </c>
      <c r="P1474" s="5" t="s">
        <v>1940</v>
      </c>
      <c r="Q1474" s="13" t="s">
        <v>22</v>
      </c>
      <c r="R1474" s="5" t="s">
        <v>1943</v>
      </c>
      <c r="S1474" s="11" t="s">
        <v>970</v>
      </c>
      <c r="T1474" s="11">
        <v>3</v>
      </c>
      <c r="U1474" s="13" t="s">
        <v>2495</v>
      </c>
      <c r="V1474" s="8" t="s">
        <v>2518</v>
      </c>
    </row>
    <row r="1475" spans="2:22" ht="25.5" x14ac:dyDescent="0.2">
      <c r="B1475" s="34" t="str">
        <f t="shared" si="25"/>
        <v>2.4.7.8.01.9.1.00.00.00.00.00</v>
      </c>
      <c r="C1475" s="12" t="s">
        <v>16</v>
      </c>
      <c r="D1475" s="12" t="s">
        <v>17</v>
      </c>
      <c r="E1475" s="12" t="s">
        <v>20</v>
      </c>
      <c r="F1475" s="12" t="s">
        <v>53</v>
      </c>
      <c r="G1475" s="15" t="s">
        <v>5</v>
      </c>
      <c r="H1475" s="12">
        <v>9</v>
      </c>
      <c r="I1475" s="12" t="s">
        <v>3</v>
      </c>
      <c r="J1475" s="15" t="s">
        <v>2</v>
      </c>
      <c r="K1475" s="15" t="s">
        <v>2</v>
      </c>
      <c r="L1475" s="15" t="s">
        <v>2</v>
      </c>
      <c r="M1475" s="15" t="s">
        <v>2</v>
      </c>
      <c r="N1475" s="15" t="s">
        <v>2</v>
      </c>
      <c r="O1475" s="15" t="s">
        <v>1145</v>
      </c>
      <c r="P1475" s="5" t="s">
        <v>1941</v>
      </c>
      <c r="Q1475" s="13" t="s">
        <v>22</v>
      </c>
      <c r="R1475" s="5" t="s">
        <v>1943</v>
      </c>
      <c r="S1475" s="11" t="s">
        <v>970</v>
      </c>
      <c r="T1475" s="11">
        <v>3</v>
      </c>
      <c r="U1475" s="13" t="s">
        <v>79</v>
      </c>
      <c r="V1475" s="8" t="s">
        <v>2593</v>
      </c>
    </row>
    <row r="1476" spans="2:22" ht="38.25" x14ac:dyDescent="0.2">
      <c r="B1476" s="34" t="str">
        <f t="shared" si="25"/>
        <v>2.4.8.0.00.0.0.00.00.00.00.00</v>
      </c>
      <c r="C1476" s="12" t="s">
        <v>16</v>
      </c>
      <c r="D1476" s="12" t="s">
        <v>17</v>
      </c>
      <c r="E1476" s="12">
        <v>8</v>
      </c>
      <c r="F1476" s="12">
        <v>0</v>
      </c>
      <c r="G1476" s="11" t="s">
        <v>2</v>
      </c>
      <c r="H1476" s="12">
        <v>0</v>
      </c>
      <c r="I1476" s="12">
        <v>0</v>
      </c>
      <c r="J1476" s="15" t="s">
        <v>2</v>
      </c>
      <c r="K1476" s="15" t="s">
        <v>2</v>
      </c>
      <c r="L1476" s="15" t="s">
        <v>2</v>
      </c>
      <c r="M1476" s="15" t="s">
        <v>2</v>
      </c>
      <c r="N1476" s="15" t="s">
        <v>2</v>
      </c>
      <c r="O1476" s="15" t="s">
        <v>1145</v>
      </c>
      <c r="P1476" s="5" t="s">
        <v>460</v>
      </c>
      <c r="Q1476" s="13" t="s">
        <v>22</v>
      </c>
      <c r="R1476" s="5" t="s">
        <v>1944</v>
      </c>
      <c r="S1476" s="11" t="s">
        <v>970</v>
      </c>
      <c r="T1476" s="11">
        <v>3</v>
      </c>
      <c r="U1476" s="13" t="s">
        <v>79</v>
      </c>
      <c r="V1476" s="39" t="s">
        <v>2593</v>
      </c>
    </row>
    <row r="1477" spans="2:22" ht="51" x14ac:dyDescent="0.2">
      <c r="B1477" s="34" t="str">
        <f t="shared" si="25"/>
        <v>2.4.8.8.00.0.0.00.00.00.00.00</v>
      </c>
      <c r="C1477" s="12" t="s">
        <v>16</v>
      </c>
      <c r="D1477" s="12" t="s">
        <v>17</v>
      </c>
      <c r="E1477" s="12">
        <v>8</v>
      </c>
      <c r="F1477" s="12">
        <v>8</v>
      </c>
      <c r="G1477" s="11" t="s">
        <v>2</v>
      </c>
      <c r="H1477" s="12">
        <v>0</v>
      </c>
      <c r="I1477" s="12">
        <v>0</v>
      </c>
      <c r="J1477" s="15" t="s">
        <v>2</v>
      </c>
      <c r="K1477" s="15" t="s">
        <v>2</v>
      </c>
      <c r="L1477" s="15" t="s">
        <v>2</v>
      </c>
      <c r="M1477" s="15" t="s">
        <v>2</v>
      </c>
      <c r="N1477" s="15" t="s">
        <v>2</v>
      </c>
      <c r="O1477" s="15" t="s">
        <v>1145</v>
      </c>
      <c r="P1477" s="5" t="s">
        <v>1945</v>
      </c>
      <c r="Q1477" s="13" t="s">
        <v>22</v>
      </c>
      <c r="R1477" s="5" t="s">
        <v>1947</v>
      </c>
      <c r="S1477" s="11" t="s">
        <v>970</v>
      </c>
      <c r="T1477" s="11">
        <v>3</v>
      </c>
      <c r="U1477" s="13" t="s">
        <v>79</v>
      </c>
      <c r="V1477" s="39" t="s">
        <v>2593</v>
      </c>
    </row>
    <row r="1478" spans="2:22" ht="38.25" x14ac:dyDescent="0.2">
      <c r="B1478" s="34" t="str">
        <f t="shared" si="25"/>
        <v>2.4.8.8.01.0.0.00.00.00.00.00</v>
      </c>
      <c r="C1478" s="12" t="s">
        <v>16</v>
      </c>
      <c r="D1478" s="12" t="s">
        <v>17</v>
      </c>
      <c r="E1478" s="12">
        <v>8</v>
      </c>
      <c r="F1478" s="12">
        <v>8</v>
      </c>
      <c r="G1478" s="11" t="s">
        <v>5</v>
      </c>
      <c r="H1478" s="12">
        <v>0</v>
      </c>
      <c r="I1478" s="12">
        <v>0</v>
      </c>
      <c r="J1478" s="15" t="s">
        <v>2</v>
      </c>
      <c r="K1478" s="15" t="s">
        <v>2</v>
      </c>
      <c r="L1478" s="15" t="s">
        <v>2</v>
      </c>
      <c r="M1478" s="15" t="s">
        <v>2</v>
      </c>
      <c r="N1478" s="15" t="s">
        <v>2</v>
      </c>
      <c r="O1478" s="15" t="s">
        <v>1145</v>
      </c>
      <c r="P1478" s="5" t="s">
        <v>1946</v>
      </c>
      <c r="Q1478" s="13" t="s">
        <v>22</v>
      </c>
      <c r="R1478" s="5" t="s">
        <v>1944</v>
      </c>
      <c r="S1478" s="11" t="s">
        <v>970</v>
      </c>
      <c r="T1478" s="11">
        <v>3</v>
      </c>
      <c r="U1478" s="13" t="s">
        <v>79</v>
      </c>
      <c r="V1478" s="39" t="s">
        <v>2593</v>
      </c>
    </row>
    <row r="1479" spans="2:22" ht="38.25" x14ac:dyDescent="0.2">
      <c r="B1479" s="34" t="str">
        <f t="shared" si="25"/>
        <v>2.4.8.8.01.1.0.00.00.00.00.00</v>
      </c>
      <c r="C1479" s="12" t="s">
        <v>16</v>
      </c>
      <c r="D1479" s="12" t="s">
        <v>17</v>
      </c>
      <c r="E1479" s="12">
        <v>8</v>
      </c>
      <c r="F1479" s="12">
        <v>8</v>
      </c>
      <c r="G1479" s="11" t="s">
        <v>5</v>
      </c>
      <c r="H1479" s="12">
        <v>1</v>
      </c>
      <c r="I1479" s="12">
        <v>0</v>
      </c>
      <c r="J1479" s="15" t="s">
        <v>2</v>
      </c>
      <c r="K1479" s="15" t="s">
        <v>2</v>
      </c>
      <c r="L1479" s="15" t="s">
        <v>2</v>
      </c>
      <c r="M1479" s="15" t="s">
        <v>2</v>
      </c>
      <c r="N1479" s="15" t="s">
        <v>2</v>
      </c>
      <c r="O1479" s="15" t="s">
        <v>1145</v>
      </c>
      <c r="P1479" s="5" t="s">
        <v>1946</v>
      </c>
      <c r="Q1479" s="13" t="s">
        <v>22</v>
      </c>
      <c r="R1479" s="5" t="s">
        <v>1949</v>
      </c>
      <c r="S1479" s="11" t="s">
        <v>970</v>
      </c>
      <c r="T1479" s="11">
        <v>3</v>
      </c>
      <c r="U1479" s="13" t="s">
        <v>79</v>
      </c>
      <c r="V1479" s="39" t="s">
        <v>2593</v>
      </c>
    </row>
    <row r="1480" spans="2:22" ht="38.25" x14ac:dyDescent="0.2">
      <c r="B1480" s="34" t="str">
        <f t="shared" si="25"/>
        <v>2.4.8.8.01.1.1.00.00.00.00.00</v>
      </c>
      <c r="C1480" s="12" t="s">
        <v>16</v>
      </c>
      <c r="D1480" s="12" t="s">
        <v>17</v>
      </c>
      <c r="E1480" s="12">
        <v>8</v>
      </c>
      <c r="F1480" s="12">
        <v>8</v>
      </c>
      <c r="G1480" s="11" t="s">
        <v>5</v>
      </c>
      <c r="H1480" s="12">
        <v>1</v>
      </c>
      <c r="I1480" s="12">
        <v>1</v>
      </c>
      <c r="J1480" s="15" t="s">
        <v>2</v>
      </c>
      <c r="K1480" s="15" t="s">
        <v>2</v>
      </c>
      <c r="L1480" s="15" t="s">
        <v>2</v>
      </c>
      <c r="M1480" s="15" t="s">
        <v>2</v>
      </c>
      <c r="N1480" s="15" t="s">
        <v>2</v>
      </c>
      <c r="O1480" s="15" t="s">
        <v>1145</v>
      </c>
      <c r="P1480" s="5" t="s">
        <v>1948</v>
      </c>
      <c r="Q1480" s="13" t="s">
        <v>23</v>
      </c>
      <c r="R1480" s="5" t="s">
        <v>1949</v>
      </c>
      <c r="S1480" s="11" t="s">
        <v>970</v>
      </c>
      <c r="T1480" s="11">
        <v>3</v>
      </c>
      <c r="U1480" s="13" t="s">
        <v>79</v>
      </c>
      <c r="V1480" s="8" t="s">
        <v>2593</v>
      </c>
    </row>
    <row r="1481" spans="2:22" s="65" customFormat="1" ht="38.25" x14ac:dyDescent="0.2">
      <c r="B1481" s="34" t="str">
        <f t="shared" si="25"/>
        <v>2.9.0.0.00.0.0.00.00.00.00.00</v>
      </c>
      <c r="C1481" s="12" t="s">
        <v>16</v>
      </c>
      <c r="D1481" s="12" t="s">
        <v>21</v>
      </c>
      <c r="E1481" s="12" t="s">
        <v>1</v>
      </c>
      <c r="F1481" s="12" t="s">
        <v>1</v>
      </c>
      <c r="G1481" s="15" t="s">
        <v>2</v>
      </c>
      <c r="H1481" s="12" t="s">
        <v>1</v>
      </c>
      <c r="I1481" s="12">
        <v>0</v>
      </c>
      <c r="J1481" s="15" t="s">
        <v>2</v>
      </c>
      <c r="K1481" s="15" t="s">
        <v>2</v>
      </c>
      <c r="L1481" s="15" t="s">
        <v>2</v>
      </c>
      <c r="M1481" s="15" t="s">
        <v>2</v>
      </c>
      <c r="N1481" s="15" t="s">
        <v>2</v>
      </c>
      <c r="O1481" s="15" t="s">
        <v>1145</v>
      </c>
      <c r="P1481" s="8" t="s">
        <v>619</v>
      </c>
      <c r="Q1481" s="13" t="s">
        <v>22</v>
      </c>
      <c r="R1481" s="8" t="s">
        <v>925</v>
      </c>
      <c r="S1481" s="11" t="s">
        <v>22</v>
      </c>
      <c r="T1481" s="11">
        <v>3</v>
      </c>
      <c r="U1481" s="13" t="s">
        <v>79</v>
      </c>
      <c r="V1481" s="8"/>
    </row>
    <row r="1482" spans="2:22" s="65" customFormat="1" ht="51" x14ac:dyDescent="0.2">
      <c r="B1482" s="34" t="str">
        <f t="shared" si="25"/>
        <v>2.9.1.0.00.0.0.00.00.00.00.00</v>
      </c>
      <c r="C1482" s="12" t="s">
        <v>16</v>
      </c>
      <c r="D1482" s="12" t="s">
        <v>21</v>
      </c>
      <c r="E1482" s="12" t="s">
        <v>3</v>
      </c>
      <c r="F1482" s="12" t="s">
        <v>1</v>
      </c>
      <c r="G1482" s="15" t="s">
        <v>2</v>
      </c>
      <c r="H1482" s="12" t="s">
        <v>1</v>
      </c>
      <c r="I1482" s="12">
        <v>0</v>
      </c>
      <c r="J1482" s="15" t="s">
        <v>2</v>
      </c>
      <c r="K1482" s="15" t="s">
        <v>2</v>
      </c>
      <c r="L1482" s="15" t="s">
        <v>2</v>
      </c>
      <c r="M1482" s="15" t="s">
        <v>2</v>
      </c>
      <c r="N1482" s="15" t="s">
        <v>2</v>
      </c>
      <c r="O1482" s="15" t="s">
        <v>1145</v>
      </c>
      <c r="P1482" s="8" t="s">
        <v>620</v>
      </c>
      <c r="Q1482" s="13" t="s">
        <v>22</v>
      </c>
      <c r="R1482" s="8" t="s">
        <v>926</v>
      </c>
      <c r="S1482" s="11" t="s">
        <v>22</v>
      </c>
      <c r="T1482" s="11">
        <v>3</v>
      </c>
      <c r="U1482" s="13" t="s">
        <v>79</v>
      </c>
      <c r="V1482" s="8"/>
    </row>
    <row r="1483" spans="2:22" s="65" customFormat="1" ht="51" x14ac:dyDescent="0.2">
      <c r="B1483" s="34" t="str">
        <f t="shared" si="25"/>
        <v>2.9.1.0.00.1.0.00.00.00.00.00</v>
      </c>
      <c r="C1483" s="12" t="s">
        <v>16</v>
      </c>
      <c r="D1483" s="12" t="s">
        <v>21</v>
      </c>
      <c r="E1483" s="12" t="s">
        <v>3</v>
      </c>
      <c r="F1483" s="12" t="s">
        <v>1</v>
      </c>
      <c r="G1483" s="15" t="s">
        <v>2</v>
      </c>
      <c r="H1483" s="12">
        <v>1</v>
      </c>
      <c r="I1483" s="12">
        <v>0</v>
      </c>
      <c r="J1483" s="15" t="s">
        <v>2</v>
      </c>
      <c r="K1483" s="15" t="s">
        <v>2</v>
      </c>
      <c r="L1483" s="15" t="s">
        <v>2</v>
      </c>
      <c r="M1483" s="15" t="s">
        <v>2</v>
      </c>
      <c r="N1483" s="15" t="s">
        <v>2</v>
      </c>
      <c r="O1483" s="15" t="s">
        <v>1145</v>
      </c>
      <c r="P1483" s="8" t="s">
        <v>620</v>
      </c>
      <c r="Q1483" s="13" t="s">
        <v>22</v>
      </c>
      <c r="R1483" s="8" t="s">
        <v>926</v>
      </c>
      <c r="S1483" s="11" t="s">
        <v>22</v>
      </c>
      <c r="T1483" s="11">
        <v>3</v>
      </c>
      <c r="U1483" s="13" t="s">
        <v>79</v>
      </c>
      <c r="V1483" s="8"/>
    </row>
    <row r="1484" spans="2:22" ht="51" x14ac:dyDescent="0.2">
      <c r="B1484" s="34" t="str">
        <f t="shared" si="25"/>
        <v>2.9.1.0.00.1.1.00.00.00.00.00</v>
      </c>
      <c r="C1484" s="12" t="s">
        <v>16</v>
      </c>
      <c r="D1484" s="12" t="s">
        <v>21</v>
      </c>
      <c r="E1484" s="12" t="s">
        <v>3</v>
      </c>
      <c r="F1484" s="12" t="s">
        <v>1</v>
      </c>
      <c r="G1484" s="15" t="s">
        <v>2</v>
      </c>
      <c r="H1484" s="12">
        <v>1</v>
      </c>
      <c r="I1484" s="12" t="s">
        <v>3</v>
      </c>
      <c r="J1484" s="15" t="s">
        <v>2</v>
      </c>
      <c r="K1484" s="15" t="s">
        <v>2</v>
      </c>
      <c r="L1484" s="15" t="s">
        <v>2</v>
      </c>
      <c r="M1484" s="15" t="s">
        <v>2</v>
      </c>
      <c r="N1484" s="15" t="s">
        <v>2</v>
      </c>
      <c r="O1484" s="15" t="s">
        <v>1145</v>
      </c>
      <c r="P1484" s="8" t="s">
        <v>621</v>
      </c>
      <c r="Q1484" s="13" t="s">
        <v>23</v>
      </c>
      <c r="R1484" s="8" t="s">
        <v>927</v>
      </c>
      <c r="S1484" s="11" t="s">
        <v>22</v>
      </c>
      <c r="T1484" s="11">
        <v>3</v>
      </c>
      <c r="U1484" s="13" t="s">
        <v>79</v>
      </c>
      <c r="V1484" s="8"/>
    </row>
    <row r="1485" spans="2:22" s="65" customFormat="1" ht="25.5" x14ac:dyDescent="0.2">
      <c r="B1485" s="34" t="str">
        <f t="shared" si="25"/>
        <v>2.9.4.0.00.0.0.00.00.00.00.00</v>
      </c>
      <c r="C1485" s="12" t="s">
        <v>16</v>
      </c>
      <c r="D1485" s="12" t="s">
        <v>21</v>
      </c>
      <c r="E1485" s="12" t="s">
        <v>17</v>
      </c>
      <c r="F1485" s="12" t="s">
        <v>1</v>
      </c>
      <c r="G1485" s="15" t="s">
        <v>2</v>
      </c>
      <c r="H1485" s="12" t="s">
        <v>1</v>
      </c>
      <c r="I1485" s="12">
        <v>0</v>
      </c>
      <c r="J1485" s="15" t="s">
        <v>2</v>
      </c>
      <c r="K1485" s="15" t="s">
        <v>2</v>
      </c>
      <c r="L1485" s="15" t="s">
        <v>2</v>
      </c>
      <c r="M1485" s="15" t="s">
        <v>2</v>
      </c>
      <c r="N1485" s="15" t="s">
        <v>2</v>
      </c>
      <c r="O1485" s="15" t="s">
        <v>1145</v>
      </c>
      <c r="P1485" s="8" t="s">
        <v>622</v>
      </c>
      <c r="Q1485" s="13" t="s">
        <v>22</v>
      </c>
      <c r="R1485" s="8" t="s">
        <v>928</v>
      </c>
      <c r="S1485" s="11" t="s">
        <v>970</v>
      </c>
      <c r="T1485" s="11">
        <v>3</v>
      </c>
      <c r="U1485" s="13" t="s">
        <v>79</v>
      </c>
      <c r="V1485" s="39"/>
    </row>
    <row r="1486" spans="2:22" s="65" customFormat="1" ht="25.5" x14ac:dyDescent="0.2">
      <c r="B1486" s="34" t="str">
        <f t="shared" si="25"/>
        <v>2.9.4.0.00.1.0.00.00.00.00.00</v>
      </c>
      <c r="C1486" s="12" t="s">
        <v>16</v>
      </c>
      <c r="D1486" s="12" t="s">
        <v>21</v>
      </c>
      <c r="E1486" s="12" t="s">
        <v>17</v>
      </c>
      <c r="F1486" s="12" t="s">
        <v>1</v>
      </c>
      <c r="G1486" s="15" t="s">
        <v>2</v>
      </c>
      <c r="H1486" s="12">
        <v>1</v>
      </c>
      <c r="I1486" s="12">
        <v>0</v>
      </c>
      <c r="J1486" s="15" t="s">
        <v>2</v>
      </c>
      <c r="K1486" s="15" t="s">
        <v>2</v>
      </c>
      <c r="L1486" s="15" t="s">
        <v>2</v>
      </c>
      <c r="M1486" s="15" t="s">
        <v>2</v>
      </c>
      <c r="N1486" s="15" t="s">
        <v>2</v>
      </c>
      <c r="O1486" s="15" t="s">
        <v>1145</v>
      </c>
      <c r="P1486" s="8" t="s">
        <v>622</v>
      </c>
      <c r="Q1486" s="13" t="s">
        <v>22</v>
      </c>
      <c r="R1486" s="8" t="s">
        <v>928</v>
      </c>
      <c r="S1486" s="11" t="s">
        <v>970</v>
      </c>
      <c r="T1486" s="11">
        <v>3</v>
      </c>
      <c r="U1486" s="13" t="s">
        <v>79</v>
      </c>
      <c r="V1486" s="39"/>
    </row>
    <row r="1487" spans="2:22" ht="25.5" x14ac:dyDescent="0.2">
      <c r="B1487" s="34" t="str">
        <f t="shared" si="25"/>
        <v>2.9.4.0.00.1.1.00.00.00.00.00</v>
      </c>
      <c r="C1487" s="12" t="s">
        <v>16</v>
      </c>
      <c r="D1487" s="12" t="s">
        <v>21</v>
      </c>
      <c r="E1487" s="12" t="s">
        <v>17</v>
      </c>
      <c r="F1487" s="12" t="s">
        <v>1</v>
      </c>
      <c r="G1487" s="15" t="s">
        <v>2</v>
      </c>
      <c r="H1487" s="12">
        <v>1</v>
      </c>
      <c r="I1487" s="12" t="s">
        <v>3</v>
      </c>
      <c r="J1487" s="15" t="s">
        <v>2</v>
      </c>
      <c r="K1487" s="15" t="s">
        <v>2</v>
      </c>
      <c r="L1487" s="15" t="s">
        <v>2</v>
      </c>
      <c r="M1487" s="15" t="s">
        <v>2</v>
      </c>
      <c r="N1487" s="15" t="s">
        <v>2</v>
      </c>
      <c r="O1487" s="15" t="s">
        <v>1145</v>
      </c>
      <c r="P1487" s="8" t="s">
        <v>623</v>
      </c>
      <c r="Q1487" s="13" t="s">
        <v>23</v>
      </c>
      <c r="R1487" s="8" t="s">
        <v>929</v>
      </c>
      <c r="S1487" s="11" t="s">
        <v>970</v>
      </c>
      <c r="T1487" s="11">
        <v>3</v>
      </c>
      <c r="U1487" s="13" t="s">
        <v>79</v>
      </c>
      <c r="V1487" s="8"/>
    </row>
    <row r="1488" spans="2:22" s="65" customFormat="1" ht="38.25" x14ac:dyDescent="0.2">
      <c r="B1488" s="34" t="str">
        <f t="shared" si="25"/>
        <v>2.9.9.0.00.0.0.00.00.00.00.00</v>
      </c>
      <c r="C1488" s="12" t="s">
        <v>16</v>
      </c>
      <c r="D1488" s="12" t="s">
        <v>21</v>
      </c>
      <c r="E1488" s="12" t="s">
        <v>21</v>
      </c>
      <c r="F1488" s="12" t="s">
        <v>1</v>
      </c>
      <c r="G1488" s="15" t="s">
        <v>2</v>
      </c>
      <c r="H1488" s="12" t="s">
        <v>1</v>
      </c>
      <c r="I1488" s="12">
        <v>0</v>
      </c>
      <c r="J1488" s="15" t="s">
        <v>2</v>
      </c>
      <c r="K1488" s="15" t="s">
        <v>2</v>
      </c>
      <c r="L1488" s="15" t="s">
        <v>2</v>
      </c>
      <c r="M1488" s="15" t="s">
        <v>2</v>
      </c>
      <c r="N1488" s="15" t="s">
        <v>2</v>
      </c>
      <c r="O1488" s="15" t="s">
        <v>1145</v>
      </c>
      <c r="P1488" s="8" t="s">
        <v>624</v>
      </c>
      <c r="Q1488" s="13" t="s">
        <v>22</v>
      </c>
      <c r="R1488" s="8" t="s">
        <v>930</v>
      </c>
      <c r="S1488" s="11" t="s">
        <v>970</v>
      </c>
      <c r="T1488" s="11">
        <v>3</v>
      </c>
      <c r="U1488" s="13" t="s">
        <v>79</v>
      </c>
      <c r="V1488" s="8"/>
    </row>
    <row r="1489" spans="2:22" s="65" customFormat="1" ht="38.25" x14ac:dyDescent="0.2">
      <c r="B1489" s="34" t="str">
        <f t="shared" si="25"/>
        <v>2.9.9.0.00.1.0.00.00.00.00.00</v>
      </c>
      <c r="C1489" s="12" t="s">
        <v>16</v>
      </c>
      <c r="D1489" s="12" t="s">
        <v>21</v>
      </c>
      <c r="E1489" s="12" t="s">
        <v>21</v>
      </c>
      <c r="F1489" s="12" t="s">
        <v>1</v>
      </c>
      <c r="G1489" s="15" t="s">
        <v>2</v>
      </c>
      <c r="H1489" s="12">
        <v>1</v>
      </c>
      <c r="I1489" s="12">
        <v>0</v>
      </c>
      <c r="J1489" s="15" t="s">
        <v>2</v>
      </c>
      <c r="K1489" s="15" t="s">
        <v>2</v>
      </c>
      <c r="L1489" s="15" t="s">
        <v>2</v>
      </c>
      <c r="M1489" s="15" t="s">
        <v>2</v>
      </c>
      <c r="N1489" s="15" t="s">
        <v>2</v>
      </c>
      <c r="O1489" s="15" t="s">
        <v>1145</v>
      </c>
      <c r="P1489" s="8" t="s">
        <v>624</v>
      </c>
      <c r="Q1489" s="13" t="s">
        <v>22</v>
      </c>
      <c r="R1489" s="8" t="s">
        <v>930</v>
      </c>
      <c r="S1489" s="11" t="s">
        <v>970</v>
      </c>
      <c r="T1489" s="11">
        <v>3</v>
      </c>
      <c r="U1489" s="13" t="s">
        <v>79</v>
      </c>
      <c r="V1489" s="8"/>
    </row>
    <row r="1490" spans="2:22" ht="38.25" x14ac:dyDescent="0.2">
      <c r="B1490" s="34" t="str">
        <f t="shared" si="25"/>
        <v>2.9.9.0.00.1.1.00.00.00.00.00</v>
      </c>
      <c r="C1490" s="12" t="s">
        <v>16</v>
      </c>
      <c r="D1490" s="12" t="s">
        <v>21</v>
      </c>
      <c r="E1490" s="12" t="s">
        <v>21</v>
      </c>
      <c r="F1490" s="12" t="s">
        <v>1</v>
      </c>
      <c r="G1490" s="15" t="s">
        <v>2</v>
      </c>
      <c r="H1490" s="12">
        <v>1</v>
      </c>
      <c r="I1490" s="12" t="s">
        <v>3</v>
      </c>
      <c r="J1490" s="15" t="s">
        <v>2</v>
      </c>
      <c r="K1490" s="15" t="s">
        <v>2</v>
      </c>
      <c r="L1490" s="15" t="s">
        <v>2</v>
      </c>
      <c r="M1490" s="15" t="s">
        <v>2</v>
      </c>
      <c r="N1490" s="15" t="s">
        <v>2</v>
      </c>
      <c r="O1490" s="15" t="s">
        <v>1145</v>
      </c>
      <c r="P1490" s="8" t="s">
        <v>625</v>
      </c>
      <c r="Q1490" s="13" t="s">
        <v>23</v>
      </c>
      <c r="R1490" s="8" t="s">
        <v>931</v>
      </c>
      <c r="S1490" s="11" t="s">
        <v>970</v>
      </c>
      <c r="T1490" s="11">
        <v>3</v>
      </c>
      <c r="U1490" s="13" t="s">
        <v>79</v>
      </c>
      <c r="V1490" s="8"/>
    </row>
    <row r="1491" spans="2:22" s="65" customFormat="1" ht="38.25" x14ac:dyDescent="0.2">
      <c r="B1491" s="34" t="str">
        <f t="shared" si="25"/>
        <v>2.9.9.8.00.0.0.00.00.00.00.00</v>
      </c>
      <c r="C1491" s="12">
        <v>2</v>
      </c>
      <c r="D1491" s="12">
        <v>9</v>
      </c>
      <c r="E1491" s="12">
        <v>9</v>
      </c>
      <c r="F1491" s="12">
        <v>8</v>
      </c>
      <c r="G1491" s="12" t="s">
        <v>2</v>
      </c>
      <c r="H1491" s="12" t="s">
        <v>1</v>
      </c>
      <c r="I1491" s="12">
        <v>0</v>
      </c>
      <c r="J1491" s="15" t="s">
        <v>2</v>
      </c>
      <c r="K1491" s="15" t="s">
        <v>2</v>
      </c>
      <c r="L1491" s="15" t="s">
        <v>2</v>
      </c>
      <c r="M1491" s="15" t="s">
        <v>2</v>
      </c>
      <c r="N1491" s="15" t="s">
        <v>2</v>
      </c>
      <c r="O1491" s="15" t="s">
        <v>1145</v>
      </c>
      <c r="P1491" s="8" t="s">
        <v>1090</v>
      </c>
      <c r="Q1491" s="13" t="s">
        <v>22</v>
      </c>
      <c r="R1491" s="8" t="s">
        <v>1128</v>
      </c>
      <c r="S1491" s="11" t="s">
        <v>970</v>
      </c>
      <c r="T1491" s="11">
        <v>3</v>
      </c>
      <c r="U1491" s="13" t="s">
        <v>79</v>
      </c>
      <c r="V1491" s="39"/>
    </row>
    <row r="1492" spans="2:22" s="65" customFormat="1" ht="38.25" x14ac:dyDescent="0.2">
      <c r="B1492" s="34" t="str">
        <f t="shared" si="25"/>
        <v>2.9.9.8.01.0.0.00.00.00.00.00</v>
      </c>
      <c r="C1492" s="12" t="s">
        <v>16</v>
      </c>
      <c r="D1492" s="12" t="s">
        <v>21</v>
      </c>
      <c r="E1492" s="12" t="s">
        <v>21</v>
      </c>
      <c r="F1492" s="12" t="s">
        <v>53</v>
      </c>
      <c r="G1492" s="15" t="s">
        <v>5</v>
      </c>
      <c r="H1492" s="12" t="s">
        <v>1</v>
      </c>
      <c r="I1492" s="12">
        <v>0</v>
      </c>
      <c r="J1492" s="15" t="s">
        <v>2</v>
      </c>
      <c r="K1492" s="15" t="s">
        <v>2</v>
      </c>
      <c r="L1492" s="15" t="s">
        <v>2</v>
      </c>
      <c r="M1492" s="15" t="s">
        <v>2</v>
      </c>
      <c r="N1492" s="15" t="s">
        <v>2</v>
      </c>
      <c r="O1492" s="15" t="s">
        <v>1145</v>
      </c>
      <c r="P1492" s="8" t="s">
        <v>1091</v>
      </c>
      <c r="Q1492" s="13" t="s">
        <v>22</v>
      </c>
      <c r="R1492" s="8" t="s">
        <v>1128</v>
      </c>
      <c r="S1492" s="11" t="s">
        <v>970</v>
      </c>
      <c r="T1492" s="11">
        <v>3</v>
      </c>
      <c r="U1492" s="13" t="s">
        <v>79</v>
      </c>
      <c r="V1492" s="39"/>
    </row>
    <row r="1493" spans="2:22" s="65" customFormat="1" ht="51" x14ac:dyDescent="0.2">
      <c r="B1493" s="34" t="str">
        <f t="shared" si="25"/>
        <v>2.9.9.8.01.1.0.00.00.00.00.00</v>
      </c>
      <c r="C1493" s="12" t="s">
        <v>16</v>
      </c>
      <c r="D1493" s="12" t="s">
        <v>21</v>
      </c>
      <c r="E1493" s="12" t="s">
        <v>21</v>
      </c>
      <c r="F1493" s="12" t="s">
        <v>53</v>
      </c>
      <c r="G1493" s="15" t="s">
        <v>5</v>
      </c>
      <c r="H1493" s="12">
        <v>1</v>
      </c>
      <c r="I1493" s="12">
        <v>0</v>
      </c>
      <c r="J1493" s="15" t="s">
        <v>2</v>
      </c>
      <c r="K1493" s="15" t="s">
        <v>2</v>
      </c>
      <c r="L1493" s="15" t="s">
        <v>2</v>
      </c>
      <c r="M1493" s="15" t="s">
        <v>2</v>
      </c>
      <c r="N1493" s="15" t="s">
        <v>2</v>
      </c>
      <c r="O1493" s="15" t="s">
        <v>1145</v>
      </c>
      <c r="P1493" s="8" t="s">
        <v>626</v>
      </c>
      <c r="Q1493" s="13" t="s">
        <v>22</v>
      </c>
      <c r="R1493" s="8" t="s">
        <v>1129</v>
      </c>
      <c r="S1493" s="11" t="s">
        <v>970</v>
      </c>
      <c r="T1493" s="11">
        <v>3</v>
      </c>
      <c r="U1493" s="13" t="s">
        <v>79</v>
      </c>
      <c r="V1493" s="39"/>
    </row>
    <row r="1494" spans="2:22" ht="51" x14ac:dyDescent="0.2">
      <c r="B1494" s="34" t="str">
        <f t="shared" si="25"/>
        <v>2.9.9.8.01.1.1.00.00.00.00.00</v>
      </c>
      <c r="C1494" s="12" t="s">
        <v>16</v>
      </c>
      <c r="D1494" s="12" t="s">
        <v>21</v>
      </c>
      <c r="E1494" s="12" t="s">
        <v>21</v>
      </c>
      <c r="F1494" s="12" t="s">
        <v>53</v>
      </c>
      <c r="G1494" s="15" t="s">
        <v>5</v>
      </c>
      <c r="H1494" s="12">
        <v>1</v>
      </c>
      <c r="I1494" s="12" t="s">
        <v>3</v>
      </c>
      <c r="J1494" s="15" t="s">
        <v>2</v>
      </c>
      <c r="K1494" s="15" t="s">
        <v>2</v>
      </c>
      <c r="L1494" s="15" t="s">
        <v>2</v>
      </c>
      <c r="M1494" s="15" t="s">
        <v>2</v>
      </c>
      <c r="N1494" s="15" t="s">
        <v>2</v>
      </c>
      <c r="O1494" s="15" t="s">
        <v>1145</v>
      </c>
      <c r="P1494" s="8" t="s">
        <v>627</v>
      </c>
      <c r="Q1494" s="13" t="s">
        <v>23</v>
      </c>
      <c r="R1494" s="8" t="s">
        <v>1129</v>
      </c>
      <c r="S1494" s="11" t="s">
        <v>970</v>
      </c>
      <c r="T1494" s="11">
        <v>3</v>
      </c>
      <c r="U1494" s="13" t="s">
        <v>79</v>
      </c>
      <c r="V1494" s="8"/>
    </row>
    <row r="1495" spans="2:22" s="65" customFormat="1" x14ac:dyDescent="0.2">
      <c r="B1495" s="34" t="str">
        <f t="shared" si="25"/>
        <v>9.0.0.0.00.0.0.00.00.00.00.00</v>
      </c>
      <c r="C1495" s="12">
        <v>9</v>
      </c>
      <c r="D1495" s="12" t="s">
        <v>1</v>
      </c>
      <c r="E1495" s="12" t="s">
        <v>1</v>
      </c>
      <c r="F1495" s="12">
        <v>0</v>
      </c>
      <c r="G1495" s="12" t="s">
        <v>2</v>
      </c>
      <c r="H1495" s="12">
        <v>0</v>
      </c>
      <c r="I1495" s="12">
        <v>0</v>
      </c>
      <c r="J1495" s="15" t="s">
        <v>2</v>
      </c>
      <c r="K1495" s="15" t="s">
        <v>2</v>
      </c>
      <c r="L1495" s="15" t="s">
        <v>2</v>
      </c>
      <c r="M1495" s="15" t="s">
        <v>2</v>
      </c>
      <c r="N1495" s="15" t="s">
        <v>2</v>
      </c>
      <c r="O1495" s="15" t="s">
        <v>1145</v>
      </c>
      <c r="P1495" s="8" t="s">
        <v>967</v>
      </c>
      <c r="Q1495" s="13" t="s">
        <v>22</v>
      </c>
      <c r="R1495" s="8" t="s">
        <v>968</v>
      </c>
      <c r="S1495" s="11" t="s">
        <v>970</v>
      </c>
      <c r="T1495" s="11">
        <v>3</v>
      </c>
      <c r="U1495" s="13" t="s">
        <v>79</v>
      </c>
      <c r="V1495" s="8"/>
    </row>
    <row r="1496" spans="2:22" s="65" customFormat="1" x14ac:dyDescent="0.2">
      <c r="B1496" s="34" t="str">
        <f t="shared" si="25"/>
        <v>9.9.0.0.00.0.0.00.00.00.00.00</v>
      </c>
      <c r="C1496" s="12">
        <v>9</v>
      </c>
      <c r="D1496" s="12">
        <v>9</v>
      </c>
      <c r="E1496" s="12" t="s">
        <v>1</v>
      </c>
      <c r="F1496" s="12">
        <v>0</v>
      </c>
      <c r="G1496" s="12" t="s">
        <v>2</v>
      </c>
      <c r="H1496" s="12">
        <v>0</v>
      </c>
      <c r="I1496" s="12">
        <v>0</v>
      </c>
      <c r="J1496" s="15" t="s">
        <v>2</v>
      </c>
      <c r="K1496" s="15" t="s">
        <v>2</v>
      </c>
      <c r="L1496" s="15" t="s">
        <v>2</v>
      </c>
      <c r="M1496" s="15" t="s">
        <v>2</v>
      </c>
      <c r="N1496" s="15" t="s">
        <v>2</v>
      </c>
      <c r="O1496" s="15" t="s">
        <v>1145</v>
      </c>
      <c r="P1496" s="8" t="s">
        <v>967</v>
      </c>
      <c r="Q1496" s="13" t="s">
        <v>22</v>
      </c>
      <c r="R1496" s="8" t="s">
        <v>968</v>
      </c>
      <c r="S1496" s="11" t="s">
        <v>970</v>
      </c>
      <c r="T1496" s="11">
        <v>3</v>
      </c>
      <c r="U1496" s="13" t="s">
        <v>79</v>
      </c>
      <c r="V1496" s="8"/>
    </row>
    <row r="1497" spans="2:22" s="65" customFormat="1" ht="76.5" x14ac:dyDescent="0.2">
      <c r="B1497" s="34" t="str">
        <f t="shared" si="25"/>
        <v>9.9.9.0.00.0.0.00.00.00.00.00</v>
      </c>
      <c r="C1497" s="12" t="s">
        <v>21</v>
      </c>
      <c r="D1497" s="12" t="s">
        <v>21</v>
      </c>
      <c r="E1497" s="12" t="s">
        <v>21</v>
      </c>
      <c r="F1497" s="12" t="s">
        <v>1</v>
      </c>
      <c r="G1497" s="15" t="s">
        <v>2</v>
      </c>
      <c r="H1497" s="12" t="s">
        <v>1</v>
      </c>
      <c r="I1497" s="12">
        <v>0</v>
      </c>
      <c r="J1497" s="15" t="s">
        <v>2</v>
      </c>
      <c r="K1497" s="15" t="s">
        <v>2</v>
      </c>
      <c r="L1497" s="15" t="s">
        <v>2</v>
      </c>
      <c r="M1497" s="15" t="s">
        <v>2</v>
      </c>
      <c r="N1497" s="15" t="s">
        <v>2</v>
      </c>
      <c r="O1497" s="15" t="s">
        <v>1145</v>
      </c>
      <c r="P1497" s="8" t="s">
        <v>628</v>
      </c>
      <c r="Q1497" s="13" t="s">
        <v>22</v>
      </c>
      <c r="R1497" s="8" t="s">
        <v>1695</v>
      </c>
      <c r="S1497" s="11" t="s">
        <v>970</v>
      </c>
      <c r="T1497" s="11">
        <v>3</v>
      </c>
      <c r="U1497" s="13" t="s">
        <v>79</v>
      </c>
      <c r="V1497" s="8"/>
    </row>
    <row r="1498" spans="2:22" x14ac:dyDescent="0.2">
      <c r="F1498" s="30"/>
    </row>
    <row r="1499" spans="2:22" x14ac:dyDescent="0.2">
      <c r="F1499" s="30"/>
    </row>
    <row r="1500" spans="2:22" x14ac:dyDescent="0.2">
      <c r="F1500" s="30"/>
    </row>
    <row r="1501" spans="2:22" x14ac:dyDescent="0.2">
      <c r="F1501" s="30"/>
    </row>
    <row r="1502" spans="2:22" x14ac:dyDescent="0.2">
      <c r="F1502" s="30"/>
    </row>
    <row r="1503" spans="2:22" x14ac:dyDescent="0.2">
      <c r="F1503" s="30"/>
    </row>
    <row r="1504" spans="2:22" x14ac:dyDescent="0.2">
      <c r="F1504" s="30"/>
    </row>
    <row r="1505" spans="6:6" x14ac:dyDescent="0.2">
      <c r="F1505" s="30"/>
    </row>
    <row r="1506" spans="6:6" x14ac:dyDescent="0.2">
      <c r="F1506" s="30"/>
    </row>
  </sheetData>
  <autoFilter ref="B2:V1497" xr:uid="{642F4EBA-F60A-4518-BCF4-899F50DD4EE7}"/>
  <sortState ref="B3:V859">
    <sortCondition ref="B3"/>
  </sortState>
  <dataConsolidate link="1"/>
  <customSheetViews>
    <customSheetView guid="{C84576F4-F7E5-440C-B333-0FC53B551B1C}" scale="70" showGridLines="0" printArea="1" showAutoFilter="1">
      <pane xSplit="3" ySplit="2" topLeftCell="D3" activePane="bottomRight" state="frozen"/>
      <selection pane="bottomRight" activeCell="Q2" sqref="Q1:Q1048576"/>
      <colBreaks count="1" manualBreakCount="1">
        <brk id="23" max="922" man="1"/>
      </colBreaks>
      <pageMargins left="0.31496062992125984" right="0.11811023622047245" top="0.78740157480314965" bottom="0.78740157480314965" header="0.31496062992125984" footer="0.31496062992125984"/>
      <pageSetup paperSize="9" scale="50" orientation="landscape" horizontalDpi="4294967295" verticalDpi="4294967295" r:id="rId1"/>
      <autoFilter ref="B2:W2" xr:uid="{00000000-0000-0000-0000-000000000000}"/>
    </customSheetView>
  </customSheetViews>
  <mergeCells count="1">
    <mergeCell ref="B1:V1"/>
  </mergeCells>
  <conditionalFormatting sqref="I19 I15:I16 I1343:I1347 I1349:I1379 I1381:I1395 I1397:I1457 I1459:I1464 I1467 I1469:I1479 I1481:I1497 I242:I244 I209:I212 I352:I354 I268:I270 I263:I265 I247:I249 I237:I239 I232:I234 I227:I229 I220:I224 I215:I217 I252:I255 I258:I260 I273:I275 I283:I286 I294:I296 I299:I301 I304:I306 I309:I311 I314:I317 I320:I322 I325:I327 I330:I332 I335:I337 I340:I342 I345:I349 I278:I280 I289:I291 I204:I206 I3:I9 I358:I1198 I22:I201 I1201:I1340">
    <cfRule type="containsText" dxfId="4345" priority="3496" operator="containsText" text="4">
      <formula>NOT(ISERROR(SEARCH("4",I3)))</formula>
    </cfRule>
    <cfRule type="containsText" dxfId="4344" priority="3497" operator="containsText" text="3">
      <formula>NOT(ISERROR(SEARCH("3",I3)))</formula>
    </cfRule>
    <cfRule type="containsText" dxfId="4343" priority="3498" operator="containsText" text="2">
      <formula>NOT(ISERROR(SEARCH("2",I3)))</formula>
    </cfRule>
    <cfRule type="containsText" dxfId="4342" priority="3499" operator="containsText" text="1">
      <formula>NOT(ISERROR(SEARCH("1",I3)))</formula>
    </cfRule>
  </conditionalFormatting>
  <conditionalFormatting sqref="J19:K19 J601:K601 J1493:N1494 J1139:N1139 J15:N16 J1092:N1092 J1099:N1099 J1106:N1106 J907:N917 J1334:N1336 J1113:N1119 J1300:N1305 J1459:N1461 J1469:N1470 J1083:N1085 J602:N606 J831:N843 J882:N899 J920:N920 J1234:N1234 J22:N28 J33:N37 J155:O160 J165:O170 J175:O180 J93:O98 J103:O109 J368:O375 J380:O384 J389:O394 J399:O404 J453:O460 J465:O470 J475:O481 J486:O491 J496:O500 J505:O511 J516:O522 J527:O533 J538:O544 J549:O554 J559:O564 J569:O574 J579:O586 J591:O596 J621:O627 J632:O637 J642:O647 J652:O657 J662:O666 J740:O746 J968:O973 J997:O1002 J1027:O1034 J1039:O1044 J1049:O1054 J1059:O1065 J1070:O1075 O1080:O1119 J1080:N1081 J1124:O1129 J1134:N1137 O1134:O1139 J1140:O1191 J1230:N1231 O1230:O1234 J1239:O1289 O1294:O1305 O1320:O1329 J1320:N1326 O1334:O1339 J70:O88 J611:N616 O601:O616 J6:N9 J3:O5 O6:O65 J43:N65 J143:O150 J151:N154 J409:O437 J671:O682 J684:O735 J751:O762 J765:O797 J940:O963 J1007:O1016 J1375:N1377 J1381:N1393 J1473:N1478 O1375:O1378 O1481:O1497 J1481:N1490 J442:O448 J607:J610 O1380:O1393 J1212:O1225 O1450:O1465 J1450:N1454 O358:O363 J1018:O1018 J185:N201 O181:O201 O808:O843 J808:N824 J1397:O1448 J1195:N1197 O1195:O1198 J924:O936 O907:O923 J242:O244 J204:O206 J209:O212 J352:O354 J268:O270 J263:O265 J247:O249 J237:O239 J232:O234 J227:O229 J220:O224 J215:O217 J252:O255 J258:O260 J273:O275 J283:O286 J294:O296 J299:O301 J304:O306 J309:O311 J314:O317 J320:O322 J325:O327 J330:O332 J335:O337 J340:O342 J345:O349 J278:O280 J289:O291 J1340:O1361 O847:O902 J847:N878 J1201:O1207 O1467:O1478">
    <cfRule type="containsText" dxfId="4341" priority="3495" operator="containsText" text="00">
      <formula>NOT(ISERROR(SEARCH("00",J3)))</formula>
    </cfRule>
  </conditionalFormatting>
  <conditionalFormatting sqref="I10 I242:I244 I352:I354 I268:I270 I263:I265 I247:I249 I252:I255 I258:I260 I273:I275 I283:I286 I294:I296 I299:I301 I304:I306 I309:I311 I314:I317 I320:I322 I325:I327 I330:I332 I335:I337 I340:I342 I345:I349 I278:I280 I289:I291 I358:I1198 I29:I201 I1201:I1342">
    <cfRule type="containsText" dxfId="4340" priority="3477" operator="containsText" text="4">
      <formula>NOT(ISERROR(SEARCH("4",I10)))</formula>
    </cfRule>
    <cfRule type="containsText" dxfId="4339" priority="3478" operator="containsText" text="3">
      <formula>NOT(ISERROR(SEARCH("3",I10)))</formula>
    </cfRule>
    <cfRule type="containsText" dxfId="4338" priority="3479" operator="containsText" text="2">
      <formula>NOT(ISERROR(SEARCH("2",I10)))</formula>
    </cfRule>
    <cfRule type="containsText" dxfId="4337" priority="3480" operator="containsText" text="1">
      <formula>NOT(ISERROR(SEARCH("1",I10)))</formula>
    </cfRule>
    <cfRule type="containsText" dxfId="4336" priority="3481" operator="containsText" text="0">
      <formula>NOT(ISERROR(SEARCH("0",I10)))</formula>
    </cfRule>
  </conditionalFormatting>
  <conditionalFormatting sqref="J10:N10">
    <cfRule type="containsText" dxfId="4335" priority="3476" operator="containsText" text="00">
      <formula>NOT(ISERROR(SEARCH("00",J10)))</formula>
    </cfRule>
  </conditionalFormatting>
  <conditionalFormatting sqref="I11:I12">
    <cfRule type="containsText" dxfId="4334" priority="3469" operator="containsText" text="4">
      <formula>NOT(ISERROR(SEARCH("4",I11)))</formula>
    </cfRule>
    <cfRule type="containsText" dxfId="4333" priority="3470" operator="containsText" text="3">
      <formula>NOT(ISERROR(SEARCH("3",I11)))</formula>
    </cfRule>
    <cfRule type="containsText" dxfId="4332" priority="3471" operator="containsText" text="2">
      <formula>NOT(ISERROR(SEARCH("2",I11)))</formula>
    </cfRule>
    <cfRule type="containsText" dxfId="4331" priority="3472" operator="containsText" text="1">
      <formula>NOT(ISERROR(SEARCH("1",I11)))</formula>
    </cfRule>
    <cfRule type="containsText" dxfId="4330" priority="3473" operator="containsText" text="0">
      <formula>NOT(ISERROR(SEARCH("0",I11)))</formula>
    </cfRule>
  </conditionalFormatting>
  <conditionalFormatting sqref="J11:N12">
    <cfRule type="containsText" dxfId="4329" priority="3468" operator="containsText" text="00">
      <formula>NOT(ISERROR(SEARCH("00",J11)))</formula>
    </cfRule>
  </conditionalFormatting>
  <conditionalFormatting sqref="L19:N19">
    <cfRule type="containsText" dxfId="4328" priority="3467" operator="containsText" text="00">
      <formula>NOT(ISERROR(SEARCH("00",L19)))</formula>
    </cfRule>
  </conditionalFormatting>
  <conditionalFormatting sqref="L601:N601">
    <cfRule type="containsText" dxfId="4327" priority="3463" operator="containsText" text="00">
      <formula>NOT(ISERROR(SEARCH("00",L601)))</formula>
    </cfRule>
  </conditionalFormatting>
  <conditionalFormatting sqref="I358:I363">
    <cfRule type="containsText" dxfId="4326" priority="3452" operator="containsText" text="4">
      <formula>NOT(ISERROR(SEARCH("4",I358)))</formula>
    </cfRule>
    <cfRule type="containsText" dxfId="4325" priority="3453" operator="containsText" text="3">
      <formula>NOT(ISERROR(SEARCH("3",I358)))</formula>
    </cfRule>
    <cfRule type="containsText" dxfId="4324" priority="3454" operator="containsText" text="2">
      <formula>NOT(ISERROR(SEARCH("2",I358)))</formula>
    </cfRule>
    <cfRule type="containsText" dxfId="4323" priority="3455" operator="containsText" text="1">
      <formula>NOT(ISERROR(SEARCH("1",I358)))</formula>
    </cfRule>
    <cfRule type="containsText" dxfId="4322" priority="3456" operator="containsText" text="0">
      <formula>NOT(ISERROR(SEARCH("0",I358)))</formula>
    </cfRule>
  </conditionalFormatting>
  <conditionalFormatting sqref="J358:N363">
    <cfRule type="containsText" dxfId="4321" priority="3451" operator="containsText" text="00">
      <formula>NOT(ISERROR(SEARCH("00",J358)))</formula>
    </cfRule>
  </conditionalFormatting>
  <conditionalFormatting sqref="J42:N42">
    <cfRule type="containsText" dxfId="4320" priority="3450" operator="containsText" text="00">
      <formula>NOT(ISERROR(SEARCH("00",J42)))</formula>
    </cfRule>
  </conditionalFormatting>
  <conditionalFormatting sqref="I1471:I1472">
    <cfRule type="containsText" dxfId="4319" priority="3445" operator="containsText" text="4">
      <formula>NOT(ISERROR(SEARCH("4",I1471)))</formula>
    </cfRule>
    <cfRule type="containsText" dxfId="4318" priority="3446" operator="containsText" text="3">
      <formula>NOT(ISERROR(SEARCH("3",I1471)))</formula>
    </cfRule>
    <cfRule type="containsText" dxfId="4317" priority="3447" operator="containsText" text="2">
      <formula>NOT(ISERROR(SEARCH("2",I1471)))</formula>
    </cfRule>
    <cfRule type="containsText" dxfId="4316" priority="3448" operator="containsText" text="1">
      <formula>NOT(ISERROR(SEARCH("1",I1471)))</formula>
    </cfRule>
    <cfRule type="containsText" dxfId="4315" priority="3449" operator="containsText" text="0">
      <formula>NOT(ISERROR(SEARCH("0",I1471)))</formula>
    </cfRule>
  </conditionalFormatting>
  <conditionalFormatting sqref="J1471:N1472">
    <cfRule type="containsText" dxfId="4314" priority="3444" operator="containsText" text="00">
      <formula>NOT(ISERROR(SEARCH("00",J1471)))</formula>
    </cfRule>
  </conditionalFormatting>
  <conditionalFormatting sqref="I1491:I1492">
    <cfRule type="containsText" dxfId="4313" priority="3439" operator="containsText" text="4">
      <formula>NOT(ISERROR(SEARCH("4",I1491)))</formula>
    </cfRule>
    <cfRule type="containsText" dxfId="4312" priority="3440" operator="containsText" text="3">
      <formula>NOT(ISERROR(SEARCH("3",I1491)))</formula>
    </cfRule>
    <cfRule type="containsText" dxfId="4311" priority="3441" operator="containsText" text="2">
      <formula>NOT(ISERROR(SEARCH("2",I1491)))</formula>
    </cfRule>
    <cfRule type="containsText" dxfId="4310" priority="3442" operator="containsText" text="1">
      <formula>NOT(ISERROR(SEARCH("1",I1491)))</formula>
    </cfRule>
    <cfRule type="containsText" dxfId="4309" priority="3443" operator="containsText" text="0">
      <formula>NOT(ISERROR(SEARCH("0",I1491)))</formula>
    </cfRule>
  </conditionalFormatting>
  <conditionalFormatting sqref="J1491:N1492">
    <cfRule type="containsText" dxfId="4308" priority="3438" operator="containsText" text="00">
      <formula>NOT(ISERROR(SEARCH("00",J1491)))</formula>
    </cfRule>
  </conditionalFormatting>
  <conditionalFormatting sqref="I1495:I1497">
    <cfRule type="containsText" dxfId="4307" priority="3427" operator="containsText" text="4">
      <formula>NOT(ISERROR(SEARCH("4",I1495)))</formula>
    </cfRule>
    <cfRule type="containsText" dxfId="4306" priority="3428" operator="containsText" text="3">
      <formula>NOT(ISERROR(SEARCH("3",I1495)))</formula>
    </cfRule>
    <cfRule type="containsText" dxfId="4305" priority="3429" operator="containsText" text="2">
      <formula>NOT(ISERROR(SEARCH("2",I1495)))</formula>
    </cfRule>
    <cfRule type="containsText" dxfId="4304" priority="3430" operator="containsText" text="1">
      <formula>NOT(ISERROR(SEARCH("1",I1495)))</formula>
    </cfRule>
    <cfRule type="containsText" dxfId="4303" priority="3431" operator="containsText" text="0">
      <formula>NOT(ISERROR(SEARCH("0",I1495)))</formula>
    </cfRule>
  </conditionalFormatting>
  <conditionalFormatting sqref="J1495:N1497">
    <cfRule type="containsText" dxfId="4302" priority="3426" operator="containsText" text="00">
      <formula>NOT(ISERROR(SEARCH("00",J1495)))</formula>
    </cfRule>
  </conditionalFormatting>
  <conditionalFormatting sqref="J1138:N1138">
    <cfRule type="containsText" dxfId="4301" priority="3402" operator="containsText" text="00">
      <formula>NOT(ISERROR(SEARCH("00",J1138)))</formula>
    </cfRule>
  </conditionalFormatting>
  <conditionalFormatting sqref="J1232:N1232">
    <cfRule type="containsText" dxfId="4300" priority="3396" operator="containsText" text="00">
      <formula>NOT(ISERROR(SEARCH("00",J1232)))</formula>
    </cfRule>
  </conditionalFormatting>
  <conditionalFormatting sqref="J1233:N1233">
    <cfRule type="containsText" dxfId="4299" priority="3390" operator="containsText" text="00">
      <formula>NOT(ISERROR(SEARCH("00",J1233)))</formula>
    </cfRule>
  </conditionalFormatting>
  <conditionalFormatting sqref="I70:I76">
    <cfRule type="containsText" dxfId="4298" priority="3380" operator="containsText" text="4">
      <formula>NOT(ISERROR(SEARCH("4",I70)))</formula>
    </cfRule>
    <cfRule type="containsText" dxfId="4297" priority="3381" operator="containsText" text="3">
      <formula>NOT(ISERROR(SEARCH("3",I70)))</formula>
    </cfRule>
    <cfRule type="containsText" dxfId="4296" priority="3382" operator="containsText" text="2">
      <formula>NOT(ISERROR(SEARCH("2",I70)))</formula>
    </cfRule>
    <cfRule type="containsText" dxfId="4295" priority="3383" operator="containsText" text="1">
      <formula>NOT(ISERROR(SEARCH("1",I70)))</formula>
    </cfRule>
    <cfRule type="containsText" dxfId="4294" priority="3384" operator="containsText" text="0">
      <formula>NOT(ISERROR(SEARCH("0",I70)))</formula>
    </cfRule>
  </conditionalFormatting>
  <conditionalFormatting sqref="I13">
    <cfRule type="containsText" dxfId="4293" priority="3374" operator="containsText" text="4">
      <formula>NOT(ISERROR(SEARCH("4",I13)))</formula>
    </cfRule>
    <cfRule type="containsText" dxfId="4292" priority="3375" operator="containsText" text="3">
      <formula>NOT(ISERROR(SEARCH("3",I13)))</formula>
    </cfRule>
    <cfRule type="containsText" dxfId="4291" priority="3376" operator="containsText" text="2">
      <formula>NOT(ISERROR(SEARCH("2",I13)))</formula>
    </cfRule>
    <cfRule type="containsText" dxfId="4290" priority="3377" operator="containsText" text="1">
      <formula>NOT(ISERROR(SEARCH("1",I13)))</formula>
    </cfRule>
    <cfRule type="containsText" dxfId="4289" priority="3378" operator="containsText" text="0">
      <formula>NOT(ISERROR(SEARCH("0",I13)))</formula>
    </cfRule>
  </conditionalFormatting>
  <conditionalFormatting sqref="J13:N13">
    <cfRule type="containsText" dxfId="4288" priority="3373" operator="containsText" text="00">
      <formula>NOT(ISERROR(SEARCH("00",J13)))</formula>
    </cfRule>
  </conditionalFormatting>
  <conditionalFormatting sqref="I14">
    <cfRule type="containsText" dxfId="4287" priority="3368" operator="containsText" text="4">
      <formula>NOT(ISERROR(SEARCH("4",I14)))</formula>
    </cfRule>
    <cfRule type="containsText" dxfId="4286" priority="3369" operator="containsText" text="3">
      <formula>NOT(ISERROR(SEARCH("3",I14)))</formula>
    </cfRule>
    <cfRule type="containsText" dxfId="4285" priority="3370" operator="containsText" text="2">
      <formula>NOT(ISERROR(SEARCH("2",I14)))</formula>
    </cfRule>
    <cfRule type="containsText" dxfId="4284" priority="3371" operator="containsText" text="1">
      <formula>NOT(ISERROR(SEARCH("1",I14)))</formula>
    </cfRule>
    <cfRule type="containsText" dxfId="4283" priority="3372" operator="containsText" text="0">
      <formula>NOT(ISERROR(SEARCH("0",I14)))</formula>
    </cfRule>
  </conditionalFormatting>
  <conditionalFormatting sqref="J14:N14">
    <cfRule type="containsText" dxfId="4282" priority="3367" operator="containsText" text="00">
      <formula>NOT(ISERROR(SEARCH("00",J14)))</formula>
    </cfRule>
  </conditionalFormatting>
  <conditionalFormatting sqref="J1086:N1090">
    <cfRule type="containsText" dxfId="4281" priority="3335" operator="containsText" text="00">
      <formula>NOT(ISERROR(SEARCH("00",J1086)))</formula>
    </cfRule>
  </conditionalFormatting>
  <conditionalFormatting sqref="J1198:N1198">
    <cfRule type="containsText" dxfId="4280" priority="3311" operator="containsText" text="00">
      <formula>NOT(ISERROR(SEARCH("00",J1198)))</formula>
    </cfRule>
  </conditionalFormatting>
  <conditionalFormatting sqref="J1093:N1097">
    <cfRule type="containsText" dxfId="4279" priority="3299" operator="containsText" text="00">
      <formula>NOT(ISERROR(SEARCH("00",J1093)))</formula>
    </cfRule>
  </conditionalFormatting>
  <conditionalFormatting sqref="J1100:N1104">
    <cfRule type="containsText" dxfId="4278" priority="3293" operator="containsText" text="00">
      <formula>NOT(ISERROR(SEARCH("00",J1100)))</formula>
    </cfRule>
  </conditionalFormatting>
  <conditionalFormatting sqref="J1107:N1111">
    <cfRule type="containsText" dxfId="4277" priority="3287" operator="containsText" text="00">
      <formula>NOT(ISERROR(SEARCH("00",J1107)))</formula>
    </cfRule>
  </conditionalFormatting>
  <conditionalFormatting sqref="I17">
    <cfRule type="containsText" dxfId="4276" priority="3281" operator="containsText" text="4">
      <formula>NOT(ISERROR(SEARCH("4",I17)))</formula>
    </cfRule>
    <cfRule type="containsText" dxfId="4275" priority="3282" operator="containsText" text="3">
      <formula>NOT(ISERROR(SEARCH("3",I17)))</formula>
    </cfRule>
    <cfRule type="containsText" dxfId="4274" priority="3283" operator="containsText" text="2">
      <formula>NOT(ISERROR(SEARCH("2",I17)))</formula>
    </cfRule>
    <cfRule type="containsText" dxfId="4273" priority="3284" operator="containsText" text="1">
      <formula>NOT(ISERROR(SEARCH("1",I17)))</formula>
    </cfRule>
    <cfRule type="containsText" dxfId="4272" priority="3285" operator="containsText" text="0">
      <formula>NOT(ISERROR(SEARCH("0",I17)))</formula>
    </cfRule>
  </conditionalFormatting>
  <conditionalFormatting sqref="J17:N17">
    <cfRule type="containsText" dxfId="4271" priority="3280" operator="containsText" text="00">
      <formula>NOT(ISERROR(SEARCH("00",J17)))</formula>
    </cfRule>
  </conditionalFormatting>
  <conditionalFormatting sqref="I18">
    <cfRule type="containsText" dxfId="4270" priority="3275" operator="containsText" text="4">
      <formula>NOT(ISERROR(SEARCH("4",I18)))</formula>
    </cfRule>
    <cfRule type="containsText" dxfId="4269" priority="3276" operator="containsText" text="3">
      <formula>NOT(ISERROR(SEARCH("3",I18)))</formula>
    </cfRule>
    <cfRule type="containsText" dxfId="4268" priority="3277" operator="containsText" text="2">
      <formula>NOT(ISERROR(SEARCH("2",I18)))</formula>
    </cfRule>
    <cfRule type="containsText" dxfId="4267" priority="3278" operator="containsText" text="1">
      <formula>NOT(ISERROR(SEARCH("1",I18)))</formula>
    </cfRule>
    <cfRule type="containsText" dxfId="4266" priority="3279" operator="containsText" text="0">
      <formula>NOT(ISERROR(SEARCH("0",I18)))</formula>
    </cfRule>
  </conditionalFormatting>
  <conditionalFormatting sqref="J18:N18">
    <cfRule type="containsText" dxfId="4265" priority="3274" operator="containsText" text="00">
      <formula>NOT(ISERROR(SEARCH("00",J18)))</formula>
    </cfRule>
  </conditionalFormatting>
  <conditionalFormatting sqref="I20">
    <cfRule type="containsText" dxfId="4264" priority="3268" operator="containsText" text="4">
      <formula>NOT(ISERROR(SEARCH("4",I20)))</formula>
    </cfRule>
    <cfRule type="containsText" dxfId="4263" priority="3269" operator="containsText" text="3">
      <formula>NOT(ISERROR(SEARCH("3",I20)))</formula>
    </cfRule>
    <cfRule type="containsText" dxfId="4262" priority="3270" operator="containsText" text="2">
      <formula>NOT(ISERROR(SEARCH("2",I20)))</formula>
    </cfRule>
    <cfRule type="containsText" dxfId="4261" priority="3271" operator="containsText" text="1">
      <formula>NOT(ISERROR(SEARCH("1",I20)))</formula>
    </cfRule>
    <cfRule type="containsText" dxfId="4260" priority="3272" operator="containsText" text="0">
      <formula>NOT(ISERROR(SEARCH("0",I20)))</formula>
    </cfRule>
  </conditionalFormatting>
  <conditionalFormatting sqref="J20:N20">
    <cfRule type="containsText" dxfId="4259" priority="3267" operator="containsText" text="00">
      <formula>NOT(ISERROR(SEARCH("00",J20)))</formula>
    </cfRule>
  </conditionalFormatting>
  <conditionalFormatting sqref="I21">
    <cfRule type="containsText" dxfId="4258" priority="3262" operator="containsText" text="4">
      <formula>NOT(ISERROR(SEARCH("4",I21)))</formula>
    </cfRule>
    <cfRule type="containsText" dxfId="4257" priority="3263" operator="containsText" text="3">
      <formula>NOT(ISERROR(SEARCH("3",I21)))</formula>
    </cfRule>
    <cfRule type="containsText" dxfId="4256" priority="3264" operator="containsText" text="2">
      <formula>NOT(ISERROR(SEARCH("2",I21)))</formula>
    </cfRule>
    <cfRule type="containsText" dxfId="4255" priority="3265" operator="containsText" text="1">
      <formula>NOT(ISERROR(SEARCH("1",I21)))</formula>
    </cfRule>
    <cfRule type="containsText" dxfId="4254" priority="3266" operator="containsText" text="0">
      <formula>NOT(ISERROR(SEARCH("0",I21)))</formula>
    </cfRule>
  </conditionalFormatting>
  <conditionalFormatting sqref="J21:N21">
    <cfRule type="containsText" dxfId="4253" priority="3261" operator="containsText" text="00">
      <formula>NOT(ISERROR(SEARCH("00",J21)))</formula>
    </cfRule>
  </conditionalFormatting>
  <conditionalFormatting sqref="J1091:N1091">
    <cfRule type="containsText" dxfId="4252" priority="3255" operator="containsText" text="00">
      <formula>NOT(ISERROR(SEARCH("00",J1091)))</formula>
    </cfRule>
  </conditionalFormatting>
  <conditionalFormatting sqref="J1098:N1098">
    <cfRule type="containsText" dxfId="4251" priority="3249" operator="containsText" text="00">
      <formula>NOT(ISERROR(SEARCH("00",J1098)))</formula>
    </cfRule>
  </conditionalFormatting>
  <conditionalFormatting sqref="J1105:N1105">
    <cfRule type="containsText" dxfId="4250" priority="3243" operator="containsText" text="00">
      <formula>NOT(ISERROR(SEARCH("00",J1105)))</formula>
    </cfRule>
  </conditionalFormatting>
  <conditionalFormatting sqref="J1112:N1112">
    <cfRule type="containsText" dxfId="4249" priority="3237" operator="containsText" text="00">
      <formula>NOT(ISERROR(SEARCH("00",J1112)))</formula>
    </cfRule>
  </conditionalFormatting>
  <conditionalFormatting sqref="J900:N900">
    <cfRule type="containsText" dxfId="4248" priority="3231" operator="containsText" text="00">
      <formula>NOT(ISERROR(SEARCH("00",J900)))</formula>
    </cfRule>
  </conditionalFormatting>
  <conditionalFormatting sqref="J901:N901">
    <cfRule type="containsText" dxfId="4247" priority="3225" operator="containsText" text="00">
      <formula>NOT(ISERROR(SEARCH("00",J901)))</formula>
    </cfRule>
  </conditionalFormatting>
  <conditionalFormatting sqref="J902:N902">
    <cfRule type="containsText" dxfId="4246" priority="3219" operator="containsText" text="00">
      <formula>NOT(ISERROR(SEARCH("00",J902)))</formula>
    </cfRule>
  </conditionalFormatting>
  <conditionalFormatting sqref="J918:N918">
    <cfRule type="containsText" dxfId="4245" priority="3213" operator="containsText" text="00">
      <formula>NOT(ISERROR(SEARCH("00",J918)))</formula>
    </cfRule>
  </conditionalFormatting>
  <conditionalFormatting sqref="J919:N919">
    <cfRule type="containsText" dxfId="4244" priority="3207" operator="containsText" text="00">
      <formula>NOT(ISERROR(SEARCH("00",J919)))</formula>
    </cfRule>
  </conditionalFormatting>
  <conditionalFormatting sqref="I1348">
    <cfRule type="containsText" dxfId="4243" priority="3189" operator="containsText" text="4">
      <formula>NOT(ISERROR(SEARCH("4",I1348)))</formula>
    </cfRule>
    <cfRule type="containsText" dxfId="4242" priority="3190" operator="containsText" text="3">
      <formula>NOT(ISERROR(SEARCH("3",I1348)))</formula>
    </cfRule>
    <cfRule type="containsText" dxfId="4241" priority="3191" operator="containsText" text="2">
      <formula>NOT(ISERROR(SEARCH("2",I1348)))</formula>
    </cfRule>
    <cfRule type="containsText" dxfId="4240" priority="3192" operator="containsText" text="1">
      <formula>NOT(ISERROR(SEARCH("1",I1348)))</formula>
    </cfRule>
    <cfRule type="containsText" dxfId="4239" priority="3193" operator="containsText" text="0">
      <formula>NOT(ISERROR(SEARCH("0",I1348)))</formula>
    </cfRule>
  </conditionalFormatting>
  <conditionalFormatting sqref="J1327:N1327">
    <cfRule type="containsText" dxfId="4238" priority="3182" operator="containsText" text="00">
      <formula>NOT(ISERROR(SEARCH("00",J1327)))</formula>
    </cfRule>
  </conditionalFormatting>
  <conditionalFormatting sqref="J1328:N1328">
    <cfRule type="containsText" dxfId="4237" priority="3176" operator="containsText" text="00">
      <formula>NOT(ISERROR(SEARCH("00",J1328)))</formula>
    </cfRule>
  </conditionalFormatting>
  <conditionalFormatting sqref="J1329:N1329">
    <cfRule type="containsText" dxfId="4236" priority="3170" operator="containsText" text="00">
      <formula>NOT(ISERROR(SEARCH("00",J1329)))</formula>
    </cfRule>
  </conditionalFormatting>
  <conditionalFormatting sqref="J1337:N1337">
    <cfRule type="containsText" dxfId="4235" priority="3164" operator="containsText" text="00">
      <formula>NOT(ISERROR(SEARCH("00",J1337)))</formula>
    </cfRule>
  </conditionalFormatting>
  <conditionalFormatting sqref="J1338:N1338">
    <cfRule type="containsText" dxfId="4234" priority="3158" operator="containsText" text="00">
      <formula>NOT(ISERROR(SEARCH("00",J1338)))</formula>
    </cfRule>
  </conditionalFormatting>
  <conditionalFormatting sqref="J1339:N1339">
    <cfRule type="containsText" dxfId="4233" priority="3152" operator="containsText" text="00">
      <formula>NOT(ISERROR(SEARCH("00",J1339)))</formula>
    </cfRule>
  </conditionalFormatting>
  <conditionalFormatting sqref="I1380">
    <cfRule type="containsText" dxfId="4232" priority="3105" operator="containsText" text="4">
      <formula>NOT(ISERROR(SEARCH("4",I1380)))</formula>
    </cfRule>
    <cfRule type="containsText" dxfId="4231" priority="3106" operator="containsText" text="3">
      <formula>NOT(ISERROR(SEARCH("3",I1380)))</formula>
    </cfRule>
    <cfRule type="containsText" dxfId="4230" priority="3107" operator="containsText" text="2">
      <formula>NOT(ISERROR(SEARCH("2",I1380)))</formula>
    </cfRule>
    <cfRule type="containsText" dxfId="4229" priority="3108" operator="containsText" text="1">
      <formula>NOT(ISERROR(SEARCH("1",I1380)))</formula>
    </cfRule>
    <cfRule type="containsText" dxfId="4228" priority="3109" operator="containsText" text="0">
      <formula>NOT(ISERROR(SEARCH("0",I1380)))</formula>
    </cfRule>
  </conditionalFormatting>
  <conditionalFormatting sqref="I1456:I1458">
    <cfRule type="containsText" dxfId="4227" priority="3099" operator="containsText" text="4">
      <formula>NOT(ISERROR(SEARCH("4",I1456)))</formula>
    </cfRule>
    <cfRule type="containsText" dxfId="4226" priority="3100" operator="containsText" text="3">
      <formula>NOT(ISERROR(SEARCH("3",I1456)))</formula>
    </cfRule>
    <cfRule type="containsText" dxfId="4225" priority="3101" operator="containsText" text="2">
      <formula>NOT(ISERROR(SEARCH("2",I1456)))</formula>
    </cfRule>
    <cfRule type="containsText" dxfId="4224" priority="3102" operator="containsText" text="1">
      <formula>NOT(ISERROR(SEARCH("1",I1456)))</formula>
    </cfRule>
    <cfRule type="containsText" dxfId="4223" priority="3103" operator="containsText" text="0">
      <formula>NOT(ISERROR(SEARCH("0",I1456)))</formula>
    </cfRule>
  </conditionalFormatting>
  <conditionalFormatting sqref="I1463:I1465 I1468">
    <cfRule type="containsText" dxfId="4222" priority="3093" operator="containsText" text="4">
      <formula>NOT(ISERROR(SEARCH("4",I1463)))</formula>
    </cfRule>
    <cfRule type="containsText" dxfId="4221" priority="3094" operator="containsText" text="3">
      <formula>NOT(ISERROR(SEARCH("3",I1463)))</formula>
    </cfRule>
    <cfRule type="containsText" dxfId="4220" priority="3095" operator="containsText" text="2">
      <formula>NOT(ISERROR(SEARCH("2",I1463)))</formula>
    </cfRule>
    <cfRule type="containsText" dxfId="4219" priority="3096" operator="containsText" text="1">
      <formula>NOT(ISERROR(SEARCH("1",I1463)))</formula>
    </cfRule>
    <cfRule type="containsText" dxfId="4218" priority="3097" operator="containsText" text="0">
      <formula>NOT(ISERROR(SEARCH("0",I1463)))</formula>
    </cfRule>
  </conditionalFormatting>
  <conditionalFormatting sqref="J825:N830">
    <cfRule type="containsText" dxfId="4217" priority="3071" operator="containsText" text="00">
      <formula>NOT(ISERROR(SEARCH("00",J825)))</formula>
    </cfRule>
  </conditionalFormatting>
  <conditionalFormatting sqref="J879:N881">
    <cfRule type="containsText" dxfId="4216" priority="3070" operator="containsText" text="00">
      <formula>NOT(ISERROR(SEARCH("00",J879)))</formula>
    </cfRule>
  </conditionalFormatting>
  <conditionalFormatting sqref="J1082:N1082">
    <cfRule type="containsText" dxfId="4215" priority="3064" operator="containsText" text="00">
      <formula>NOT(ISERROR(SEARCH("00",J1082)))</formula>
    </cfRule>
  </conditionalFormatting>
  <conditionalFormatting sqref="J1294:N1299">
    <cfRule type="containsText" dxfId="4214" priority="3063" operator="containsText" text="00">
      <formula>NOT(ISERROR(SEARCH("00",J1294)))</formula>
    </cfRule>
  </conditionalFormatting>
  <conditionalFormatting sqref="J1378:N1378 J1380:N1380">
    <cfRule type="containsText" dxfId="4213" priority="3062" operator="containsText" text="00">
      <formula>NOT(ISERROR(SEARCH("00",J1378)))</formula>
    </cfRule>
  </conditionalFormatting>
  <conditionalFormatting sqref="J1455:N1457">
    <cfRule type="containsText" dxfId="4212" priority="3060" operator="containsText" text="00">
      <formula>NOT(ISERROR(SEARCH("00",J1455)))</formula>
    </cfRule>
  </conditionalFormatting>
  <conditionalFormatting sqref="J1458:N1458">
    <cfRule type="containsText" dxfId="4211" priority="3059" operator="containsText" text="00">
      <formula>NOT(ISERROR(SEARCH("00",J1458)))</formula>
    </cfRule>
  </conditionalFormatting>
  <conditionalFormatting sqref="J1462:N1464">
    <cfRule type="containsText" dxfId="4210" priority="3058" operator="containsText" text="00">
      <formula>NOT(ISERROR(SEARCH("00",J1462)))</formula>
    </cfRule>
  </conditionalFormatting>
  <conditionalFormatting sqref="J1465:N1465 J1467:N1468">
    <cfRule type="containsText" dxfId="4209" priority="3057" operator="containsText" text="00">
      <formula>NOT(ISERROR(SEARCH("00",J1465)))</formula>
    </cfRule>
  </conditionalFormatting>
  <conditionalFormatting sqref="O903:O906">
    <cfRule type="containsText" dxfId="4208" priority="3038" operator="containsText" text="00">
      <formula>NOT(ISERROR(SEARCH("00",O903)))</formula>
    </cfRule>
  </conditionalFormatting>
  <conditionalFormatting sqref="I171">
    <cfRule type="containsText" dxfId="4207" priority="3033" operator="containsText" text="4">
      <formula>NOT(ISERROR(SEARCH("4",I171)))</formula>
    </cfRule>
    <cfRule type="containsText" dxfId="4206" priority="3034" operator="containsText" text="3">
      <formula>NOT(ISERROR(SEARCH("3",I171)))</formula>
    </cfRule>
    <cfRule type="containsText" dxfId="4205" priority="3035" operator="containsText" text="2">
      <formula>NOT(ISERROR(SEARCH("2",I171)))</formula>
    </cfRule>
    <cfRule type="containsText" dxfId="4204" priority="3036" operator="containsText" text="1">
      <formula>NOT(ISERROR(SEARCH("1",I171)))</formula>
    </cfRule>
    <cfRule type="containsText" dxfId="4203" priority="3037" operator="containsText" text="0">
      <formula>NOT(ISERROR(SEARCH("0",I171)))</formula>
    </cfRule>
  </conditionalFormatting>
  <conditionalFormatting sqref="J171:O171">
    <cfRule type="containsText" dxfId="4202" priority="3032" operator="containsText" text="00">
      <formula>NOT(ISERROR(SEARCH("00",J171)))</formula>
    </cfRule>
  </conditionalFormatting>
  <conditionalFormatting sqref="I172:I174">
    <cfRule type="containsText" dxfId="4201" priority="3027" operator="containsText" text="4">
      <formula>NOT(ISERROR(SEARCH("4",I172)))</formula>
    </cfRule>
    <cfRule type="containsText" dxfId="4200" priority="3028" operator="containsText" text="3">
      <formula>NOT(ISERROR(SEARCH("3",I172)))</formula>
    </cfRule>
    <cfRule type="containsText" dxfId="4199" priority="3029" operator="containsText" text="2">
      <formula>NOT(ISERROR(SEARCH("2",I172)))</formula>
    </cfRule>
    <cfRule type="containsText" dxfId="4198" priority="3030" operator="containsText" text="1">
      <formula>NOT(ISERROR(SEARCH("1",I172)))</formula>
    </cfRule>
    <cfRule type="containsText" dxfId="4197" priority="3031" operator="containsText" text="0">
      <formula>NOT(ISERROR(SEARCH("0",I172)))</formula>
    </cfRule>
  </conditionalFormatting>
  <conditionalFormatting sqref="J172:O174">
    <cfRule type="containsText" dxfId="4196" priority="3026" operator="containsText" text="00">
      <formula>NOT(ISERROR(SEARCH("00",J172)))</formula>
    </cfRule>
  </conditionalFormatting>
  <conditionalFormatting sqref="O161:O164 O151:O154">
    <cfRule type="containsText" dxfId="4195" priority="3025" operator="containsText" text="00">
      <formula>NOT(ISERROR(SEARCH("00",O151)))</formula>
    </cfRule>
  </conditionalFormatting>
  <conditionalFormatting sqref="J29:N32">
    <cfRule type="containsText" dxfId="4194" priority="3024" operator="containsText" text="00">
      <formula>NOT(ISERROR(SEARCH("00",J29)))</formula>
    </cfRule>
  </conditionalFormatting>
  <conditionalFormatting sqref="J38:N41">
    <cfRule type="containsText" dxfId="4193" priority="3023" operator="containsText" text="00">
      <formula>NOT(ISERROR(SEARCH("00",J38)))</formula>
    </cfRule>
  </conditionalFormatting>
  <conditionalFormatting sqref="J161:N164">
    <cfRule type="containsText" dxfId="4192" priority="3021" operator="containsText" text="00">
      <formula>NOT(ISERROR(SEARCH("00",J161)))</formula>
    </cfRule>
  </conditionalFormatting>
  <conditionalFormatting sqref="J181:N184">
    <cfRule type="containsText" dxfId="4191" priority="3020" operator="containsText" text="00">
      <formula>NOT(ISERROR(SEARCH("00",J181)))</formula>
    </cfRule>
  </conditionalFormatting>
  <conditionalFormatting sqref="J903:N906">
    <cfRule type="containsText" dxfId="4190" priority="3019" operator="containsText" text="00">
      <formula>NOT(ISERROR(SEARCH("00",J903)))</formula>
    </cfRule>
  </conditionalFormatting>
  <conditionalFormatting sqref="I66:I69">
    <cfRule type="containsText" dxfId="4189" priority="2690" operator="containsText" text="4">
      <formula>NOT(ISERROR(SEARCH("4",I66)))</formula>
    </cfRule>
    <cfRule type="containsText" dxfId="4188" priority="2691" operator="containsText" text="3">
      <formula>NOT(ISERROR(SEARCH("3",I66)))</formula>
    </cfRule>
    <cfRule type="containsText" dxfId="4187" priority="2692" operator="containsText" text="2">
      <formula>NOT(ISERROR(SEARCH("2",I66)))</formula>
    </cfRule>
    <cfRule type="containsText" dxfId="4186" priority="2693" operator="containsText" text="1">
      <formula>NOT(ISERROR(SEARCH("1",I66)))</formula>
    </cfRule>
    <cfRule type="containsText" dxfId="4185" priority="2694" operator="containsText" text="0">
      <formula>NOT(ISERROR(SEARCH("0",I66)))</formula>
    </cfRule>
  </conditionalFormatting>
  <conditionalFormatting sqref="J66:O69">
    <cfRule type="containsText" dxfId="4184" priority="2689" operator="containsText" text="00">
      <formula>NOT(ISERROR(SEARCH("00",J66)))</formula>
    </cfRule>
  </conditionalFormatting>
  <conditionalFormatting sqref="I77:I80">
    <cfRule type="containsText" dxfId="4183" priority="2684" operator="containsText" text="4">
      <formula>NOT(ISERROR(SEARCH("4",I77)))</formula>
    </cfRule>
    <cfRule type="containsText" dxfId="4182" priority="2685" operator="containsText" text="3">
      <formula>NOT(ISERROR(SEARCH("3",I77)))</formula>
    </cfRule>
    <cfRule type="containsText" dxfId="4181" priority="2686" operator="containsText" text="2">
      <formula>NOT(ISERROR(SEARCH("2",I77)))</formula>
    </cfRule>
    <cfRule type="containsText" dxfId="4180" priority="2687" operator="containsText" text="1">
      <formula>NOT(ISERROR(SEARCH("1",I77)))</formula>
    </cfRule>
    <cfRule type="containsText" dxfId="4179" priority="2688" operator="containsText" text="0">
      <formula>NOT(ISERROR(SEARCH("0",I77)))</formula>
    </cfRule>
  </conditionalFormatting>
  <conditionalFormatting sqref="I89:I92">
    <cfRule type="containsText" dxfId="4178" priority="2679" operator="containsText" text="4">
      <formula>NOT(ISERROR(SEARCH("4",I89)))</formula>
    </cfRule>
    <cfRule type="containsText" dxfId="4177" priority="2680" operator="containsText" text="3">
      <formula>NOT(ISERROR(SEARCH("3",I89)))</formula>
    </cfRule>
    <cfRule type="containsText" dxfId="4176" priority="2681" operator="containsText" text="2">
      <formula>NOT(ISERROR(SEARCH("2",I89)))</formula>
    </cfRule>
    <cfRule type="containsText" dxfId="4175" priority="2682" operator="containsText" text="1">
      <formula>NOT(ISERROR(SEARCH("1",I89)))</formula>
    </cfRule>
    <cfRule type="containsText" dxfId="4174" priority="2683" operator="containsText" text="0">
      <formula>NOT(ISERROR(SEARCH("0",I89)))</formula>
    </cfRule>
  </conditionalFormatting>
  <conditionalFormatting sqref="I99:I102">
    <cfRule type="containsText" dxfId="4173" priority="2674" operator="containsText" text="4">
      <formula>NOT(ISERROR(SEARCH("4",I99)))</formula>
    </cfRule>
    <cfRule type="containsText" dxfId="4172" priority="2675" operator="containsText" text="3">
      <formula>NOT(ISERROR(SEARCH("3",I99)))</formula>
    </cfRule>
    <cfRule type="containsText" dxfId="4171" priority="2676" operator="containsText" text="2">
      <formula>NOT(ISERROR(SEARCH("2",I99)))</formula>
    </cfRule>
    <cfRule type="containsText" dxfId="4170" priority="2677" operator="containsText" text="1">
      <formula>NOT(ISERROR(SEARCH("1",I99)))</formula>
    </cfRule>
    <cfRule type="containsText" dxfId="4169" priority="2678" operator="containsText" text="0">
      <formula>NOT(ISERROR(SEARCH("0",I99)))</formula>
    </cfRule>
  </conditionalFormatting>
  <conditionalFormatting sqref="J89:O92">
    <cfRule type="containsText" dxfId="4168" priority="2673" operator="containsText" text="00">
      <formula>NOT(ISERROR(SEARCH("00",J89)))</formula>
    </cfRule>
  </conditionalFormatting>
  <conditionalFormatting sqref="J99:O102">
    <cfRule type="containsText" dxfId="4167" priority="2672" operator="containsText" text="00">
      <formula>NOT(ISERROR(SEARCH("00",J99)))</formula>
    </cfRule>
  </conditionalFormatting>
  <conditionalFormatting sqref="I110:I113">
    <cfRule type="containsText" dxfId="4166" priority="2667" operator="containsText" text="4">
      <formula>NOT(ISERROR(SEARCH("4",I110)))</formula>
    </cfRule>
    <cfRule type="containsText" dxfId="4165" priority="2668" operator="containsText" text="3">
      <formula>NOT(ISERROR(SEARCH("3",I110)))</formula>
    </cfRule>
    <cfRule type="containsText" dxfId="4164" priority="2669" operator="containsText" text="2">
      <formula>NOT(ISERROR(SEARCH("2",I110)))</formula>
    </cfRule>
    <cfRule type="containsText" dxfId="4163" priority="2670" operator="containsText" text="1">
      <formula>NOT(ISERROR(SEARCH("1",I110)))</formula>
    </cfRule>
    <cfRule type="containsText" dxfId="4162" priority="2671" operator="containsText" text="0">
      <formula>NOT(ISERROR(SEARCH("0",I110)))</formula>
    </cfRule>
  </conditionalFormatting>
  <conditionalFormatting sqref="J110:O113">
    <cfRule type="containsText" dxfId="4161" priority="2666" operator="containsText" text="00">
      <formula>NOT(ISERROR(SEARCH("00",J110)))</formula>
    </cfRule>
  </conditionalFormatting>
  <conditionalFormatting sqref="O114:O117 O134 O125">
    <cfRule type="containsText" dxfId="4160" priority="2665" operator="containsText" text="00">
      <formula>NOT(ISERROR(SEARCH("00",O114)))</formula>
    </cfRule>
  </conditionalFormatting>
  <conditionalFormatting sqref="I114:I116 I134 I125">
    <cfRule type="containsText" dxfId="4159" priority="2660" operator="containsText" text="4">
      <formula>NOT(ISERROR(SEARCH("4",I114)))</formula>
    </cfRule>
    <cfRule type="containsText" dxfId="4158" priority="2661" operator="containsText" text="3">
      <formula>NOT(ISERROR(SEARCH("3",I114)))</formula>
    </cfRule>
    <cfRule type="containsText" dxfId="4157" priority="2662" operator="containsText" text="2">
      <formula>NOT(ISERROR(SEARCH("2",I114)))</formula>
    </cfRule>
    <cfRule type="containsText" dxfId="4156" priority="2663" operator="containsText" text="1">
      <formula>NOT(ISERROR(SEARCH("1",I114)))</formula>
    </cfRule>
    <cfRule type="containsText" dxfId="4155" priority="2664" operator="containsText" text="0">
      <formula>NOT(ISERROR(SEARCH("0",I114)))</formula>
    </cfRule>
  </conditionalFormatting>
  <conditionalFormatting sqref="J114:N116 J134:N134 J125:N125">
    <cfRule type="containsText" dxfId="4154" priority="2659" operator="containsText" text="00">
      <formula>NOT(ISERROR(SEARCH("00",J114)))</formula>
    </cfRule>
  </conditionalFormatting>
  <conditionalFormatting sqref="O364:O367">
    <cfRule type="containsText" dxfId="4153" priority="2658" operator="containsText" text="00">
      <formula>NOT(ISERROR(SEARCH("00",O364)))</formula>
    </cfRule>
  </conditionalFormatting>
  <conditionalFormatting sqref="I364:I367">
    <cfRule type="containsText" dxfId="4152" priority="2653" operator="containsText" text="4">
      <formula>NOT(ISERROR(SEARCH("4",I364)))</formula>
    </cfRule>
    <cfRule type="containsText" dxfId="4151" priority="2654" operator="containsText" text="3">
      <formula>NOT(ISERROR(SEARCH("3",I364)))</formula>
    </cfRule>
    <cfRule type="containsText" dxfId="4150" priority="2655" operator="containsText" text="2">
      <formula>NOT(ISERROR(SEARCH("2",I364)))</formula>
    </cfRule>
    <cfRule type="containsText" dxfId="4149" priority="2656" operator="containsText" text="1">
      <formula>NOT(ISERROR(SEARCH("1",I364)))</formula>
    </cfRule>
    <cfRule type="containsText" dxfId="4148" priority="2657" operator="containsText" text="0">
      <formula>NOT(ISERROR(SEARCH("0",I364)))</formula>
    </cfRule>
  </conditionalFormatting>
  <conditionalFormatting sqref="J364:N367">
    <cfRule type="containsText" dxfId="4147" priority="2652" operator="containsText" text="00">
      <formula>NOT(ISERROR(SEARCH("00",J364)))</formula>
    </cfRule>
  </conditionalFormatting>
  <conditionalFormatting sqref="I376:I379">
    <cfRule type="containsText" dxfId="4146" priority="2647" operator="containsText" text="4">
      <formula>NOT(ISERROR(SEARCH("4",I376)))</formula>
    </cfRule>
    <cfRule type="containsText" dxfId="4145" priority="2648" operator="containsText" text="3">
      <formula>NOT(ISERROR(SEARCH("3",I376)))</formula>
    </cfRule>
    <cfRule type="containsText" dxfId="4144" priority="2649" operator="containsText" text="2">
      <formula>NOT(ISERROR(SEARCH("2",I376)))</formula>
    </cfRule>
    <cfRule type="containsText" dxfId="4143" priority="2650" operator="containsText" text="1">
      <formula>NOT(ISERROR(SEARCH("1",I376)))</formula>
    </cfRule>
    <cfRule type="containsText" dxfId="4142" priority="2651" operator="containsText" text="0">
      <formula>NOT(ISERROR(SEARCH("0",I376)))</formula>
    </cfRule>
  </conditionalFormatting>
  <conditionalFormatting sqref="J376:O379">
    <cfRule type="containsText" dxfId="4141" priority="2646" operator="containsText" text="00">
      <formula>NOT(ISERROR(SEARCH("00",J376)))</formula>
    </cfRule>
  </conditionalFormatting>
  <conditionalFormatting sqref="I385:I388">
    <cfRule type="containsText" dxfId="4140" priority="2641" operator="containsText" text="4">
      <formula>NOT(ISERROR(SEARCH("4",I385)))</formula>
    </cfRule>
    <cfRule type="containsText" dxfId="4139" priority="2642" operator="containsText" text="3">
      <formula>NOT(ISERROR(SEARCH("3",I385)))</formula>
    </cfRule>
    <cfRule type="containsText" dxfId="4138" priority="2643" operator="containsText" text="2">
      <formula>NOT(ISERROR(SEARCH("2",I385)))</formula>
    </cfRule>
    <cfRule type="containsText" dxfId="4137" priority="2644" operator="containsText" text="1">
      <formula>NOT(ISERROR(SEARCH("1",I385)))</formula>
    </cfRule>
    <cfRule type="containsText" dxfId="4136" priority="2645" operator="containsText" text="0">
      <formula>NOT(ISERROR(SEARCH("0",I385)))</formula>
    </cfRule>
  </conditionalFormatting>
  <conditionalFormatting sqref="J385:O388">
    <cfRule type="containsText" dxfId="4135" priority="2640" operator="containsText" text="00">
      <formula>NOT(ISERROR(SEARCH("00",J385)))</formula>
    </cfRule>
  </conditionalFormatting>
  <conditionalFormatting sqref="I395:I398">
    <cfRule type="containsText" dxfId="4134" priority="2635" operator="containsText" text="4">
      <formula>NOT(ISERROR(SEARCH("4",I395)))</formula>
    </cfRule>
    <cfRule type="containsText" dxfId="4133" priority="2636" operator="containsText" text="3">
      <formula>NOT(ISERROR(SEARCH("3",I395)))</formula>
    </cfRule>
    <cfRule type="containsText" dxfId="4132" priority="2637" operator="containsText" text="2">
      <formula>NOT(ISERROR(SEARCH("2",I395)))</formula>
    </cfRule>
    <cfRule type="containsText" dxfId="4131" priority="2638" operator="containsText" text="1">
      <formula>NOT(ISERROR(SEARCH("1",I395)))</formula>
    </cfRule>
    <cfRule type="containsText" dxfId="4130" priority="2639" operator="containsText" text="0">
      <formula>NOT(ISERROR(SEARCH("0",I395)))</formula>
    </cfRule>
  </conditionalFormatting>
  <conditionalFormatting sqref="J395:O398">
    <cfRule type="containsText" dxfId="4129" priority="2634" operator="containsText" text="00">
      <formula>NOT(ISERROR(SEARCH("00",J395)))</formula>
    </cfRule>
  </conditionalFormatting>
  <conditionalFormatting sqref="I405:I408">
    <cfRule type="containsText" dxfId="4128" priority="2629" operator="containsText" text="4">
      <formula>NOT(ISERROR(SEARCH("4",I405)))</formula>
    </cfRule>
    <cfRule type="containsText" dxfId="4127" priority="2630" operator="containsText" text="3">
      <formula>NOT(ISERROR(SEARCH("3",I405)))</formula>
    </cfRule>
    <cfRule type="containsText" dxfId="4126" priority="2631" operator="containsText" text="2">
      <formula>NOT(ISERROR(SEARCH("2",I405)))</formula>
    </cfRule>
    <cfRule type="containsText" dxfId="4125" priority="2632" operator="containsText" text="1">
      <formula>NOT(ISERROR(SEARCH("1",I405)))</formula>
    </cfRule>
    <cfRule type="containsText" dxfId="4124" priority="2633" operator="containsText" text="0">
      <formula>NOT(ISERROR(SEARCH("0",I405)))</formula>
    </cfRule>
  </conditionalFormatting>
  <conditionalFormatting sqref="J405:O408">
    <cfRule type="containsText" dxfId="4123" priority="2628" operator="containsText" text="00">
      <formula>NOT(ISERROR(SEARCH("00",J405)))</formula>
    </cfRule>
  </conditionalFormatting>
  <conditionalFormatting sqref="I438:I441">
    <cfRule type="containsText" dxfId="4122" priority="2623" operator="containsText" text="4">
      <formula>NOT(ISERROR(SEARCH("4",I438)))</formula>
    </cfRule>
    <cfRule type="containsText" dxfId="4121" priority="2624" operator="containsText" text="3">
      <formula>NOT(ISERROR(SEARCH("3",I438)))</formula>
    </cfRule>
    <cfRule type="containsText" dxfId="4120" priority="2625" operator="containsText" text="2">
      <formula>NOT(ISERROR(SEARCH("2",I438)))</formula>
    </cfRule>
    <cfRule type="containsText" dxfId="4119" priority="2626" operator="containsText" text="1">
      <formula>NOT(ISERROR(SEARCH("1",I438)))</formula>
    </cfRule>
    <cfRule type="containsText" dxfId="4118" priority="2627" operator="containsText" text="0">
      <formula>NOT(ISERROR(SEARCH("0",I438)))</formula>
    </cfRule>
  </conditionalFormatting>
  <conditionalFormatting sqref="J438:O441">
    <cfRule type="containsText" dxfId="4117" priority="2622" operator="containsText" text="00">
      <formula>NOT(ISERROR(SEARCH("00",J438)))</formula>
    </cfRule>
  </conditionalFormatting>
  <conditionalFormatting sqref="I449:I452">
    <cfRule type="containsText" dxfId="4116" priority="2617" operator="containsText" text="4">
      <formula>NOT(ISERROR(SEARCH("4",I449)))</formula>
    </cfRule>
    <cfRule type="containsText" dxfId="4115" priority="2618" operator="containsText" text="3">
      <formula>NOT(ISERROR(SEARCH("3",I449)))</formula>
    </cfRule>
    <cfRule type="containsText" dxfId="4114" priority="2619" operator="containsText" text="2">
      <formula>NOT(ISERROR(SEARCH("2",I449)))</formula>
    </cfRule>
    <cfRule type="containsText" dxfId="4113" priority="2620" operator="containsText" text="1">
      <formula>NOT(ISERROR(SEARCH("1",I449)))</formula>
    </cfRule>
    <cfRule type="containsText" dxfId="4112" priority="2621" operator="containsText" text="0">
      <formula>NOT(ISERROR(SEARCH("0",I449)))</formula>
    </cfRule>
  </conditionalFormatting>
  <conditionalFormatting sqref="J449:O452">
    <cfRule type="containsText" dxfId="4111" priority="2616" operator="containsText" text="00">
      <formula>NOT(ISERROR(SEARCH("00",J449)))</formula>
    </cfRule>
  </conditionalFormatting>
  <conditionalFormatting sqref="I461:I464">
    <cfRule type="containsText" dxfId="4110" priority="2611" operator="containsText" text="4">
      <formula>NOT(ISERROR(SEARCH("4",I461)))</formula>
    </cfRule>
    <cfRule type="containsText" dxfId="4109" priority="2612" operator="containsText" text="3">
      <formula>NOT(ISERROR(SEARCH("3",I461)))</formula>
    </cfRule>
    <cfRule type="containsText" dxfId="4108" priority="2613" operator="containsText" text="2">
      <formula>NOT(ISERROR(SEARCH("2",I461)))</formula>
    </cfRule>
    <cfRule type="containsText" dxfId="4107" priority="2614" operator="containsText" text="1">
      <formula>NOT(ISERROR(SEARCH("1",I461)))</formula>
    </cfRule>
    <cfRule type="containsText" dxfId="4106" priority="2615" operator="containsText" text="0">
      <formula>NOT(ISERROR(SEARCH("0",I461)))</formula>
    </cfRule>
  </conditionalFormatting>
  <conditionalFormatting sqref="J461:O464">
    <cfRule type="containsText" dxfId="4105" priority="2610" operator="containsText" text="00">
      <formula>NOT(ISERROR(SEARCH("00",J461)))</formula>
    </cfRule>
  </conditionalFormatting>
  <conditionalFormatting sqref="I471:I474">
    <cfRule type="containsText" dxfId="4104" priority="2605" operator="containsText" text="4">
      <formula>NOT(ISERROR(SEARCH("4",I471)))</formula>
    </cfRule>
    <cfRule type="containsText" dxfId="4103" priority="2606" operator="containsText" text="3">
      <formula>NOT(ISERROR(SEARCH("3",I471)))</formula>
    </cfRule>
    <cfRule type="containsText" dxfId="4102" priority="2607" operator="containsText" text="2">
      <formula>NOT(ISERROR(SEARCH("2",I471)))</formula>
    </cfRule>
    <cfRule type="containsText" dxfId="4101" priority="2608" operator="containsText" text="1">
      <formula>NOT(ISERROR(SEARCH("1",I471)))</formula>
    </cfRule>
    <cfRule type="containsText" dxfId="4100" priority="2609" operator="containsText" text="0">
      <formula>NOT(ISERROR(SEARCH("0",I471)))</formula>
    </cfRule>
  </conditionalFormatting>
  <conditionalFormatting sqref="J471:O474">
    <cfRule type="containsText" dxfId="4099" priority="2604" operator="containsText" text="00">
      <formula>NOT(ISERROR(SEARCH("00",J471)))</formula>
    </cfRule>
  </conditionalFormatting>
  <conditionalFormatting sqref="I482:I485">
    <cfRule type="containsText" dxfId="4098" priority="2599" operator="containsText" text="4">
      <formula>NOT(ISERROR(SEARCH("4",I482)))</formula>
    </cfRule>
    <cfRule type="containsText" dxfId="4097" priority="2600" operator="containsText" text="3">
      <formula>NOT(ISERROR(SEARCH("3",I482)))</formula>
    </cfRule>
    <cfRule type="containsText" dxfId="4096" priority="2601" operator="containsText" text="2">
      <formula>NOT(ISERROR(SEARCH("2",I482)))</formula>
    </cfRule>
    <cfRule type="containsText" dxfId="4095" priority="2602" operator="containsText" text="1">
      <formula>NOT(ISERROR(SEARCH("1",I482)))</formula>
    </cfRule>
    <cfRule type="containsText" dxfId="4094" priority="2603" operator="containsText" text="0">
      <formula>NOT(ISERROR(SEARCH("0",I482)))</formula>
    </cfRule>
  </conditionalFormatting>
  <conditionalFormatting sqref="J482:O485">
    <cfRule type="containsText" dxfId="4093" priority="2598" operator="containsText" text="00">
      <formula>NOT(ISERROR(SEARCH("00",J482)))</formula>
    </cfRule>
  </conditionalFormatting>
  <conditionalFormatting sqref="I492:I495">
    <cfRule type="containsText" dxfId="4092" priority="2593" operator="containsText" text="4">
      <formula>NOT(ISERROR(SEARCH("4",I492)))</formula>
    </cfRule>
    <cfRule type="containsText" dxfId="4091" priority="2594" operator="containsText" text="3">
      <formula>NOT(ISERROR(SEARCH("3",I492)))</formula>
    </cfRule>
    <cfRule type="containsText" dxfId="4090" priority="2595" operator="containsText" text="2">
      <formula>NOT(ISERROR(SEARCH("2",I492)))</formula>
    </cfRule>
    <cfRule type="containsText" dxfId="4089" priority="2596" operator="containsText" text="1">
      <formula>NOT(ISERROR(SEARCH("1",I492)))</formula>
    </cfRule>
    <cfRule type="containsText" dxfId="4088" priority="2597" operator="containsText" text="0">
      <formula>NOT(ISERROR(SEARCH("0",I492)))</formula>
    </cfRule>
  </conditionalFormatting>
  <conditionalFormatting sqref="J492:O495">
    <cfRule type="containsText" dxfId="4087" priority="2592" operator="containsText" text="00">
      <formula>NOT(ISERROR(SEARCH("00",J492)))</formula>
    </cfRule>
  </conditionalFormatting>
  <conditionalFormatting sqref="I501:I504">
    <cfRule type="containsText" dxfId="4086" priority="2587" operator="containsText" text="4">
      <formula>NOT(ISERROR(SEARCH("4",I501)))</formula>
    </cfRule>
    <cfRule type="containsText" dxfId="4085" priority="2588" operator="containsText" text="3">
      <formula>NOT(ISERROR(SEARCH("3",I501)))</formula>
    </cfRule>
    <cfRule type="containsText" dxfId="4084" priority="2589" operator="containsText" text="2">
      <formula>NOT(ISERROR(SEARCH("2",I501)))</formula>
    </cfRule>
    <cfRule type="containsText" dxfId="4083" priority="2590" operator="containsText" text="1">
      <formula>NOT(ISERROR(SEARCH("1",I501)))</formula>
    </cfRule>
    <cfRule type="containsText" dxfId="4082" priority="2591" operator="containsText" text="0">
      <formula>NOT(ISERROR(SEARCH("0",I501)))</formula>
    </cfRule>
  </conditionalFormatting>
  <conditionalFormatting sqref="J501:O504">
    <cfRule type="containsText" dxfId="4081" priority="2586" operator="containsText" text="00">
      <formula>NOT(ISERROR(SEARCH("00",J501)))</formula>
    </cfRule>
  </conditionalFormatting>
  <conditionalFormatting sqref="I512">
    <cfRule type="containsText" dxfId="4080" priority="2581" operator="containsText" text="4">
      <formula>NOT(ISERROR(SEARCH("4",I512)))</formula>
    </cfRule>
    <cfRule type="containsText" dxfId="4079" priority="2582" operator="containsText" text="3">
      <formula>NOT(ISERROR(SEARCH("3",I512)))</formula>
    </cfRule>
    <cfRule type="containsText" dxfId="4078" priority="2583" operator="containsText" text="2">
      <formula>NOT(ISERROR(SEARCH("2",I512)))</formula>
    </cfRule>
    <cfRule type="containsText" dxfId="4077" priority="2584" operator="containsText" text="1">
      <formula>NOT(ISERROR(SEARCH("1",I512)))</formula>
    </cfRule>
    <cfRule type="containsText" dxfId="4076" priority="2585" operator="containsText" text="0">
      <formula>NOT(ISERROR(SEARCH("0",I512)))</formula>
    </cfRule>
  </conditionalFormatting>
  <conditionalFormatting sqref="J512:O512">
    <cfRule type="containsText" dxfId="4075" priority="2580" operator="containsText" text="00">
      <formula>NOT(ISERROR(SEARCH("00",J512)))</formula>
    </cfRule>
  </conditionalFormatting>
  <conditionalFormatting sqref="I513:I515">
    <cfRule type="containsText" dxfId="4074" priority="2575" operator="containsText" text="4">
      <formula>NOT(ISERROR(SEARCH("4",I513)))</formula>
    </cfRule>
    <cfRule type="containsText" dxfId="4073" priority="2576" operator="containsText" text="3">
      <formula>NOT(ISERROR(SEARCH("3",I513)))</formula>
    </cfRule>
    <cfRule type="containsText" dxfId="4072" priority="2577" operator="containsText" text="2">
      <formula>NOT(ISERROR(SEARCH("2",I513)))</formula>
    </cfRule>
    <cfRule type="containsText" dxfId="4071" priority="2578" operator="containsText" text="1">
      <formula>NOT(ISERROR(SEARCH("1",I513)))</formula>
    </cfRule>
    <cfRule type="containsText" dxfId="4070" priority="2579" operator="containsText" text="0">
      <formula>NOT(ISERROR(SEARCH("0",I513)))</formula>
    </cfRule>
  </conditionalFormatting>
  <conditionalFormatting sqref="J513:O515">
    <cfRule type="containsText" dxfId="4069" priority="2574" operator="containsText" text="00">
      <formula>NOT(ISERROR(SEARCH("00",J513)))</formula>
    </cfRule>
  </conditionalFormatting>
  <conditionalFormatting sqref="I523:I526">
    <cfRule type="containsText" dxfId="4068" priority="2569" operator="containsText" text="4">
      <formula>NOT(ISERROR(SEARCH("4",I523)))</formula>
    </cfRule>
    <cfRule type="containsText" dxfId="4067" priority="2570" operator="containsText" text="3">
      <formula>NOT(ISERROR(SEARCH("3",I523)))</formula>
    </cfRule>
    <cfRule type="containsText" dxfId="4066" priority="2571" operator="containsText" text="2">
      <formula>NOT(ISERROR(SEARCH("2",I523)))</formula>
    </cfRule>
    <cfRule type="containsText" dxfId="4065" priority="2572" operator="containsText" text="1">
      <formula>NOT(ISERROR(SEARCH("1",I523)))</formula>
    </cfRule>
    <cfRule type="containsText" dxfId="4064" priority="2573" operator="containsText" text="0">
      <formula>NOT(ISERROR(SEARCH("0",I523)))</formula>
    </cfRule>
  </conditionalFormatting>
  <conditionalFormatting sqref="J523:O526">
    <cfRule type="containsText" dxfId="4063" priority="2568" operator="containsText" text="00">
      <formula>NOT(ISERROR(SEARCH("00",J523)))</formula>
    </cfRule>
  </conditionalFormatting>
  <conditionalFormatting sqref="I534:I537">
    <cfRule type="containsText" dxfId="4062" priority="2563" operator="containsText" text="4">
      <formula>NOT(ISERROR(SEARCH("4",I534)))</formula>
    </cfRule>
    <cfRule type="containsText" dxfId="4061" priority="2564" operator="containsText" text="3">
      <formula>NOT(ISERROR(SEARCH("3",I534)))</formula>
    </cfRule>
    <cfRule type="containsText" dxfId="4060" priority="2565" operator="containsText" text="2">
      <formula>NOT(ISERROR(SEARCH("2",I534)))</formula>
    </cfRule>
    <cfRule type="containsText" dxfId="4059" priority="2566" operator="containsText" text="1">
      <formula>NOT(ISERROR(SEARCH("1",I534)))</formula>
    </cfRule>
    <cfRule type="containsText" dxfId="4058" priority="2567" operator="containsText" text="0">
      <formula>NOT(ISERROR(SEARCH("0",I534)))</formula>
    </cfRule>
  </conditionalFormatting>
  <conditionalFormatting sqref="J534:O537">
    <cfRule type="containsText" dxfId="4057" priority="2562" operator="containsText" text="00">
      <formula>NOT(ISERROR(SEARCH("00",J534)))</formula>
    </cfRule>
  </conditionalFormatting>
  <conditionalFormatting sqref="I545:I548 I558 I568 I578 I590 I600 I620 I631 I641 I651 I661 I670 I739">
    <cfRule type="containsText" dxfId="4056" priority="2557" operator="containsText" text="4">
      <formula>NOT(ISERROR(SEARCH("4",I545)))</formula>
    </cfRule>
    <cfRule type="containsText" dxfId="4055" priority="2558" operator="containsText" text="3">
      <formula>NOT(ISERROR(SEARCH("3",I545)))</formula>
    </cfRule>
    <cfRule type="containsText" dxfId="4054" priority="2559" operator="containsText" text="2">
      <formula>NOT(ISERROR(SEARCH("2",I545)))</formula>
    </cfRule>
    <cfRule type="containsText" dxfId="4053" priority="2560" operator="containsText" text="1">
      <formula>NOT(ISERROR(SEARCH("1",I545)))</formula>
    </cfRule>
    <cfRule type="containsText" dxfId="4052" priority="2561" operator="containsText" text="0">
      <formula>NOT(ISERROR(SEARCH("0",I545)))</formula>
    </cfRule>
  </conditionalFormatting>
  <conditionalFormatting sqref="J545:O548">
    <cfRule type="containsText" dxfId="4051" priority="2556" operator="containsText" text="00">
      <formula>NOT(ISERROR(SEARCH("00",J545)))</formula>
    </cfRule>
  </conditionalFormatting>
  <conditionalFormatting sqref="I555:I558">
    <cfRule type="containsText" dxfId="4050" priority="2551" operator="containsText" text="4">
      <formula>NOT(ISERROR(SEARCH("4",I555)))</formula>
    </cfRule>
    <cfRule type="containsText" dxfId="4049" priority="2552" operator="containsText" text="3">
      <formula>NOT(ISERROR(SEARCH("3",I555)))</formula>
    </cfRule>
    <cfRule type="containsText" dxfId="4048" priority="2553" operator="containsText" text="2">
      <formula>NOT(ISERROR(SEARCH("2",I555)))</formula>
    </cfRule>
    <cfRule type="containsText" dxfId="4047" priority="2554" operator="containsText" text="1">
      <formula>NOT(ISERROR(SEARCH("1",I555)))</formula>
    </cfRule>
    <cfRule type="containsText" dxfId="4046" priority="2555" operator="containsText" text="0">
      <formula>NOT(ISERROR(SEARCH("0",I555)))</formula>
    </cfRule>
  </conditionalFormatting>
  <conditionalFormatting sqref="J555:O558">
    <cfRule type="containsText" dxfId="4045" priority="2550" operator="containsText" text="00">
      <formula>NOT(ISERROR(SEARCH("00",J555)))</formula>
    </cfRule>
  </conditionalFormatting>
  <conditionalFormatting sqref="I565:I568">
    <cfRule type="containsText" dxfId="4044" priority="2545" operator="containsText" text="4">
      <formula>NOT(ISERROR(SEARCH("4",I565)))</formula>
    </cfRule>
    <cfRule type="containsText" dxfId="4043" priority="2546" operator="containsText" text="3">
      <formula>NOT(ISERROR(SEARCH("3",I565)))</formula>
    </cfRule>
    <cfRule type="containsText" dxfId="4042" priority="2547" operator="containsText" text="2">
      <formula>NOT(ISERROR(SEARCH("2",I565)))</formula>
    </cfRule>
    <cfRule type="containsText" dxfId="4041" priority="2548" operator="containsText" text="1">
      <formula>NOT(ISERROR(SEARCH("1",I565)))</formula>
    </cfRule>
    <cfRule type="containsText" dxfId="4040" priority="2549" operator="containsText" text="0">
      <formula>NOT(ISERROR(SEARCH("0",I565)))</formula>
    </cfRule>
  </conditionalFormatting>
  <conditionalFormatting sqref="J565:O568">
    <cfRule type="containsText" dxfId="4039" priority="2544" operator="containsText" text="00">
      <formula>NOT(ISERROR(SEARCH("00",J565)))</formula>
    </cfRule>
  </conditionalFormatting>
  <conditionalFormatting sqref="I575:I578">
    <cfRule type="containsText" dxfId="4038" priority="2539" operator="containsText" text="4">
      <formula>NOT(ISERROR(SEARCH("4",I575)))</formula>
    </cfRule>
    <cfRule type="containsText" dxfId="4037" priority="2540" operator="containsText" text="3">
      <formula>NOT(ISERROR(SEARCH("3",I575)))</formula>
    </cfRule>
    <cfRule type="containsText" dxfId="4036" priority="2541" operator="containsText" text="2">
      <formula>NOT(ISERROR(SEARCH("2",I575)))</formula>
    </cfRule>
    <cfRule type="containsText" dxfId="4035" priority="2542" operator="containsText" text="1">
      <formula>NOT(ISERROR(SEARCH("1",I575)))</formula>
    </cfRule>
    <cfRule type="containsText" dxfId="4034" priority="2543" operator="containsText" text="0">
      <formula>NOT(ISERROR(SEARCH("0",I575)))</formula>
    </cfRule>
  </conditionalFormatting>
  <conditionalFormatting sqref="J575:O578">
    <cfRule type="containsText" dxfId="4033" priority="2538" operator="containsText" text="00">
      <formula>NOT(ISERROR(SEARCH("00",J575)))</formula>
    </cfRule>
  </conditionalFormatting>
  <conditionalFormatting sqref="I587:I590">
    <cfRule type="containsText" dxfId="4032" priority="2533" operator="containsText" text="4">
      <formula>NOT(ISERROR(SEARCH("4",I587)))</formula>
    </cfRule>
    <cfRule type="containsText" dxfId="4031" priority="2534" operator="containsText" text="3">
      <formula>NOT(ISERROR(SEARCH("3",I587)))</formula>
    </cfRule>
    <cfRule type="containsText" dxfId="4030" priority="2535" operator="containsText" text="2">
      <formula>NOT(ISERROR(SEARCH("2",I587)))</formula>
    </cfRule>
    <cfRule type="containsText" dxfId="4029" priority="2536" operator="containsText" text="1">
      <formula>NOT(ISERROR(SEARCH("1",I587)))</formula>
    </cfRule>
    <cfRule type="containsText" dxfId="4028" priority="2537" operator="containsText" text="0">
      <formula>NOT(ISERROR(SEARCH("0",I587)))</formula>
    </cfRule>
  </conditionalFormatting>
  <conditionalFormatting sqref="J587:O590">
    <cfRule type="containsText" dxfId="4027" priority="2532" operator="containsText" text="00">
      <formula>NOT(ISERROR(SEARCH("00",J587)))</formula>
    </cfRule>
  </conditionalFormatting>
  <conditionalFormatting sqref="I597:I600">
    <cfRule type="containsText" dxfId="4026" priority="2527" operator="containsText" text="4">
      <formula>NOT(ISERROR(SEARCH("4",I597)))</formula>
    </cfRule>
    <cfRule type="containsText" dxfId="4025" priority="2528" operator="containsText" text="3">
      <formula>NOT(ISERROR(SEARCH("3",I597)))</formula>
    </cfRule>
    <cfRule type="containsText" dxfId="4024" priority="2529" operator="containsText" text="2">
      <formula>NOT(ISERROR(SEARCH("2",I597)))</formula>
    </cfRule>
    <cfRule type="containsText" dxfId="4023" priority="2530" operator="containsText" text="1">
      <formula>NOT(ISERROR(SEARCH("1",I597)))</formula>
    </cfRule>
    <cfRule type="containsText" dxfId="4022" priority="2531" operator="containsText" text="0">
      <formula>NOT(ISERROR(SEARCH("0",I597)))</formula>
    </cfRule>
  </conditionalFormatting>
  <conditionalFormatting sqref="J597:O600">
    <cfRule type="containsText" dxfId="4021" priority="2526" operator="containsText" text="00">
      <formula>NOT(ISERROR(SEARCH("00",J597)))</formula>
    </cfRule>
  </conditionalFormatting>
  <conditionalFormatting sqref="I617:I620">
    <cfRule type="containsText" dxfId="4020" priority="2521" operator="containsText" text="4">
      <formula>NOT(ISERROR(SEARCH("4",I617)))</formula>
    </cfRule>
    <cfRule type="containsText" dxfId="4019" priority="2522" operator="containsText" text="3">
      <formula>NOT(ISERROR(SEARCH("3",I617)))</formula>
    </cfRule>
    <cfRule type="containsText" dxfId="4018" priority="2523" operator="containsText" text="2">
      <formula>NOT(ISERROR(SEARCH("2",I617)))</formula>
    </cfRule>
    <cfRule type="containsText" dxfId="4017" priority="2524" operator="containsText" text="1">
      <formula>NOT(ISERROR(SEARCH("1",I617)))</formula>
    </cfRule>
    <cfRule type="containsText" dxfId="4016" priority="2525" operator="containsText" text="0">
      <formula>NOT(ISERROR(SEARCH("0",I617)))</formula>
    </cfRule>
  </conditionalFormatting>
  <conditionalFormatting sqref="J617:O620">
    <cfRule type="containsText" dxfId="4015" priority="2520" operator="containsText" text="00">
      <formula>NOT(ISERROR(SEARCH("00",J617)))</formula>
    </cfRule>
  </conditionalFormatting>
  <conditionalFormatting sqref="I628:I631">
    <cfRule type="containsText" dxfId="4014" priority="2515" operator="containsText" text="4">
      <formula>NOT(ISERROR(SEARCH("4",I628)))</formula>
    </cfRule>
    <cfRule type="containsText" dxfId="4013" priority="2516" operator="containsText" text="3">
      <formula>NOT(ISERROR(SEARCH("3",I628)))</formula>
    </cfRule>
    <cfRule type="containsText" dxfId="4012" priority="2517" operator="containsText" text="2">
      <formula>NOT(ISERROR(SEARCH("2",I628)))</formula>
    </cfRule>
    <cfRule type="containsText" dxfId="4011" priority="2518" operator="containsText" text="1">
      <formula>NOT(ISERROR(SEARCH("1",I628)))</formula>
    </cfRule>
    <cfRule type="containsText" dxfId="4010" priority="2519" operator="containsText" text="0">
      <formula>NOT(ISERROR(SEARCH("0",I628)))</formula>
    </cfRule>
  </conditionalFormatting>
  <conditionalFormatting sqref="J628:O631">
    <cfRule type="containsText" dxfId="4009" priority="2514" operator="containsText" text="00">
      <formula>NOT(ISERROR(SEARCH("00",J628)))</formula>
    </cfRule>
  </conditionalFormatting>
  <conditionalFormatting sqref="I638:I641">
    <cfRule type="containsText" dxfId="4008" priority="2509" operator="containsText" text="4">
      <formula>NOT(ISERROR(SEARCH("4",I638)))</formula>
    </cfRule>
    <cfRule type="containsText" dxfId="4007" priority="2510" operator="containsText" text="3">
      <formula>NOT(ISERROR(SEARCH("3",I638)))</formula>
    </cfRule>
    <cfRule type="containsText" dxfId="4006" priority="2511" operator="containsText" text="2">
      <formula>NOT(ISERROR(SEARCH("2",I638)))</formula>
    </cfRule>
    <cfRule type="containsText" dxfId="4005" priority="2512" operator="containsText" text="1">
      <formula>NOT(ISERROR(SEARCH("1",I638)))</formula>
    </cfRule>
    <cfRule type="containsText" dxfId="4004" priority="2513" operator="containsText" text="0">
      <formula>NOT(ISERROR(SEARCH("0",I638)))</formula>
    </cfRule>
  </conditionalFormatting>
  <conditionalFormatting sqref="J638:O641">
    <cfRule type="containsText" dxfId="4003" priority="2508" operator="containsText" text="00">
      <formula>NOT(ISERROR(SEARCH("00",J638)))</formula>
    </cfRule>
  </conditionalFormatting>
  <conditionalFormatting sqref="I648:I651">
    <cfRule type="containsText" dxfId="4002" priority="2503" operator="containsText" text="4">
      <formula>NOT(ISERROR(SEARCH("4",I648)))</formula>
    </cfRule>
    <cfRule type="containsText" dxfId="4001" priority="2504" operator="containsText" text="3">
      <formula>NOT(ISERROR(SEARCH("3",I648)))</formula>
    </cfRule>
    <cfRule type="containsText" dxfId="4000" priority="2505" operator="containsText" text="2">
      <formula>NOT(ISERROR(SEARCH("2",I648)))</formula>
    </cfRule>
    <cfRule type="containsText" dxfId="3999" priority="2506" operator="containsText" text="1">
      <formula>NOT(ISERROR(SEARCH("1",I648)))</formula>
    </cfRule>
    <cfRule type="containsText" dxfId="3998" priority="2507" operator="containsText" text="0">
      <formula>NOT(ISERROR(SEARCH("0",I648)))</formula>
    </cfRule>
  </conditionalFormatting>
  <conditionalFormatting sqref="J648:O651">
    <cfRule type="containsText" dxfId="3997" priority="2502" operator="containsText" text="00">
      <formula>NOT(ISERROR(SEARCH("00",J648)))</formula>
    </cfRule>
  </conditionalFormatting>
  <conditionalFormatting sqref="I658:I661">
    <cfRule type="containsText" dxfId="3996" priority="2497" operator="containsText" text="4">
      <formula>NOT(ISERROR(SEARCH("4",I658)))</formula>
    </cfRule>
    <cfRule type="containsText" dxfId="3995" priority="2498" operator="containsText" text="3">
      <formula>NOT(ISERROR(SEARCH("3",I658)))</formula>
    </cfRule>
    <cfRule type="containsText" dxfId="3994" priority="2499" operator="containsText" text="2">
      <formula>NOT(ISERROR(SEARCH("2",I658)))</formula>
    </cfRule>
    <cfRule type="containsText" dxfId="3993" priority="2500" operator="containsText" text="1">
      <formula>NOT(ISERROR(SEARCH("1",I658)))</formula>
    </cfRule>
    <cfRule type="containsText" dxfId="3992" priority="2501" operator="containsText" text="0">
      <formula>NOT(ISERROR(SEARCH("0",I658)))</formula>
    </cfRule>
  </conditionalFormatting>
  <conditionalFormatting sqref="J658:O661">
    <cfRule type="containsText" dxfId="3991" priority="2496" operator="containsText" text="00">
      <formula>NOT(ISERROR(SEARCH("00",J658)))</formula>
    </cfRule>
  </conditionalFormatting>
  <conditionalFormatting sqref="I667:I670">
    <cfRule type="containsText" dxfId="3990" priority="2491" operator="containsText" text="4">
      <formula>NOT(ISERROR(SEARCH("4",I667)))</formula>
    </cfRule>
    <cfRule type="containsText" dxfId="3989" priority="2492" operator="containsText" text="3">
      <formula>NOT(ISERROR(SEARCH("3",I667)))</formula>
    </cfRule>
    <cfRule type="containsText" dxfId="3988" priority="2493" operator="containsText" text="2">
      <formula>NOT(ISERROR(SEARCH("2",I667)))</formula>
    </cfRule>
    <cfRule type="containsText" dxfId="3987" priority="2494" operator="containsText" text="1">
      <formula>NOT(ISERROR(SEARCH("1",I667)))</formula>
    </cfRule>
    <cfRule type="containsText" dxfId="3986" priority="2495" operator="containsText" text="0">
      <formula>NOT(ISERROR(SEARCH("0",I667)))</formula>
    </cfRule>
  </conditionalFormatting>
  <conditionalFormatting sqref="J667:O670">
    <cfRule type="containsText" dxfId="3985" priority="2490" operator="containsText" text="00">
      <formula>NOT(ISERROR(SEARCH("00",J667)))</formula>
    </cfRule>
  </conditionalFormatting>
  <conditionalFormatting sqref="I736:I739">
    <cfRule type="containsText" dxfId="3984" priority="2479" operator="containsText" text="4">
      <formula>NOT(ISERROR(SEARCH("4",I736)))</formula>
    </cfRule>
    <cfRule type="containsText" dxfId="3983" priority="2480" operator="containsText" text="3">
      <formula>NOT(ISERROR(SEARCH("3",I736)))</formula>
    </cfRule>
    <cfRule type="containsText" dxfId="3982" priority="2481" operator="containsText" text="2">
      <formula>NOT(ISERROR(SEARCH("2",I736)))</formula>
    </cfRule>
    <cfRule type="containsText" dxfId="3981" priority="2482" operator="containsText" text="1">
      <formula>NOT(ISERROR(SEARCH("1",I736)))</formula>
    </cfRule>
    <cfRule type="containsText" dxfId="3980" priority="2483" operator="containsText" text="0">
      <formula>NOT(ISERROR(SEARCH("0",I736)))</formula>
    </cfRule>
  </conditionalFormatting>
  <conditionalFormatting sqref="J736:O739">
    <cfRule type="containsText" dxfId="3979" priority="2478" operator="containsText" text="00">
      <formula>NOT(ISERROR(SEARCH("00",J736)))</formula>
    </cfRule>
  </conditionalFormatting>
  <conditionalFormatting sqref="I747:I749">
    <cfRule type="containsText" dxfId="3978" priority="2473" operator="containsText" text="4">
      <formula>NOT(ISERROR(SEARCH("4",I747)))</formula>
    </cfRule>
    <cfRule type="containsText" dxfId="3977" priority="2474" operator="containsText" text="3">
      <formula>NOT(ISERROR(SEARCH("3",I747)))</formula>
    </cfRule>
    <cfRule type="containsText" dxfId="3976" priority="2475" operator="containsText" text="2">
      <formula>NOT(ISERROR(SEARCH("2",I747)))</formula>
    </cfRule>
    <cfRule type="containsText" dxfId="3975" priority="2476" operator="containsText" text="1">
      <formula>NOT(ISERROR(SEARCH("1",I747)))</formula>
    </cfRule>
    <cfRule type="containsText" dxfId="3974" priority="2477" operator="containsText" text="0">
      <formula>NOT(ISERROR(SEARCH("0",I747)))</formula>
    </cfRule>
  </conditionalFormatting>
  <conditionalFormatting sqref="J747:O750">
    <cfRule type="containsText" dxfId="3973" priority="2472" operator="containsText" text="00">
      <formula>NOT(ISERROR(SEARCH("00",J747)))</formula>
    </cfRule>
  </conditionalFormatting>
  <conditionalFormatting sqref="J964:O967">
    <cfRule type="containsText" dxfId="3972" priority="2466" operator="containsText" text="00">
      <formula>NOT(ISERROR(SEARCH("00",J964)))</formula>
    </cfRule>
  </conditionalFormatting>
  <conditionalFormatting sqref="I974:I976">
    <cfRule type="containsText" dxfId="3971" priority="2461" operator="containsText" text="4">
      <formula>NOT(ISERROR(SEARCH("4",I974)))</formula>
    </cfRule>
    <cfRule type="containsText" dxfId="3970" priority="2462" operator="containsText" text="3">
      <formula>NOT(ISERROR(SEARCH("3",I974)))</formula>
    </cfRule>
    <cfRule type="containsText" dxfId="3969" priority="2463" operator="containsText" text="2">
      <formula>NOT(ISERROR(SEARCH("2",I974)))</formula>
    </cfRule>
    <cfRule type="containsText" dxfId="3968" priority="2464" operator="containsText" text="1">
      <formula>NOT(ISERROR(SEARCH("1",I974)))</formula>
    </cfRule>
    <cfRule type="containsText" dxfId="3967" priority="2465" operator="containsText" text="0">
      <formula>NOT(ISERROR(SEARCH("0",I974)))</formula>
    </cfRule>
  </conditionalFormatting>
  <conditionalFormatting sqref="J974:O977 O987 O994 O996">
    <cfRule type="containsText" dxfId="3966" priority="2460" operator="containsText" text="00">
      <formula>NOT(ISERROR(SEARCH("00",J974)))</formula>
    </cfRule>
  </conditionalFormatting>
  <conditionalFormatting sqref="J1003:O1006">
    <cfRule type="containsText" dxfId="3965" priority="2454" operator="containsText" text="00">
      <formula>NOT(ISERROR(SEARCH("00",J1003)))</formula>
    </cfRule>
  </conditionalFormatting>
  <conditionalFormatting sqref="J1035:O1038">
    <cfRule type="containsText" dxfId="3964" priority="2442" operator="containsText" text="00">
      <formula>NOT(ISERROR(SEARCH("00",J1035)))</formula>
    </cfRule>
  </conditionalFormatting>
  <conditionalFormatting sqref="J1045:O1048">
    <cfRule type="containsText" dxfId="3963" priority="2436" operator="containsText" text="00">
      <formula>NOT(ISERROR(SEARCH("00",J1045)))</formula>
    </cfRule>
  </conditionalFormatting>
  <conditionalFormatting sqref="J1055:O1058">
    <cfRule type="containsText" dxfId="3962" priority="2430" operator="containsText" text="00">
      <formula>NOT(ISERROR(SEARCH("00",J1055)))</formula>
    </cfRule>
  </conditionalFormatting>
  <conditionalFormatting sqref="J1066:O1069">
    <cfRule type="containsText" dxfId="3961" priority="2424" operator="containsText" text="00">
      <formula>NOT(ISERROR(SEARCH("00",J1066)))</formula>
    </cfRule>
  </conditionalFormatting>
  <conditionalFormatting sqref="J1076:O1079">
    <cfRule type="containsText" dxfId="3960" priority="2418" operator="containsText" text="00">
      <formula>NOT(ISERROR(SEARCH("00",J1076)))</formula>
    </cfRule>
  </conditionalFormatting>
  <conditionalFormatting sqref="J1120:O1123">
    <cfRule type="containsText" dxfId="3959" priority="2412" operator="containsText" text="00">
      <formula>NOT(ISERROR(SEARCH("00",J1120)))</formula>
    </cfRule>
  </conditionalFormatting>
  <conditionalFormatting sqref="J1130:O1133">
    <cfRule type="containsText" dxfId="3958" priority="2406" operator="containsText" text="00">
      <formula>NOT(ISERROR(SEARCH("00",J1130)))</formula>
    </cfRule>
  </conditionalFormatting>
  <conditionalFormatting sqref="J1208:O1211">
    <cfRule type="containsText" dxfId="3957" priority="2394" operator="containsText" text="00">
      <formula>NOT(ISERROR(SEARCH("00",J1208)))</formula>
    </cfRule>
  </conditionalFormatting>
  <conditionalFormatting sqref="J1226:O1229">
    <cfRule type="containsText" dxfId="3956" priority="2388" operator="containsText" text="00">
      <formula>NOT(ISERROR(SEARCH("00",J1226)))</formula>
    </cfRule>
  </conditionalFormatting>
  <conditionalFormatting sqref="J1235:O1238">
    <cfRule type="containsText" dxfId="3955" priority="2382" operator="containsText" text="00">
      <formula>NOT(ISERROR(SEARCH("00",J1235)))</formula>
    </cfRule>
  </conditionalFormatting>
  <conditionalFormatting sqref="J1290:O1293">
    <cfRule type="containsText" dxfId="3954" priority="2376" operator="containsText" text="00">
      <formula>NOT(ISERROR(SEARCH("00",J1290)))</formula>
    </cfRule>
  </conditionalFormatting>
  <conditionalFormatting sqref="J1306:O1310 J1312:O1319">
    <cfRule type="containsText" dxfId="3953" priority="2370" operator="containsText" text="00">
      <formula>NOT(ISERROR(SEARCH("00",J1306)))</formula>
    </cfRule>
  </conditionalFormatting>
  <conditionalFormatting sqref="O1330:O1333">
    <cfRule type="containsText" dxfId="3952" priority="2369" operator="containsText" text="00">
      <formula>NOT(ISERROR(SEARCH("00",O1330)))</formula>
    </cfRule>
  </conditionalFormatting>
  <conditionalFormatting sqref="J1330:N1333">
    <cfRule type="containsText" dxfId="3951" priority="2363" operator="containsText" text="00">
      <formula>NOT(ISERROR(SEARCH("00",J1330)))</formula>
    </cfRule>
  </conditionalFormatting>
  <conditionalFormatting sqref="I126:I129">
    <cfRule type="containsText" dxfId="3950" priority="2312" operator="containsText" text="4">
      <formula>NOT(ISERROR(SEARCH("4",I126)))</formula>
    </cfRule>
    <cfRule type="containsText" dxfId="3949" priority="2313" operator="containsText" text="3">
      <formula>NOT(ISERROR(SEARCH("3",I126)))</formula>
    </cfRule>
    <cfRule type="containsText" dxfId="3948" priority="2314" operator="containsText" text="2">
      <formula>NOT(ISERROR(SEARCH("2",I126)))</formula>
    </cfRule>
    <cfRule type="containsText" dxfId="3947" priority="2315" operator="containsText" text="1">
      <formula>NOT(ISERROR(SEARCH("1",I126)))</formula>
    </cfRule>
    <cfRule type="containsText" dxfId="3946" priority="2316" operator="containsText" text="0">
      <formula>NOT(ISERROR(SEARCH("0",I126)))</formula>
    </cfRule>
  </conditionalFormatting>
  <conditionalFormatting sqref="O135:O142">
    <cfRule type="containsText" dxfId="3945" priority="2310" operator="containsText" text="00">
      <formula>NOT(ISERROR(SEARCH("00",O135)))</formula>
    </cfRule>
  </conditionalFormatting>
  <conditionalFormatting sqref="I135:I138">
    <cfRule type="containsText" dxfId="3944" priority="2305" operator="containsText" text="4">
      <formula>NOT(ISERROR(SEARCH("4",I135)))</formula>
    </cfRule>
    <cfRule type="containsText" dxfId="3943" priority="2306" operator="containsText" text="3">
      <formula>NOT(ISERROR(SEARCH("3",I135)))</formula>
    </cfRule>
    <cfRule type="containsText" dxfId="3942" priority="2307" operator="containsText" text="2">
      <formula>NOT(ISERROR(SEARCH("2",I135)))</formula>
    </cfRule>
    <cfRule type="containsText" dxfId="3941" priority="2308" operator="containsText" text="1">
      <formula>NOT(ISERROR(SEARCH("1",I135)))</formula>
    </cfRule>
    <cfRule type="containsText" dxfId="3940" priority="2309" operator="containsText" text="0">
      <formula>NOT(ISERROR(SEARCH("0",I135)))</formula>
    </cfRule>
  </conditionalFormatting>
  <conditionalFormatting sqref="I130:I133">
    <cfRule type="containsText" dxfId="3939" priority="2299" operator="containsText" text="4">
      <formula>NOT(ISERROR(SEARCH("4",I130)))</formula>
    </cfRule>
    <cfRule type="containsText" dxfId="3938" priority="2300" operator="containsText" text="3">
      <formula>NOT(ISERROR(SEARCH("3",I130)))</formula>
    </cfRule>
    <cfRule type="containsText" dxfId="3937" priority="2301" operator="containsText" text="2">
      <formula>NOT(ISERROR(SEARCH("2",I130)))</formula>
    </cfRule>
    <cfRule type="containsText" dxfId="3936" priority="2302" operator="containsText" text="1">
      <formula>NOT(ISERROR(SEARCH("1",I130)))</formula>
    </cfRule>
    <cfRule type="containsText" dxfId="3935" priority="2303" operator="containsText" text="0">
      <formula>NOT(ISERROR(SEARCH("0",I130)))</formula>
    </cfRule>
  </conditionalFormatting>
  <conditionalFormatting sqref="I139:I142">
    <cfRule type="containsText" dxfId="3934" priority="2289" operator="containsText" text="4">
      <formula>NOT(ISERROR(SEARCH("4",I139)))</formula>
    </cfRule>
    <cfRule type="containsText" dxfId="3933" priority="2290" operator="containsText" text="3">
      <formula>NOT(ISERROR(SEARCH("3",I139)))</formula>
    </cfRule>
    <cfRule type="containsText" dxfId="3932" priority="2291" operator="containsText" text="2">
      <formula>NOT(ISERROR(SEARCH("2",I139)))</formula>
    </cfRule>
    <cfRule type="containsText" dxfId="3931" priority="2292" operator="containsText" text="1">
      <formula>NOT(ISERROR(SEARCH("1",I139)))</formula>
    </cfRule>
    <cfRule type="containsText" dxfId="3930" priority="2293" operator="containsText" text="0">
      <formula>NOT(ISERROR(SEARCH("0",I139)))</formula>
    </cfRule>
  </conditionalFormatting>
  <conditionalFormatting sqref="J117:N124">
    <cfRule type="containsText" dxfId="3929" priority="2287" operator="containsText" text="00">
      <formula>NOT(ISERROR(SEARCH("00",J117)))</formula>
    </cfRule>
  </conditionalFormatting>
  <conditionalFormatting sqref="J126:N133">
    <cfRule type="containsText" dxfId="3928" priority="2286" operator="containsText" text="00">
      <formula>NOT(ISERROR(SEARCH("00",J126)))</formula>
    </cfRule>
  </conditionalFormatting>
  <conditionalFormatting sqref="J135:N142">
    <cfRule type="containsText" dxfId="3927" priority="2285" operator="containsText" text="00">
      <formula>NOT(ISERROR(SEARCH("00",J135)))</formula>
    </cfRule>
  </conditionalFormatting>
  <conditionalFormatting sqref="I117:I120">
    <cfRule type="containsText" dxfId="3926" priority="2280" operator="containsText" text="4">
      <formula>NOT(ISERROR(SEARCH("4",I117)))</formula>
    </cfRule>
    <cfRule type="containsText" dxfId="3925" priority="2281" operator="containsText" text="3">
      <formula>NOT(ISERROR(SEARCH("3",I117)))</formula>
    </cfRule>
    <cfRule type="containsText" dxfId="3924" priority="2282" operator="containsText" text="2">
      <formula>NOT(ISERROR(SEARCH("2",I117)))</formula>
    </cfRule>
    <cfRule type="containsText" dxfId="3923" priority="2283" operator="containsText" text="1">
      <formula>NOT(ISERROR(SEARCH("1",I117)))</formula>
    </cfRule>
    <cfRule type="containsText" dxfId="3922" priority="2284" operator="containsText" text="0">
      <formula>NOT(ISERROR(SEARCH("0",I117)))</formula>
    </cfRule>
  </conditionalFormatting>
  <conditionalFormatting sqref="I121:I124">
    <cfRule type="containsText" dxfId="3921" priority="2275" operator="containsText" text="4">
      <formula>NOT(ISERROR(SEARCH("4",I121)))</formula>
    </cfRule>
    <cfRule type="containsText" dxfId="3920" priority="2276" operator="containsText" text="3">
      <formula>NOT(ISERROR(SEARCH("3",I121)))</formula>
    </cfRule>
    <cfRule type="containsText" dxfId="3919" priority="2277" operator="containsText" text="2">
      <formula>NOT(ISERROR(SEARCH("2",I121)))</formula>
    </cfRule>
    <cfRule type="containsText" dxfId="3918" priority="2278" operator="containsText" text="1">
      <formula>NOT(ISERROR(SEARCH("1",I121)))</formula>
    </cfRule>
    <cfRule type="containsText" dxfId="3917" priority="2279" operator="containsText" text="0">
      <formula>NOT(ISERROR(SEARCH("0",I121)))</formula>
    </cfRule>
  </conditionalFormatting>
  <conditionalFormatting sqref="I974 I747 I736 I678 I667 I658 I648 I638 I628 I617 I597 I587 I575 I565 I555 I545 I534 I523 I512 I501 I492 I482 I471 I461 I449 I438 I405 I395 I385 I376 I364 I181 I171 I161 I151 I139 I130 I121 I110 I99">
    <cfRule type="containsText" dxfId="3916" priority="2268" operator="containsText" text="4">
      <formula>NOT(ISERROR(SEARCH("4",I99)))</formula>
    </cfRule>
    <cfRule type="containsText" dxfId="3915" priority="2269" operator="containsText" text="3">
      <formula>NOT(ISERROR(SEARCH("3",I99)))</formula>
    </cfRule>
    <cfRule type="containsText" dxfId="3914" priority="2270" operator="containsText" text="2">
      <formula>NOT(ISERROR(SEARCH("2",I99)))</formula>
    </cfRule>
    <cfRule type="containsText" dxfId="3913" priority="2271" operator="containsText" text="1">
      <formula>NOT(ISERROR(SEARCH("1",I99)))</formula>
    </cfRule>
    <cfRule type="containsText" dxfId="3912" priority="2272" operator="containsText" text="0">
      <formula>NOT(ISERROR(SEARCH("0",I99)))</formula>
    </cfRule>
  </conditionalFormatting>
  <conditionalFormatting sqref="I38">
    <cfRule type="containsText" dxfId="3911" priority="2263" operator="containsText" text="4">
      <formula>NOT(ISERROR(SEARCH("4",I38)))</formula>
    </cfRule>
    <cfRule type="containsText" dxfId="3910" priority="2264" operator="containsText" text="3">
      <formula>NOT(ISERROR(SEARCH("3",I38)))</formula>
    </cfRule>
    <cfRule type="containsText" dxfId="3909" priority="2265" operator="containsText" text="2">
      <formula>NOT(ISERROR(SEARCH("2",I38)))</formula>
    </cfRule>
    <cfRule type="containsText" dxfId="3908" priority="2266" operator="containsText" text="1">
      <formula>NOT(ISERROR(SEARCH("1",I38)))</formula>
    </cfRule>
    <cfRule type="containsText" dxfId="3907" priority="2267" operator="containsText" text="0">
      <formula>NOT(ISERROR(SEARCH("0",I38)))</formula>
    </cfRule>
  </conditionalFormatting>
  <conditionalFormatting sqref="K607:N610">
    <cfRule type="containsText" dxfId="3906" priority="2256" operator="containsText" text="00">
      <formula>NOT(ISERROR(SEARCH("00",K607)))</formula>
    </cfRule>
  </conditionalFormatting>
  <conditionalFormatting sqref="I984 I979:I982">
    <cfRule type="containsText" dxfId="3905" priority="2251" operator="containsText" text="4">
      <formula>NOT(ISERROR(SEARCH("4",I979)))</formula>
    </cfRule>
    <cfRule type="containsText" dxfId="3904" priority="2252" operator="containsText" text="3">
      <formula>NOT(ISERROR(SEARCH("3",I979)))</formula>
    </cfRule>
    <cfRule type="containsText" dxfId="3903" priority="2253" operator="containsText" text="2">
      <formula>NOT(ISERROR(SEARCH("2",I979)))</formula>
    </cfRule>
    <cfRule type="containsText" dxfId="3902" priority="2254" operator="containsText" text="1">
      <formula>NOT(ISERROR(SEARCH("1",I979)))</formula>
    </cfRule>
    <cfRule type="containsText" dxfId="3901" priority="2255" operator="containsText" text="0">
      <formula>NOT(ISERROR(SEARCH("0",I979)))</formula>
    </cfRule>
  </conditionalFormatting>
  <conditionalFormatting sqref="J979:O982">
    <cfRule type="containsText" dxfId="3900" priority="2250" operator="containsText" text="00">
      <formula>NOT(ISERROR(SEARCH("00",J979)))</formula>
    </cfRule>
  </conditionalFormatting>
  <conditionalFormatting sqref="I983:I984">
    <cfRule type="containsText" dxfId="3899" priority="2240" operator="containsText" text="4">
      <formula>NOT(ISERROR(SEARCH("4",I983)))</formula>
    </cfRule>
    <cfRule type="containsText" dxfId="3898" priority="2241" operator="containsText" text="3">
      <formula>NOT(ISERROR(SEARCH("3",I983)))</formula>
    </cfRule>
    <cfRule type="containsText" dxfId="3897" priority="2242" operator="containsText" text="2">
      <formula>NOT(ISERROR(SEARCH("2",I983)))</formula>
    </cfRule>
    <cfRule type="containsText" dxfId="3896" priority="2243" operator="containsText" text="1">
      <formula>NOT(ISERROR(SEARCH("1",I983)))</formula>
    </cfRule>
    <cfRule type="containsText" dxfId="3895" priority="2244" operator="containsText" text="0">
      <formula>NOT(ISERROR(SEARCH("0",I983)))</formula>
    </cfRule>
  </conditionalFormatting>
  <conditionalFormatting sqref="J983:O986">
    <cfRule type="containsText" dxfId="3894" priority="2239" operator="containsText" text="00">
      <formula>NOT(ISERROR(SEARCH("00",J983)))</formula>
    </cfRule>
  </conditionalFormatting>
  <conditionalFormatting sqref="I983">
    <cfRule type="containsText" dxfId="3893" priority="2233" operator="containsText" text="4">
      <formula>NOT(ISERROR(SEARCH("4",I983)))</formula>
    </cfRule>
    <cfRule type="containsText" dxfId="3892" priority="2234" operator="containsText" text="3">
      <formula>NOT(ISERROR(SEARCH("3",I983)))</formula>
    </cfRule>
    <cfRule type="containsText" dxfId="3891" priority="2235" operator="containsText" text="2">
      <formula>NOT(ISERROR(SEARCH("2",I983)))</formula>
    </cfRule>
    <cfRule type="containsText" dxfId="3890" priority="2236" operator="containsText" text="1">
      <formula>NOT(ISERROR(SEARCH("1",I983)))</formula>
    </cfRule>
    <cfRule type="containsText" dxfId="3889" priority="2237" operator="containsText" text="0">
      <formula>NOT(ISERROR(SEARCH("0",I983)))</formula>
    </cfRule>
  </conditionalFormatting>
  <conditionalFormatting sqref="J987:N987 J994:N994 J996:N996">
    <cfRule type="containsText" dxfId="3888" priority="2230" operator="containsText" text="00">
      <formula>NOT(ISERROR(SEARCH("00",J987)))</formula>
    </cfRule>
  </conditionalFormatting>
  <conditionalFormatting sqref="O989:O993">
    <cfRule type="containsText" dxfId="3887" priority="2229" operator="containsText" text="00">
      <formula>NOT(ISERROR(SEARCH("00",O989)))</formula>
    </cfRule>
  </conditionalFormatting>
  <conditionalFormatting sqref="J989:N993">
    <cfRule type="containsText" dxfId="3886" priority="2228" operator="containsText" text="00">
      <formula>NOT(ISERROR(SEARCH("00",J989)))</formula>
    </cfRule>
  </conditionalFormatting>
  <conditionalFormatting sqref="O995">
    <cfRule type="containsText" dxfId="3885" priority="2217" operator="containsText" text="00">
      <formula>NOT(ISERROR(SEARCH("00",O995)))</formula>
    </cfRule>
  </conditionalFormatting>
  <conditionalFormatting sqref="J995:N995">
    <cfRule type="containsText" dxfId="3884" priority="2213" operator="containsText" text="00">
      <formula>NOT(ISERROR(SEARCH("00",J995)))</formula>
    </cfRule>
  </conditionalFormatting>
  <conditionalFormatting sqref="I978">
    <cfRule type="containsText" dxfId="3883" priority="2208" operator="containsText" text="4">
      <formula>NOT(ISERROR(SEARCH("4",I978)))</formula>
    </cfRule>
    <cfRule type="containsText" dxfId="3882" priority="2209" operator="containsText" text="3">
      <formula>NOT(ISERROR(SEARCH("3",I978)))</formula>
    </cfRule>
    <cfRule type="containsText" dxfId="3881" priority="2210" operator="containsText" text="2">
      <formula>NOT(ISERROR(SEARCH("2",I978)))</formula>
    </cfRule>
    <cfRule type="containsText" dxfId="3880" priority="2211" operator="containsText" text="1">
      <formula>NOT(ISERROR(SEARCH("1",I978)))</formula>
    </cfRule>
    <cfRule type="containsText" dxfId="3879" priority="2212" operator="containsText" text="0">
      <formula>NOT(ISERROR(SEARCH("0",I978)))</formula>
    </cfRule>
  </conditionalFormatting>
  <conditionalFormatting sqref="J978:O978">
    <cfRule type="containsText" dxfId="3878" priority="2207" operator="containsText" text="00">
      <formula>NOT(ISERROR(SEARCH("00",J978)))</formula>
    </cfRule>
  </conditionalFormatting>
  <conditionalFormatting sqref="J1017:O1017">
    <cfRule type="containsText" dxfId="3877" priority="2198" operator="containsText" text="00">
      <formula>NOT(ISERROR(SEARCH("00",J1017)))</formula>
    </cfRule>
  </conditionalFormatting>
  <conditionalFormatting sqref="J1019:O1026">
    <cfRule type="containsText" dxfId="3876" priority="2194" operator="containsText" text="00">
      <formula>NOT(ISERROR(SEARCH("00",J1019)))</formula>
    </cfRule>
  </conditionalFormatting>
  <conditionalFormatting sqref="O988">
    <cfRule type="containsText" dxfId="3875" priority="2183" operator="containsText" text="00">
      <formula>NOT(ISERROR(SEARCH("00",O988)))</formula>
    </cfRule>
  </conditionalFormatting>
  <conditionalFormatting sqref="J988:N988">
    <cfRule type="containsText" dxfId="3874" priority="2179" operator="containsText" text="00">
      <formula>NOT(ISERROR(SEARCH("00",J988)))</formula>
    </cfRule>
  </conditionalFormatting>
  <conditionalFormatting sqref="O126:O133">
    <cfRule type="containsText" dxfId="3873" priority="2168" operator="containsText" text="00">
      <formula>NOT(ISERROR(SEARCH("00",O126)))</formula>
    </cfRule>
  </conditionalFormatting>
  <conditionalFormatting sqref="O118:O124">
    <cfRule type="containsText" dxfId="3872" priority="2167" operator="containsText" text="00">
      <formula>NOT(ISERROR(SEARCH("00",O118)))</formula>
    </cfRule>
  </conditionalFormatting>
  <conditionalFormatting sqref="I683">
    <cfRule type="containsText" dxfId="3871" priority="2144" operator="containsText" text="4">
      <formula>NOT(ISERROR(SEARCH("4",I683)))</formula>
    </cfRule>
    <cfRule type="containsText" dxfId="3870" priority="2145" operator="containsText" text="3">
      <formula>NOT(ISERROR(SEARCH("3",I683)))</formula>
    </cfRule>
    <cfRule type="containsText" dxfId="3869" priority="2146" operator="containsText" text="2">
      <formula>NOT(ISERROR(SEARCH("2",I683)))</formula>
    </cfRule>
    <cfRule type="containsText" dxfId="3868" priority="2147" operator="containsText" text="1">
      <formula>NOT(ISERROR(SEARCH("1",I683)))</formula>
    </cfRule>
    <cfRule type="containsText" dxfId="3867" priority="2148" operator="containsText" text="0">
      <formula>NOT(ISERROR(SEARCH("0",I683)))</formula>
    </cfRule>
  </conditionalFormatting>
  <conditionalFormatting sqref="J683:O683">
    <cfRule type="containsText" dxfId="3866" priority="2143" operator="containsText" text="00">
      <formula>NOT(ISERROR(SEARCH("00",J683)))</formula>
    </cfRule>
  </conditionalFormatting>
  <conditionalFormatting sqref="J937:O939">
    <cfRule type="containsText" dxfId="3865" priority="2070" operator="containsText" text="00">
      <formula>NOT(ISERROR(SEARCH("00",J937)))</formula>
    </cfRule>
  </conditionalFormatting>
  <conditionalFormatting sqref="J1311:O1311">
    <cfRule type="containsText" dxfId="3864" priority="1926" operator="containsText" text="00">
      <formula>NOT(ISERROR(SEARCH("00",J1311)))</formula>
    </cfRule>
  </conditionalFormatting>
  <conditionalFormatting sqref="J1479:O1479">
    <cfRule type="containsText" dxfId="3863" priority="1889" operator="containsText" text="00">
      <formula>NOT(ISERROR(SEARCH("00",J1479)))</formula>
    </cfRule>
  </conditionalFormatting>
  <conditionalFormatting sqref="I1480">
    <cfRule type="containsText" dxfId="3862" priority="1877" operator="containsText" text="4">
      <formula>NOT(ISERROR(SEARCH("4",I1480)))</formula>
    </cfRule>
    <cfRule type="containsText" dxfId="3861" priority="1878" operator="containsText" text="3">
      <formula>NOT(ISERROR(SEARCH("3",I1480)))</formula>
    </cfRule>
    <cfRule type="containsText" dxfId="3860" priority="1879" operator="containsText" text="2">
      <formula>NOT(ISERROR(SEARCH("2",I1480)))</formula>
    </cfRule>
    <cfRule type="containsText" dxfId="3859" priority="1880" operator="containsText" text="1">
      <formula>NOT(ISERROR(SEARCH("1",I1480)))</formula>
    </cfRule>
    <cfRule type="containsText" dxfId="3858" priority="1881" operator="containsText" text="0">
      <formula>NOT(ISERROR(SEARCH("0",I1480)))</formula>
    </cfRule>
  </conditionalFormatting>
  <conditionalFormatting sqref="J1480:O1480">
    <cfRule type="containsText" dxfId="3857" priority="1876" operator="containsText" text="00">
      <formula>NOT(ISERROR(SEARCH("00",J1480)))</formula>
    </cfRule>
  </conditionalFormatting>
  <conditionalFormatting sqref="O1379">
    <cfRule type="containsText" dxfId="3856" priority="1868" operator="containsText" text="00">
      <formula>NOT(ISERROR(SEARCH("00",O1379)))</formula>
    </cfRule>
  </conditionalFormatting>
  <conditionalFormatting sqref="J1379:N1379">
    <cfRule type="containsText" dxfId="3855" priority="1862" operator="containsText" text="00">
      <formula>NOT(ISERROR(SEARCH("00",J1379)))</formula>
    </cfRule>
  </conditionalFormatting>
  <conditionalFormatting sqref="J1449:O1449">
    <cfRule type="containsText" dxfId="3854" priority="1853" operator="containsText" text="00">
      <formula>NOT(ISERROR(SEARCH("00",J1449)))</formula>
    </cfRule>
  </conditionalFormatting>
  <conditionalFormatting sqref="J763:O764">
    <cfRule type="containsText" dxfId="3853" priority="1829" operator="containsText" text="00">
      <formula>NOT(ISERROR(SEARCH("00",J763)))</formula>
    </cfRule>
  </conditionalFormatting>
  <conditionalFormatting sqref="I977">
    <cfRule type="containsText" dxfId="3852" priority="1811" operator="containsText" text="4">
      <formula>NOT(ISERROR(SEARCH("4",I977)))</formula>
    </cfRule>
    <cfRule type="containsText" dxfId="3851" priority="1812" operator="containsText" text="3">
      <formula>NOT(ISERROR(SEARCH("3",I977)))</formula>
    </cfRule>
    <cfRule type="containsText" dxfId="3850" priority="1813" operator="containsText" text="2">
      <formula>NOT(ISERROR(SEARCH("2",I977)))</formula>
    </cfRule>
    <cfRule type="containsText" dxfId="3849" priority="1814" operator="containsText" text="1">
      <formula>NOT(ISERROR(SEARCH("1",I977)))</formula>
    </cfRule>
    <cfRule type="containsText" dxfId="3848" priority="1815" operator="containsText" text="0">
      <formula>NOT(ISERROR(SEARCH("0",I977)))</formula>
    </cfRule>
  </conditionalFormatting>
  <conditionalFormatting sqref="I977">
    <cfRule type="containsText" dxfId="3847" priority="1806" operator="containsText" text="4">
      <formula>NOT(ISERROR(SEARCH("4",I977)))</formula>
    </cfRule>
    <cfRule type="containsText" dxfId="3846" priority="1807" operator="containsText" text="3">
      <formula>NOT(ISERROR(SEARCH("3",I977)))</formula>
    </cfRule>
    <cfRule type="containsText" dxfId="3845" priority="1808" operator="containsText" text="2">
      <formula>NOT(ISERROR(SEARCH("2",I977)))</formula>
    </cfRule>
    <cfRule type="containsText" dxfId="3844" priority="1809" operator="containsText" text="1">
      <formula>NOT(ISERROR(SEARCH("1",I977)))</formula>
    </cfRule>
    <cfRule type="containsText" dxfId="3843" priority="1810" operator="containsText" text="0">
      <formula>NOT(ISERROR(SEARCH("0",I977)))</formula>
    </cfRule>
  </conditionalFormatting>
  <conditionalFormatting sqref="I750:I797 I967">
    <cfRule type="containsText" dxfId="3842" priority="1798" operator="containsText" text="4">
      <formula>NOT(ISERROR(SEARCH("4",I750)))</formula>
    </cfRule>
    <cfRule type="containsText" dxfId="3841" priority="1799" operator="containsText" text="3">
      <formula>NOT(ISERROR(SEARCH("3",I750)))</formula>
    </cfRule>
    <cfRule type="containsText" dxfId="3840" priority="1800" operator="containsText" text="2">
      <formula>NOT(ISERROR(SEARCH("2",I750)))</formula>
    </cfRule>
    <cfRule type="containsText" dxfId="3839" priority="1801" operator="containsText" text="1">
      <formula>NOT(ISERROR(SEARCH("1",I750)))</formula>
    </cfRule>
    <cfRule type="containsText" dxfId="3838" priority="1802" operator="containsText" text="0">
      <formula>NOT(ISERROR(SEARCH("0",I750)))</formula>
    </cfRule>
  </conditionalFormatting>
  <conditionalFormatting sqref="I750:I797 I967">
    <cfRule type="containsText" dxfId="3837" priority="1793" operator="containsText" text="4">
      <formula>NOT(ISERROR(SEARCH("4",I750)))</formula>
    </cfRule>
    <cfRule type="containsText" dxfId="3836" priority="1794" operator="containsText" text="3">
      <formula>NOT(ISERROR(SEARCH("3",I750)))</formula>
    </cfRule>
    <cfRule type="containsText" dxfId="3835" priority="1795" operator="containsText" text="2">
      <formula>NOT(ISERROR(SEARCH("2",I750)))</formula>
    </cfRule>
    <cfRule type="containsText" dxfId="3834" priority="1796" operator="containsText" text="1">
      <formula>NOT(ISERROR(SEARCH("1",I750)))</formula>
    </cfRule>
    <cfRule type="containsText" dxfId="3833" priority="1797" operator="containsText" text="0">
      <formula>NOT(ISERROR(SEARCH("0",I750)))</formula>
    </cfRule>
  </conditionalFormatting>
  <conditionalFormatting sqref="I905:I920 I924:I966">
    <cfRule type="containsText" dxfId="3832" priority="1772" operator="containsText" text="4">
      <formula>NOT(ISERROR(SEARCH("4",I905)))</formula>
    </cfRule>
    <cfRule type="containsText" dxfId="3831" priority="1773" operator="containsText" text="3">
      <formula>NOT(ISERROR(SEARCH("3",I905)))</formula>
    </cfRule>
    <cfRule type="containsText" dxfId="3830" priority="1774" operator="containsText" text="2">
      <formula>NOT(ISERROR(SEARCH("2",I905)))</formula>
    </cfRule>
    <cfRule type="containsText" dxfId="3829" priority="1775" operator="containsText" text="1">
      <formula>NOT(ISERROR(SEARCH("1",I905)))</formula>
    </cfRule>
    <cfRule type="containsText" dxfId="3828" priority="1776" operator="containsText" text="0">
      <formula>NOT(ISERROR(SEARCH("0",I905)))</formula>
    </cfRule>
  </conditionalFormatting>
  <conditionalFormatting sqref="I209:I212 I237:I239 I232:I234 I227:I229 I220:I224 I215:I217 I204:I206">
    <cfRule type="containsText" dxfId="3827" priority="1764" operator="containsText" text="4">
      <formula>NOT(ISERROR(SEARCH("4",I204)))</formula>
    </cfRule>
    <cfRule type="containsText" dxfId="3826" priority="1765" operator="containsText" text="3">
      <formula>NOT(ISERROR(SEARCH("3",I204)))</formula>
    </cfRule>
    <cfRule type="containsText" dxfId="3825" priority="1766" operator="containsText" text="2">
      <formula>NOT(ISERROR(SEARCH("2",I204)))</formula>
    </cfRule>
    <cfRule type="containsText" dxfId="3824" priority="1767" operator="containsText" text="1">
      <formula>NOT(ISERROR(SEARCH("1",I204)))</formula>
    </cfRule>
    <cfRule type="containsText" dxfId="3823" priority="1768" operator="containsText" text="0">
      <formula>NOT(ISERROR(SEARCH("0",I204)))</formula>
    </cfRule>
  </conditionalFormatting>
  <conditionalFormatting sqref="I699">
    <cfRule type="containsText" dxfId="3822" priority="1756" operator="containsText" text="4">
      <formula>NOT(ISERROR(SEARCH("4",I699)))</formula>
    </cfRule>
    <cfRule type="containsText" dxfId="3821" priority="1757" operator="containsText" text="3">
      <formula>NOT(ISERROR(SEARCH("3",I699)))</formula>
    </cfRule>
    <cfRule type="containsText" dxfId="3820" priority="1758" operator="containsText" text="2">
      <formula>NOT(ISERROR(SEARCH("2",I699)))</formula>
    </cfRule>
    <cfRule type="containsText" dxfId="3819" priority="1759" operator="containsText" text="1">
      <formula>NOT(ISERROR(SEARCH("1",I699)))</formula>
    </cfRule>
    <cfRule type="containsText" dxfId="3818" priority="1760" operator="containsText" text="0">
      <formula>NOT(ISERROR(SEARCH("0",I699)))</formula>
    </cfRule>
  </conditionalFormatting>
  <conditionalFormatting sqref="I984">
    <cfRule type="containsText" dxfId="3817" priority="1743" operator="containsText" text="4">
      <formula>NOT(ISERROR(SEARCH("4",I984)))</formula>
    </cfRule>
    <cfRule type="containsText" dxfId="3816" priority="1744" operator="containsText" text="3">
      <formula>NOT(ISERROR(SEARCH("3",I984)))</formula>
    </cfRule>
    <cfRule type="containsText" dxfId="3815" priority="1745" operator="containsText" text="2">
      <formula>NOT(ISERROR(SEARCH("2",I984)))</formula>
    </cfRule>
    <cfRule type="containsText" dxfId="3814" priority="1746" operator="containsText" text="1">
      <formula>NOT(ISERROR(SEARCH("1",I984)))</formula>
    </cfRule>
    <cfRule type="containsText" dxfId="3813" priority="1747" operator="containsText" text="0">
      <formula>NOT(ISERROR(SEARCH("0",I984)))</formula>
    </cfRule>
  </conditionalFormatting>
  <conditionalFormatting sqref="I904">
    <cfRule type="containsText" dxfId="3812" priority="1735" operator="containsText" text="4">
      <formula>NOT(ISERROR(SEARCH("4",I904)))</formula>
    </cfRule>
    <cfRule type="containsText" dxfId="3811" priority="1736" operator="containsText" text="3">
      <formula>NOT(ISERROR(SEARCH("3",I904)))</formula>
    </cfRule>
    <cfRule type="containsText" dxfId="3810" priority="1737" operator="containsText" text="2">
      <formula>NOT(ISERROR(SEARCH("2",I904)))</formula>
    </cfRule>
    <cfRule type="containsText" dxfId="3809" priority="1738" operator="containsText" text="1">
      <formula>NOT(ISERROR(SEARCH("1",I904)))</formula>
    </cfRule>
    <cfRule type="containsText" dxfId="3808" priority="1739" operator="containsText" text="0">
      <formula>NOT(ISERROR(SEARCH("0",I904)))</formula>
    </cfRule>
  </conditionalFormatting>
  <conditionalFormatting sqref="I904">
    <cfRule type="containsText" dxfId="3807" priority="1730" operator="containsText" text="4">
      <formula>NOT(ISERROR(SEARCH("4",I904)))</formula>
    </cfRule>
    <cfRule type="containsText" dxfId="3806" priority="1731" operator="containsText" text="3">
      <formula>NOT(ISERROR(SEARCH("3",I904)))</formula>
    </cfRule>
    <cfRule type="containsText" dxfId="3805" priority="1732" operator="containsText" text="2">
      <formula>NOT(ISERROR(SEARCH("2",I904)))</formula>
    </cfRule>
    <cfRule type="containsText" dxfId="3804" priority="1733" operator="containsText" text="1">
      <formula>NOT(ISERROR(SEARCH("1",I904)))</formula>
    </cfRule>
    <cfRule type="containsText" dxfId="3803" priority="1734" operator="containsText" text="0">
      <formula>NOT(ISERROR(SEARCH("0",I904)))</formula>
    </cfRule>
  </conditionalFormatting>
  <conditionalFormatting sqref="I904">
    <cfRule type="containsText" dxfId="3802" priority="1722" operator="containsText" text="4">
      <formula>NOT(ISERROR(SEARCH("4",I904)))</formula>
    </cfRule>
    <cfRule type="containsText" dxfId="3801" priority="1723" operator="containsText" text="3">
      <formula>NOT(ISERROR(SEARCH("3",I904)))</formula>
    </cfRule>
    <cfRule type="containsText" dxfId="3800" priority="1724" operator="containsText" text="2">
      <formula>NOT(ISERROR(SEARCH("2",I904)))</formula>
    </cfRule>
    <cfRule type="containsText" dxfId="3799" priority="1725" operator="containsText" text="1">
      <formula>NOT(ISERROR(SEARCH("1",I904)))</formula>
    </cfRule>
    <cfRule type="containsText" dxfId="3798" priority="1726" operator="containsText" text="0">
      <formula>NOT(ISERROR(SEARCH("0",I904)))</formula>
    </cfRule>
  </conditionalFormatting>
  <conditionalFormatting sqref="I699">
    <cfRule type="containsText" dxfId="3797" priority="1714" operator="containsText" text="4">
      <formula>NOT(ISERROR(SEARCH("4",I699)))</formula>
    </cfRule>
    <cfRule type="containsText" dxfId="3796" priority="1715" operator="containsText" text="3">
      <formula>NOT(ISERROR(SEARCH("3",I699)))</formula>
    </cfRule>
    <cfRule type="containsText" dxfId="3795" priority="1716" operator="containsText" text="2">
      <formula>NOT(ISERROR(SEARCH("2",I699)))</formula>
    </cfRule>
    <cfRule type="containsText" dxfId="3794" priority="1717" operator="containsText" text="1">
      <formula>NOT(ISERROR(SEARCH("1",I699)))</formula>
    </cfRule>
    <cfRule type="containsText" dxfId="3793" priority="1718" operator="containsText" text="0">
      <formula>NOT(ISERROR(SEARCH("0",I699)))</formula>
    </cfRule>
  </conditionalFormatting>
  <conditionalFormatting sqref="I699">
    <cfRule type="containsText" dxfId="3792" priority="1709" operator="containsText" text="4">
      <formula>NOT(ISERROR(SEARCH("4",I699)))</formula>
    </cfRule>
    <cfRule type="containsText" dxfId="3791" priority="1710" operator="containsText" text="3">
      <formula>NOT(ISERROR(SEARCH("3",I699)))</formula>
    </cfRule>
    <cfRule type="containsText" dxfId="3790" priority="1711" operator="containsText" text="2">
      <formula>NOT(ISERROR(SEARCH("2",I699)))</formula>
    </cfRule>
    <cfRule type="containsText" dxfId="3789" priority="1712" operator="containsText" text="1">
      <formula>NOT(ISERROR(SEARCH("1",I699)))</formula>
    </cfRule>
    <cfRule type="containsText" dxfId="3788" priority="1713" operator="containsText" text="0">
      <formula>NOT(ISERROR(SEARCH("0",I699)))</formula>
    </cfRule>
  </conditionalFormatting>
  <conditionalFormatting sqref="I699">
    <cfRule type="containsText" dxfId="3787" priority="1701" operator="containsText" text="4">
      <formula>NOT(ISERROR(SEARCH("4",I699)))</formula>
    </cfRule>
    <cfRule type="containsText" dxfId="3786" priority="1702" operator="containsText" text="3">
      <formula>NOT(ISERROR(SEARCH("3",I699)))</formula>
    </cfRule>
    <cfRule type="containsText" dxfId="3785" priority="1703" operator="containsText" text="2">
      <formula>NOT(ISERROR(SEARCH("2",I699)))</formula>
    </cfRule>
    <cfRule type="containsText" dxfId="3784" priority="1704" operator="containsText" text="1">
      <formula>NOT(ISERROR(SEARCH("1",I699)))</formula>
    </cfRule>
    <cfRule type="containsText" dxfId="3783" priority="1705" operator="containsText" text="0">
      <formula>NOT(ISERROR(SEARCH("0",I699)))</formula>
    </cfRule>
  </conditionalFormatting>
  <conditionalFormatting sqref="I699">
    <cfRule type="containsText" dxfId="3782" priority="1696" operator="containsText" text="4">
      <formula>NOT(ISERROR(SEARCH("4",I699)))</formula>
    </cfRule>
    <cfRule type="containsText" dxfId="3781" priority="1697" operator="containsText" text="3">
      <formula>NOT(ISERROR(SEARCH("3",I699)))</formula>
    </cfRule>
    <cfRule type="containsText" dxfId="3780" priority="1698" operator="containsText" text="2">
      <formula>NOT(ISERROR(SEARCH("2",I699)))</formula>
    </cfRule>
    <cfRule type="containsText" dxfId="3779" priority="1699" operator="containsText" text="1">
      <formula>NOT(ISERROR(SEARCH("1",I699)))</formula>
    </cfRule>
    <cfRule type="containsText" dxfId="3778" priority="1700" operator="containsText" text="0">
      <formula>NOT(ISERROR(SEARCH("0",I699)))</formula>
    </cfRule>
  </conditionalFormatting>
  <conditionalFormatting sqref="I699">
    <cfRule type="containsText" dxfId="3777" priority="1688" operator="containsText" text="4">
      <formula>NOT(ISERROR(SEARCH("4",I699)))</formula>
    </cfRule>
    <cfRule type="containsText" dxfId="3776" priority="1689" operator="containsText" text="3">
      <formula>NOT(ISERROR(SEARCH("3",I699)))</formula>
    </cfRule>
    <cfRule type="containsText" dxfId="3775" priority="1690" operator="containsText" text="2">
      <formula>NOT(ISERROR(SEARCH("2",I699)))</formula>
    </cfRule>
    <cfRule type="containsText" dxfId="3774" priority="1691" operator="containsText" text="1">
      <formula>NOT(ISERROR(SEARCH("1",I699)))</formula>
    </cfRule>
    <cfRule type="containsText" dxfId="3773" priority="1692" operator="containsText" text="0">
      <formula>NOT(ISERROR(SEARCH("0",I699)))</formula>
    </cfRule>
  </conditionalFormatting>
  <conditionalFormatting sqref="I798:I799">
    <cfRule type="containsText" dxfId="3772" priority="1660" operator="containsText" text="4">
      <formula>NOT(ISERROR(SEARCH("4",I798)))</formula>
    </cfRule>
    <cfRule type="containsText" dxfId="3771" priority="1661" operator="containsText" text="3">
      <formula>NOT(ISERROR(SEARCH("3",I798)))</formula>
    </cfRule>
    <cfRule type="containsText" dxfId="3770" priority="1662" operator="containsText" text="2">
      <formula>NOT(ISERROR(SEARCH("2",I798)))</formula>
    </cfRule>
    <cfRule type="containsText" dxfId="3769" priority="1663" operator="containsText" text="1">
      <formula>NOT(ISERROR(SEARCH("1",I798)))</formula>
    </cfRule>
    <cfRule type="containsText" dxfId="3768" priority="1664" operator="containsText" text="0">
      <formula>NOT(ISERROR(SEARCH("0",I798)))</formula>
    </cfRule>
  </conditionalFormatting>
  <conditionalFormatting sqref="J798:O799">
    <cfRule type="containsText" dxfId="3767" priority="1659" operator="containsText" text="00">
      <formula>NOT(ISERROR(SEARCH("00",J798)))</formula>
    </cfRule>
  </conditionalFormatting>
  <conditionalFormatting sqref="I798:I799">
    <cfRule type="containsText" dxfId="3766" priority="1651" operator="containsText" text="4">
      <formula>NOT(ISERROR(SEARCH("4",I798)))</formula>
    </cfRule>
    <cfRule type="containsText" dxfId="3765" priority="1652" operator="containsText" text="3">
      <formula>NOT(ISERROR(SEARCH("3",I798)))</formula>
    </cfRule>
    <cfRule type="containsText" dxfId="3764" priority="1653" operator="containsText" text="2">
      <formula>NOT(ISERROR(SEARCH("2",I798)))</formula>
    </cfRule>
    <cfRule type="containsText" dxfId="3763" priority="1654" operator="containsText" text="1">
      <formula>NOT(ISERROR(SEARCH("1",I798)))</formula>
    </cfRule>
    <cfRule type="containsText" dxfId="3762" priority="1655" operator="containsText" text="0">
      <formula>NOT(ISERROR(SEARCH("0",I798)))</formula>
    </cfRule>
  </conditionalFormatting>
  <conditionalFormatting sqref="I798:I799">
    <cfRule type="containsText" dxfId="3761" priority="1646" operator="containsText" text="4">
      <formula>NOT(ISERROR(SEARCH("4",I798)))</formula>
    </cfRule>
    <cfRule type="containsText" dxfId="3760" priority="1647" operator="containsText" text="3">
      <formula>NOT(ISERROR(SEARCH("3",I798)))</formula>
    </cfRule>
    <cfRule type="containsText" dxfId="3759" priority="1648" operator="containsText" text="2">
      <formula>NOT(ISERROR(SEARCH("2",I798)))</formula>
    </cfRule>
    <cfRule type="containsText" dxfId="3758" priority="1649" operator="containsText" text="1">
      <formula>NOT(ISERROR(SEARCH("1",I798)))</formula>
    </cfRule>
    <cfRule type="containsText" dxfId="3757" priority="1650" operator="containsText" text="0">
      <formula>NOT(ISERROR(SEARCH("0",I798)))</formula>
    </cfRule>
  </conditionalFormatting>
  <conditionalFormatting sqref="I800:I807">
    <cfRule type="containsText" dxfId="3756" priority="1638" operator="containsText" text="4">
      <formula>NOT(ISERROR(SEARCH("4",I800)))</formula>
    </cfRule>
    <cfRule type="containsText" dxfId="3755" priority="1639" operator="containsText" text="3">
      <formula>NOT(ISERROR(SEARCH("3",I800)))</formula>
    </cfRule>
    <cfRule type="containsText" dxfId="3754" priority="1640" operator="containsText" text="2">
      <formula>NOT(ISERROR(SEARCH("2",I800)))</formula>
    </cfRule>
    <cfRule type="containsText" dxfId="3753" priority="1641" operator="containsText" text="1">
      <formula>NOT(ISERROR(SEARCH("1",I800)))</formula>
    </cfRule>
    <cfRule type="containsText" dxfId="3752" priority="1642" operator="containsText" text="0">
      <formula>NOT(ISERROR(SEARCH("0",I800)))</formula>
    </cfRule>
  </conditionalFormatting>
  <conditionalFormatting sqref="J800:O807">
    <cfRule type="containsText" dxfId="3751" priority="1637" operator="containsText" text="00">
      <formula>NOT(ISERROR(SEARCH("00",J800)))</formula>
    </cfRule>
  </conditionalFormatting>
  <conditionalFormatting sqref="I800:I807">
    <cfRule type="containsText" dxfId="3750" priority="1629" operator="containsText" text="4">
      <formula>NOT(ISERROR(SEARCH("4",I800)))</formula>
    </cfRule>
    <cfRule type="containsText" dxfId="3749" priority="1630" operator="containsText" text="3">
      <formula>NOT(ISERROR(SEARCH("3",I800)))</formula>
    </cfRule>
    <cfRule type="containsText" dxfId="3748" priority="1631" operator="containsText" text="2">
      <formula>NOT(ISERROR(SEARCH("2",I800)))</formula>
    </cfRule>
    <cfRule type="containsText" dxfId="3747" priority="1632" operator="containsText" text="1">
      <formula>NOT(ISERROR(SEARCH("1",I800)))</formula>
    </cfRule>
    <cfRule type="containsText" dxfId="3746" priority="1633" operator="containsText" text="0">
      <formula>NOT(ISERROR(SEARCH("0",I800)))</formula>
    </cfRule>
  </conditionalFormatting>
  <conditionalFormatting sqref="I800:I807">
    <cfRule type="containsText" dxfId="3745" priority="1624" operator="containsText" text="4">
      <formula>NOT(ISERROR(SEARCH("4",I800)))</formula>
    </cfRule>
    <cfRule type="containsText" dxfId="3744" priority="1625" operator="containsText" text="3">
      <formula>NOT(ISERROR(SEARCH("3",I800)))</formula>
    </cfRule>
    <cfRule type="containsText" dxfId="3743" priority="1626" operator="containsText" text="2">
      <formula>NOT(ISERROR(SEARCH("2",I800)))</formula>
    </cfRule>
    <cfRule type="containsText" dxfId="3742" priority="1627" operator="containsText" text="1">
      <formula>NOT(ISERROR(SEARCH("1",I800)))</formula>
    </cfRule>
    <cfRule type="containsText" dxfId="3741" priority="1628" operator="containsText" text="0">
      <formula>NOT(ISERROR(SEARCH("0",I800)))</formula>
    </cfRule>
  </conditionalFormatting>
  <conditionalFormatting sqref="J1362:O1362">
    <cfRule type="containsText" dxfId="3740" priority="1615" operator="containsText" text="00">
      <formula>NOT(ISERROR(SEARCH("00",J1362)))</formula>
    </cfRule>
  </conditionalFormatting>
  <conditionalFormatting sqref="J1363:O1374">
    <cfRule type="containsText" dxfId="3739" priority="1611" operator="containsText" text="00">
      <formula>NOT(ISERROR(SEARCH("00",J1363)))</formula>
    </cfRule>
  </conditionalFormatting>
  <conditionalFormatting sqref="J1394:O1394">
    <cfRule type="containsText" dxfId="3738" priority="1605" operator="containsText" text="00">
      <formula>NOT(ISERROR(SEARCH("00",J1394)))</formula>
    </cfRule>
  </conditionalFormatting>
  <conditionalFormatting sqref="I1396">
    <cfRule type="containsText" dxfId="3737" priority="1597" operator="containsText" text="4">
      <formula>NOT(ISERROR(SEARCH("4",I1396)))</formula>
    </cfRule>
    <cfRule type="containsText" dxfId="3736" priority="1598" operator="containsText" text="3">
      <formula>NOT(ISERROR(SEARCH("3",I1396)))</formula>
    </cfRule>
    <cfRule type="containsText" dxfId="3735" priority="1599" operator="containsText" text="2">
      <formula>NOT(ISERROR(SEARCH("2",I1396)))</formula>
    </cfRule>
    <cfRule type="containsText" dxfId="3734" priority="1600" operator="containsText" text="1">
      <formula>NOT(ISERROR(SEARCH("1",I1396)))</formula>
    </cfRule>
    <cfRule type="containsText" dxfId="3733" priority="1601" operator="containsText" text="0">
      <formula>NOT(ISERROR(SEARCH("0",I1396)))</formula>
    </cfRule>
  </conditionalFormatting>
  <conditionalFormatting sqref="J1395:O1396">
    <cfRule type="containsText" dxfId="3732" priority="1596" operator="containsText" text="00">
      <formula>NOT(ISERROR(SEARCH("00",J1395)))</formula>
    </cfRule>
  </conditionalFormatting>
  <conditionalFormatting sqref="I1192">
    <cfRule type="containsText" dxfId="3731" priority="1588" operator="containsText" text="4">
      <formula>NOT(ISERROR(SEARCH("4",I1192)))</formula>
    </cfRule>
    <cfRule type="containsText" dxfId="3730" priority="1589" operator="containsText" text="3">
      <formula>NOT(ISERROR(SEARCH("3",I1192)))</formula>
    </cfRule>
    <cfRule type="containsText" dxfId="3729" priority="1590" operator="containsText" text="2">
      <formula>NOT(ISERROR(SEARCH("2",I1192)))</formula>
    </cfRule>
    <cfRule type="containsText" dxfId="3728" priority="1591" operator="containsText" text="1">
      <formula>NOT(ISERROR(SEARCH("1",I1192)))</formula>
    </cfRule>
    <cfRule type="containsText" dxfId="3727" priority="1592" operator="containsText" text="0">
      <formula>NOT(ISERROR(SEARCH("0",I1192)))</formula>
    </cfRule>
  </conditionalFormatting>
  <conditionalFormatting sqref="J1192:O1192">
    <cfRule type="containsText" dxfId="3726" priority="1587" operator="containsText" text="00">
      <formula>NOT(ISERROR(SEARCH("00",J1192)))</formula>
    </cfRule>
  </conditionalFormatting>
  <conditionalFormatting sqref="I1192">
    <cfRule type="containsText" dxfId="3725" priority="1579" operator="containsText" text="4">
      <formula>NOT(ISERROR(SEARCH("4",I1192)))</formula>
    </cfRule>
    <cfRule type="containsText" dxfId="3724" priority="1580" operator="containsText" text="3">
      <formula>NOT(ISERROR(SEARCH("3",I1192)))</formula>
    </cfRule>
    <cfRule type="containsText" dxfId="3723" priority="1581" operator="containsText" text="2">
      <formula>NOT(ISERROR(SEARCH("2",I1192)))</formula>
    </cfRule>
    <cfRule type="containsText" dxfId="3722" priority="1582" operator="containsText" text="1">
      <formula>NOT(ISERROR(SEARCH("1",I1192)))</formula>
    </cfRule>
    <cfRule type="containsText" dxfId="3721" priority="1583" operator="containsText" text="0">
      <formula>NOT(ISERROR(SEARCH("0",I1192)))</formula>
    </cfRule>
  </conditionalFormatting>
  <conditionalFormatting sqref="I1193:I1194">
    <cfRule type="containsText" dxfId="3720" priority="1571" operator="containsText" text="4">
      <formula>NOT(ISERROR(SEARCH("4",I1193)))</formula>
    </cfRule>
    <cfRule type="containsText" dxfId="3719" priority="1572" operator="containsText" text="3">
      <formula>NOT(ISERROR(SEARCH("3",I1193)))</formula>
    </cfRule>
    <cfRule type="containsText" dxfId="3718" priority="1573" operator="containsText" text="2">
      <formula>NOT(ISERROR(SEARCH("2",I1193)))</formula>
    </cfRule>
    <cfRule type="containsText" dxfId="3717" priority="1574" operator="containsText" text="1">
      <formula>NOT(ISERROR(SEARCH("1",I1193)))</formula>
    </cfRule>
    <cfRule type="containsText" dxfId="3716" priority="1575" operator="containsText" text="0">
      <formula>NOT(ISERROR(SEARCH("0",I1193)))</formula>
    </cfRule>
  </conditionalFormatting>
  <conditionalFormatting sqref="J1193:O1194">
    <cfRule type="containsText" dxfId="3715" priority="1570" operator="containsText" text="00">
      <formula>NOT(ISERROR(SEARCH("00",J1193)))</formula>
    </cfRule>
  </conditionalFormatting>
  <conditionalFormatting sqref="I1193:I1194">
    <cfRule type="containsText" dxfId="3714" priority="1562" operator="containsText" text="4">
      <formula>NOT(ISERROR(SEARCH("4",I1193)))</formula>
    </cfRule>
    <cfRule type="containsText" dxfId="3713" priority="1563" operator="containsText" text="3">
      <formula>NOT(ISERROR(SEARCH("3",I1193)))</formula>
    </cfRule>
    <cfRule type="containsText" dxfId="3712" priority="1564" operator="containsText" text="2">
      <formula>NOT(ISERROR(SEARCH("2",I1193)))</formula>
    </cfRule>
    <cfRule type="containsText" dxfId="3711" priority="1565" operator="containsText" text="1">
      <formula>NOT(ISERROR(SEARCH("1",I1193)))</formula>
    </cfRule>
    <cfRule type="containsText" dxfId="3710" priority="1566" operator="containsText" text="0">
      <formula>NOT(ISERROR(SEARCH("0",I1193)))</formula>
    </cfRule>
  </conditionalFormatting>
  <conditionalFormatting sqref="J844:O846">
    <cfRule type="containsText" dxfId="3709" priority="1558" operator="containsText" text="00">
      <formula>NOT(ISERROR(SEARCH("00",J844)))</formula>
    </cfRule>
  </conditionalFormatting>
  <conditionalFormatting sqref="I921">
    <cfRule type="containsText" dxfId="3708" priority="1536" operator="containsText" text="4">
      <formula>NOT(ISERROR(SEARCH("4",I921)))</formula>
    </cfRule>
    <cfRule type="containsText" dxfId="3707" priority="1537" operator="containsText" text="3">
      <formula>NOT(ISERROR(SEARCH("3",I921)))</formula>
    </cfRule>
    <cfRule type="containsText" dxfId="3706" priority="1538" operator="containsText" text="2">
      <formula>NOT(ISERROR(SEARCH("2",I921)))</formula>
    </cfRule>
    <cfRule type="containsText" dxfId="3705" priority="1539" operator="containsText" text="1">
      <formula>NOT(ISERROR(SEARCH("1",I921)))</formula>
    </cfRule>
    <cfRule type="containsText" dxfId="3704" priority="1540" operator="containsText" text="0">
      <formula>NOT(ISERROR(SEARCH("0",I921)))</formula>
    </cfRule>
  </conditionalFormatting>
  <conditionalFormatting sqref="J921:N921">
    <cfRule type="containsText" dxfId="3703" priority="1535" operator="containsText" text="00">
      <formula>NOT(ISERROR(SEARCH("00",J921)))</formula>
    </cfRule>
  </conditionalFormatting>
  <conditionalFormatting sqref="I921">
    <cfRule type="containsText" dxfId="3702" priority="1527" operator="containsText" text="4">
      <formula>NOT(ISERROR(SEARCH("4",I921)))</formula>
    </cfRule>
    <cfRule type="containsText" dxfId="3701" priority="1528" operator="containsText" text="3">
      <formula>NOT(ISERROR(SEARCH("3",I921)))</formula>
    </cfRule>
    <cfRule type="containsText" dxfId="3700" priority="1529" operator="containsText" text="2">
      <formula>NOT(ISERROR(SEARCH("2",I921)))</formula>
    </cfRule>
    <cfRule type="containsText" dxfId="3699" priority="1530" operator="containsText" text="1">
      <formula>NOT(ISERROR(SEARCH("1",I921)))</formula>
    </cfRule>
    <cfRule type="containsText" dxfId="3698" priority="1531" operator="containsText" text="0">
      <formula>NOT(ISERROR(SEARCH("0",I921)))</formula>
    </cfRule>
  </conditionalFormatting>
  <conditionalFormatting sqref="I922:I923">
    <cfRule type="containsText" dxfId="3697" priority="1519" operator="containsText" text="4">
      <formula>NOT(ISERROR(SEARCH("4",I922)))</formula>
    </cfRule>
    <cfRule type="containsText" dxfId="3696" priority="1520" operator="containsText" text="3">
      <formula>NOT(ISERROR(SEARCH("3",I922)))</formula>
    </cfRule>
    <cfRule type="containsText" dxfId="3695" priority="1521" operator="containsText" text="2">
      <formula>NOT(ISERROR(SEARCH("2",I922)))</formula>
    </cfRule>
    <cfRule type="containsText" dxfId="3694" priority="1522" operator="containsText" text="1">
      <formula>NOT(ISERROR(SEARCH("1",I922)))</formula>
    </cfRule>
    <cfRule type="containsText" dxfId="3693" priority="1523" operator="containsText" text="0">
      <formula>NOT(ISERROR(SEARCH("0",I922)))</formula>
    </cfRule>
  </conditionalFormatting>
  <conditionalFormatting sqref="J922:N923">
    <cfRule type="containsText" dxfId="3692" priority="1518" operator="containsText" text="00">
      <formula>NOT(ISERROR(SEARCH("00",J922)))</formula>
    </cfRule>
  </conditionalFormatting>
  <conditionalFormatting sqref="I922:I923">
    <cfRule type="containsText" dxfId="3691" priority="1510" operator="containsText" text="4">
      <formula>NOT(ISERROR(SEARCH("4",I922)))</formula>
    </cfRule>
    <cfRule type="containsText" dxfId="3690" priority="1511" operator="containsText" text="3">
      <formula>NOT(ISERROR(SEARCH("3",I922)))</formula>
    </cfRule>
    <cfRule type="containsText" dxfId="3689" priority="1512" operator="containsText" text="2">
      <formula>NOT(ISERROR(SEARCH("2",I922)))</formula>
    </cfRule>
    <cfRule type="containsText" dxfId="3688" priority="1513" operator="containsText" text="1">
      <formula>NOT(ISERROR(SEARCH("1",I922)))</formula>
    </cfRule>
    <cfRule type="containsText" dxfId="3687" priority="1514" operator="containsText" text="0">
      <formula>NOT(ISERROR(SEARCH("0",I922)))</formula>
    </cfRule>
  </conditionalFormatting>
  <conditionalFormatting sqref="I1208">
    <cfRule type="colorScale" priority="1506">
      <colorScale>
        <cfvo type="num" val="5"/>
        <cfvo type="max"/>
        <color theme="8" tint="0.39997558519241921"/>
        <color rgb="FFFFEF9C"/>
      </colorScale>
    </cfRule>
  </conditionalFormatting>
  <conditionalFormatting sqref="I1226">
    <cfRule type="colorScale" priority="1505">
      <colorScale>
        <cfvo type="num" val="5"/>
        <cfvo type="max"/>
        <color theme="8" tint="0.39997558519241921"/>
        <color rgb="FFFFEF9C"/>
      </colorScale>
    </cfRule>
  </conditionalFormatting>
  <conditionalFormatting sqref="I242:I244 I209:I212 I352:I354 I268:I270 I263:I265 I247:I249 I237:I239 I232:I234 I227:I229 I220:I224 I215:I217 I252:I255 I258:I260 I273:I275 I283:I286 I294:I296 I299:I301 I304:I306 I309:I311 I314:I317 I320:I322 I325:I327 I330:I332 I335:I337 I340:I342 I345:I349 I278:I280 I289:I291 I204:I206 I358:I1198 I3:I201 I1201:I1465 I1467:I1048576">
    <cfRule type="cellIs" dxfId="3686" priority="1492" operator="between">
      <formula>8</formula>
      <formula>8</formula>
    </cfRule>
    <cfRule type="cellIs" dxfId="3685" priority="1493" operator="between">
      <formula>5</formula>
      <formula>5</formula>
    </cfRule>
    <cfRule type="cellIs" dxfId="3684" priority="1494" operator="between">
      <formula>0</formula>
      <formula>0</formula>
    </cfRule>
    <cfRule type="cellIs" dxfId="3683" priority="1499" operator="between">
      <formula>8</formula>
      <formula>8</formula>
    </cfRule>
    <cfRule type="cellIs" dxfId="3682" priority="1500" operator="between">
      <formula>7</formula>
      <formula>7</formula>
    </cfRule>
    <cfRule type="cellIs" dxfId="3681" priority="1501" operator="between">
      <formula>6</formula>
      <formula>6</formula>
    </cfRule>
    <cfRule type="cellIs" dxfId="3680" priority="1502" operator="between">
      <formula>5</formula>
      <formula>5</formula>
    </cfRule>
    <cfRule type="cellIs" dxfId="3679" priority="1503" operator="between">
      <formula>0</formula>
      <formula>0</formula>
    </cfRule>
  </conditionalFormatting>
  <conditionalFormatting sqref="I242:I244 I352:I354 I268:I270 I263:I265 I247:I249 I252:I255 I258:I260 I273:I275 I283:I286 I294:I296 I299:I301 I304:I306 I309:I311 I314:I317 I320:I322 I325:I327 I330:I332 I335:I337 I340:I342 I345:I349 I278:I280 I289:I291 I358:I1198 I3:I201 I1201:I1465 I1467:I1497">
    <cfRule type="cellIs" dxfId="3678" priority="1498" operator="between">
      <formula>0</formula>
      <formula>0</formula>
    </cfRule>
  </conditionalFormatting>
  <conditionalFormatting sqref="I209:I212 I237:I239 I232:I234 I227:I229 I220:I224 I215:I217 I204:I206">
    <cfRule type="cellIs" dxfId="3677" priority="1491" operator="between">
      <formula>0</formula>
      <formula>0</formula>
    </cfRule>
  </conditionalFormatting>
  <conditionalFormatting sqref="P1497:P1048576 P369:P387 P1 P283:P286 P294:P296 P299:P301 P331 P289:P291 P37 P196">
    <cfRule type="duplicateValues" dxfId="3676" priority="1490"/>
  </conditionalFormatting>
  <conditionalFormatting sqref="I202">
    <cfRule type="containsText" dxfId="3675" priority="1461" operator="containsText" text="4">
      <formula>NOT(ISERROR(SEARCH("4",I202)))</formula>
    </cfRule>
    <cfRule type="containsText" dxfId="3674" priority="1462" operator="containsText" text="3">
      <formula>NOT(ISERROR(SEARCH("3",I202)))</formula>
    </cfRule>
    <cfRule type="containsText" dxfId="3673" priority="1463" operator="containsText" text="2">
      <formula>NOT(ISERROR(SEARCH("2",I202)))</formula>
    </cfRule>
    <cfRule type="containsText" dxfId="3672" priority="1464" operator="containsText" text="1">
      <formula>NOT(ISERROR(SEARCH("1",I202)))</formula>
    </cfRule>
    <cfRule type="containsText" dxfId="3671" priority="1465" stopIfTrue="1" operator="containsText" text="0">
      <formula>NOT(ISERROR(SEARCH("0",I202)))</formula>
    </cfRule>
  </conditionalFormatting>
  <conditionalFormatting sqref="J202:O202">
    <cfRule type="containsText" dxfId="3670" priority="1460" operator="containsText" text="00">
      <formula>NOT(ISERROR(SEARCH("00",J202)))</formula>
    </cfRule>
  </conditionalFormatting>
  <conditionalFormatting sqref="I202">
    <cfRule type="containsText" dxfId="3669" priority="1455" operator="containsText" text="4">
      <formula>NOT(ISERROR(SEARCH("4",I202)))</formula>
    </cfRule>
    <cfRule type="containsText" dxfId="3668" priority="1456" operator="containsText" text="3">
      <formula>NOT(ISERROR(SEARCH("3",I202)))</formula>
    </cfRule>
    <cfRule type="containsText" dxfId="3667" priority="1457" operator="containsText" text="2">
      <formula>NOT(ISERROR(SEARCH("2",I202)))</formula>
    </cfRule>
    <cfRule type="containsText" dxfId="3666" priority="1458" operator="containsText" text="1">
      <formula>NOT(ISERROR(SEARCH("1",I202)))</formula>
    </cfRule>
    <cfRule type="containsText" dxfId="3665" priority="1459" operator="containsText" text="0">
      <formula>NOT(ISERROR(SEARCH("0",I202)))</formula>
    </cfRule>
  </conditionalFormatting>
  <conditionalFormatting sqref="I202">
    <cfRule type="colorScale" priority="1454">
      <colorScale>
        <cfvo type="num" val="0"/>
        <cfvo type="max"/>
        <color theme="8" tint="0.39997558519241921"/>
        <color rgb="FFFFEF9C"/>
      </colorScale>
    </cfRule>
  </conditionalFormatting>
  <conditionalFormatting sqref="I202">
    <cfRule type="cellIs" dxfId="3664" priority="1446" operator="between">
      <formula>8</formula>
      <formula>8</formula>
    </cfRule>
    <cfRule type="cellIs" dxfId="3663" priority="1447" operator="between">
      <formula>5</formula>
      <formula>5</formula>
    </cfRule>
    <cfRule type="cellIs" dxfId="3662" priority="1448" operator="between">
      <formula>0</formula>
      <formula>0</formula>
    </cfRule>
    <cfRule type="cellIs" dxfId="3661" priority="1449" operator="between">
      <formula>8</formula>
      <formula>8</formula>
    </cfRule>
    <cfRule type="cellIs" dxfId="3660" priority="1450" operator="between">
      <formula>7</formula>
      <formula>7</formula>
    </cfRule>
    <cfRule type="cellIs" dxfId="3659" priority="1451" operator="between">
      <formula>6</formula>
      <formula>6</formula>
    </cfRule>
    <cfRule type="cellIs" dxfId="3658" priority="1452" operator="between">
      <formula>5</formula>
      <formula>5</formula>
    </cfRule>
    <cfRule type="cellIs" dxfId="3657" priority="1453" operator="between">
      <formula>0</formula>
      <formula>0</formula>
    </cfRule>
  </conditionalFormatting>
  <conditionalFormatting sqref="I202">
    <cfRule type="cellIs" dxfId="3656" priority="1445" operator="between">
      <formula>0</formula>
      <formula>0</formula>
    </cfRule>
  </conditionalFormatting>
  <conditionalFormatting sqref="I203">
    <cfRule type="containsText" dxfId="3655" priority="1438" operator="containsText" text="4">
      <formula>NOT(ISERROR(SEARCH("4",I203)))</formula>
    </cfRule>
    <cfRule type="containsText" dxfId="3654" priority="1439" operator="containsText" text="3">
      <formula>NOT(ISERROR(SEARCH("3",I203)))</formula>
    </cfRule>
    <cfRule type="containsText" dxfId="3653" priority="1440" operator="containsText" text="2">
      <formula>NOT(ISERROR(SEARCH("2",I203)))</formula>
    </cfRule>
    <cfRule type="containsText" dxfId="3652" priority="1441" operator="containsText" text="1">
      <formula>NOT(ISERROR(SEARCH("1",I203)))</formula>
    </cfRule>
    <cfRule type="containsText" dxfId="3651" priority="1442" stopIfTrue="1" operator="containsText" text="0">
      <formula>NOT(ISERROR(SEARCH("0",I203)))</formula>
    </cfRule>
  </conditionalFormatting>
  <conditionalFormatting sqref="J203:O203">
    <cfRule type="containsText" dxfId="3650" priority="1437" operator="containsText" text="00">
      <formula>NOT(ISERROR(SEARCH("00",J203)))</formula>
    </cfRule>
  </conditionalFormatting>
  <conditionalFormatting sqref="I203">
    <cfRule type="containsText" dxfId="3649" priority="1432" operator="containsText" text="4">
      <formula>NOT(ISERROR(SEARCH("4",I203)))</formula>
    </cfRule>
    <cfRule type="containsText" dxfId="3648" priority="1433" operator="containsText" text="3">
      <formula>NOT(ISERROR(SEARCH("3",I203)))</formula>
    </cfRule>
    <cfRule type="containsText" dxfId="3647" priority="1434" operator="containsText" text="2">
      <formula>NOT(ISERROR(SEARCH("2",I203)))</formula>
    </cfRule>
    <cfRule type="containsText" dxfId="3646" priority="1435" operator="containsText" text="1">
      <formula>NOT(ISERROR(SEARCH("1",I203)))</formula>
    </cfRule>
    <cfRule type="containsText" dxfId="3645" priority="1436" operator="containsText" text="0">
      <formula>NOT(ISERROR(SEARCH("0",I203)))</formula>
    </cfRule>
  </conditionalFormatting>
  <conditionalFormatting sqref="I203">
    <cfRule type="colorScale" priority="1431">
      <colorScale>
        <cfvo type="num" val="0"/>
        <cfvo type="max"/>
        <color theme="8" tint="0.39997558519241921"/>
        <color rgb="FFFFEF9C"/>
      </colorScale>
    </cfRule>
  </conditionalFormatting>
  <conditionalFormatting sqref="I203">
    <cfRule type="cellIs" dxfId="3644" priority="1423" operator="between">
      <formula>8</formula>
      <formula>8</formula>
    </cfRule>
    <cfRule type="cellIs" dxfId="3643" priority="1424" operator="between">
      <formula>5</formula>
      <formula>5</formula>
    </cfRule>
    <cfRule type="cellIs" dxfId="3642" priority="1425" operator="between">
      <formula>0</formula>
      <formula>0</formula>
    </cfRule>
    <cfRule type="cellIs" dxfId="3641" priority="1426" operator="between">
      <formula>8</formula>
      <formula>8</formula>
    </cfRule>
    <cfRule type="cellIs" dxfId="3640" priority="1427" operator="between">
      <formula>7</formula>
      <formula>7</formula>
    </cfRule>
    <cfRule type="cellIs" dxfId="3639" priority="1428" operator="between">
      <formula>6</formula>
      <formula>6</formula>
    </cfRule>
    <cfRule type="cellIs" dxfId="3638" priority="1429" operator="between">
      <formula>5</formula>
      <formula>5</formula>
    </cfRule>
    <cfRule type="cellIs" dxfId="3637" priority="1430" operator="between">
      <formula>0</formula>
      <formula>0</formula>
    </cfRule>
  </conditionalFormatting>
  <conditionalFormatting sqref="I203">
    <cfRule type="cellIs" dxfId="3636" priority="1422" operator="between">
      <formula>0</formula>
      <formula>0</formula>
    </cfRule>
  </conditionalFormatting>
  <conditionalFormatting sqref="I207">
    <cfRule type="containsText" dxfId="3635" priority="1415" operator="containsText" text="4">
      <formula>NOT(ISERROR(SEARCH("4",I207)))</formula>
    </cfRule>
    <cfRule type="containsText" dxfId="3634" priority="1416" operator="containsText" text="3">
      <formula>NOT(ISERROR(SEARCH("3",I207)))</formula>
    </cfRule>
    <cfRule type="containsText" dxfId="3633" priority="1417" operator="containsText" text="2">
      <formula>NOT(ISERROR(SEARCH("2",I207)))</formula>
    </cfRule>
    <cfRule type="containsText" dxfId="3632" priority="1418" operator="containsText" text="1">
      <formula>NOT(ISERROR(SEARCH("1",I207)))</formula>
    </cfRule>
    <cfRule type="containsText" dxfId="3631" priority="1419" stopIfTrue="1" operator="containsText" text="0">
      <formula>NOT(ISERROR(SEARCH("0",I207)))</formula>
    </cfRule>
  </conditionalFormatting>
  <conditionalFormatting sqref="J207:O207">
    <cfRule type="containsText" dxfId="3630" priority="1414" operator="containsText" text="00">
      <formula>NOT(ISERROR(SEARCH("00",J207)))</formula>
    </cfRule>
  </conditionalFormatting>
  <conditionalFormatting sqref="I207">
    <cfRule type="containsText" dxfId="3629" priority="1409" operator="containsText" text="4">
      <formula>NOT(ISERROR(SEARCH("4",I207)))</formula>
    </cfRule>
    <cfRule type="containsText" dxfId="3628" priority="1410" operator="containsText" text="3">
      <formula>NOT(ISERROR(SEARCH("3",I207)))</formula>
    </cfRule>
    <cfRule type="containsText" dxfId="3627" priority="1411" operator="containsText" text="2">
      <formula>NOT(ISERROR(SEARCH("2",I207)))</formula>
    </cfRule>
    <cfRule type="containsText" dxfId="3626" priority="1412" operator="containsText" text="1">
      <formula>NOT(ISERROR(SEARCH("1",I207)))</formula>
    </cfRule>
    <cfRule type="containsText" dxfId="3625" priority="1413" operator="containsText" text="0">
      <formula>NOT(ISERROR(SEARCH("0",I207)))</formula>
    </cfRule>
  </conditionalFormatting>
  <conditionalFormatting sqref="I207">
    <cfRule type="colorScale" priority="1408">
      <colorScale>
        <cfvo type="num" val="0"/>
        <cfvo type="max"/>
        <color theme="8" tint="0.39997558519241921"/>
        <color rgb="FFFFEF9C"/>
      </colorScale>
    </cfRule>
  </conditionalFormatting>
  <conditionalFormatting sqref="I207">
    <cfRule type="cellIs" dxfId="3624" priority="1400" operator="between">
      <formula>8</formula>
      <formula>8</formula>
    </cfRule>
    <cfRule type="cellIs" dxfId="3623" priority="1401" operator="between">
      <formula>5</formula>
      <formula>5</formula>
    </cfRule>
    <cfRule type="cellIs" dxfId="3622" priority="1402" operator="between">
      <formula>0</formula>
      <formula>0</formula>
    </cfRule>
    <cfRule type="cellIs" dxfId="3621" priority="1403" operator="between">
      <formula>8</formula>
      <formula>8</formula>
    </cfRule>
    <cfRule type="cellIs" dxfId="3620" priority="1404" operator="between">
      <formula>7</formula>
      <formula>7</formula>
    </cfRule>
    <cfRule type="cellIs" dxfId="3619" priority="1405" operator="between">
      <formula>6</formula>
      <formula>6</formula>
    </cfRule>
    <cfRule type="cellIs" dxfId="3618" priority="1406" operator="between">
      <formula>5</formula>
      <formula>5</formula>
    </cfRule>
    <cfRule type="cellIs" dxfId="3617" priority="1407" operator="between">
      <formula>0</formula>
      <formula>0</formula>
    </cfRule>
  </conditionalFormatting>
  <conditionalFormatting sqref="I207">
    <cfRule type="cellIs" dxfId="3616" priority="1399" operator="between">
      <formula>0</formula>
      <formula>0</formula>
    </cfRule>
  </conditionalFormatting>
  <conditionalFormatting sqref="I355">
    <cfRule type="containsText" dxfId="3615" priority="1392" operator="containsText" text="4">
      <formula>NOT(ISERROR(SEARCH("4",I355)))</formula>
    </cfRule>
    <cfRule type="containsText" dxfId="3614" priority="1393" operator="containsText" text="3">
      <formula>NOT(ISERROR(SEARCH("3",I355)))</formula>
    </cfRule>
    <cfRule type="containsText" dxfId="3613" priority="1394" operator="containsText" text="2">
      <formula>NOT(ISERROR(SEARCH("2",I355)))</formula>
    </cfRule>
    <cfRule type="containsText" dxfId="3612" priority="1395" operator="containsText" text="1">
      <formula>NOT(ISERROR(SEARCH("1",I355)))</formula>
    </cfRule>
    <cfRule type="containsText" dxfId="3611" priority="1396" stopIfTrue="1" operator="containsText" text="0">
      <formula>NOT(ISERROR(SEARCH("0",I355)))</formula>
    </cfRule>
  </conditionalFormatting>
  <conditionalFormatting sqref="J355:O355">
    <cfRule type="containsText" dxfId="3610" priority="1391" operator="containsText" text="00">
      <formula>NOT(ISERROR(SEARCH("00",J355)))</formula>
    </cfRule>
  </conditionalFormatting>
  <conditionalFormatting sqref="I355">
    <cfRule type="containsText" dxfId="3609" priority="1386" operator="containsText" text="4">
      <formula>NOT(ISERROR(SEARCH("4",I355)))</formula>
    </cfRule>
    <cfRule type="containsText" dxfId="3608" priority="1387" operator="containsText" text="3">
      <formula>NOT(ISERROR(SEARCH("3",I355)))</formula>
    </cfRule>
    <cfRule type="containsText" dxfId="3607" priority="1388" operator="containsText" text="2">
      <formula>NOT(ISERROR(SEARCH("2",I355)))</formula>
    </cfRule>
    <cfRule type="containsText" dxfId="3606" priority="1389" operator="containsText" text="1">
      <formula>NOT(ISERROR(SEARCH("1",I355)))</formula>
    </cfRule>
    <cfRule type="containsText" dxfId="3605" priority="1390" operator="containsText" text="0">
      <formula>NOT(ISERROR(SEARCH("0",I355)))</formula>
    </cfRule>
  </conditionalFormatting>
  <conditionalFormatting sqref="I355">
    <cfRule type="colorScale" priority="1385">
      <colorScale>
        <cfvo type="num" val="0"/>
        <cfvo type="max"/>
        <color theme="8" tint="0.39997558519241921"/>
        <color rgb="FFFFEF9C"/>
      </colorScale>
    </cfRule>
  </conditionalFormatting>
  <conditionalFormatting sqref="I355">
    <cfRule type="cellIs" dxfId="3604" priority="1376" operator="between">
      <formula>8</formula>
      <formula>8</formula>
    </cfRule>
    <cfRule type="cellIs" dxfId="3603" priority="1377" operator="between">
      <formula>5</formula>
      <formula>5</formula>
    </cfRule>
    <cfRule type="cellIs" dxfId="3602" priority="1378" operator="between">
      <formula>0</formula>
      <formula>0</formula>
    </cfRule>
    <cfRule type="cellIs" dxfId="3601" priority="1380" operator="between">
      <formula>8</formula>
      <formula>8</formula>
    </cfRule>
    <cfRule type="cellIs" dxfId="3600" priority="1381" operator="between">
      <formula>7</formula>
      <formula>7</formula>
    </cfRule>
    <cfRule type="cellIs" dxfId="3599" priority="1382" operator="between">
      <formula>6</formula>
      <formula>6</formula>
    </cfRule>
    <cfRule type="cellIs" dxfId="3598" priority="1383" operator="between">
      <formula>5</formula>
      <formula>5</formula>
    </cfRule>
    <cfRule type="cellIs" dxfId="3597" priority="1384" operator="between">
      <formula>0</formula>
      <formula>0</formula>
    </cfRule>
  </conditionalFormatting>
  <conditionalFormatting sqref="I355">
    <cfRule type="cellIs" dxfId="3596" priority="1379" operator="between">
      <formula>0</formula>
      <formula>0</formula>
    </cfRule>
  </conditionalFormatting>
  <conditionalFormatting sqref="I356">
    <cfRule type="containsText" dxfId="3595" priority="1369" operator="containsText" text="4">
      <formula>NOT(ISERROR(SEARCH("4",I356)))</formula>
    </cfRule>
    <cfRule type="containsText" dxfId="3594" priority="1370" operator="containsText" text="3">
      <formula>NOT(ISERROR(SEARCH("3",I356)))</formula>
    </cfRule>
    <cfRule type="containsText" dxfId="3593" priority="1371" operator="containsText" text="2">
      <formula>NOT(ISERROR(SEARCH("2",I356)))</formula>
    </cfRule>
    <cfRule type="containsText" dxfId="3592" priority="1372" operator="containsText" text="1">
      <formula>NOT(ISERROR(SEARCH("1",I356)))</formula>
    </cfRule>
    <cfRule type="containsText" dxfId="3591" priority="1373" stopIfTrue="1" operator="containsText" text="0">
      <formula>NOT(ISERROR(SEARCH("0",I356)))</formula>
    </cfRule>
  </conditionalFormatting>
  <conditionalFormatting sqref="J356:O356">
    <cfRule type="containsText" dxfId="3590" priority="1368" operator="containsText" text="00">
      <formula>NOT(ISERROR(SEARCH("00",J356)))</formula>
    </cfRule>
  </conditionalFormatting>
  <conditionalFormatting sqref="I356">
    <cfRule type="containsText" dxfId="3589" priority="1363" operator="containsText" text="4">
      <formula>NOT(ISERROR(SEARCH("4",I356)))</formula>
    </cfRule>
    <cfRule type="containsText" dxfId="3588" priority="1364" operator="containsText" text="3">
      <formula>NOT(ISERROR(SEARCH("3",I356)))</formula>
    </cfRule>
    <cfRule type="containsText" dxfId="3587" priority="1365" operator="containsText" text="2">
      <formula>NOT(ISERROR(SEARCH("2",I356)))</formula>
    </cfRule>
    <cfRule type="containsText" dxfId="3586" priority="1366" operator="containsText" text="1">
      <formula>NOT(ISERROR(SEARCH("1",I356)))</formula>
    </cfRule>
    <cfRule type="containsText" dxfId="3585" priority="1367" operator="containsText" text="0">
      <formula>NOT(ISERROR(SEARCH("0",I356)))</formula>
    </cfRule>
  </conditionalFormatting>
  <conditionalFormatting sqref="I356">
    <cfRule type="colorScale" priority="1362">
      <colorScale>
        <cfvo type="num" val="0"/>
        <cfvo type="max"/>
        <color theme="8" tint="0.39997558519241921"/>
        <color rgb="FFFFEF9C"/>
      </colorScale>
    </cfRule>
  </conditionalFormatting>
  <conditionalFormatting sqref="I356">
    <cfRule type="cellIs" dxfId="3584" priority="1353" operator="between">
      <formula>8</formula>
      <formula>8</formula>
    </cfRule>
    <cfRule type="cellIs" dxfId="3583" priority="1354" operator="between">
      <formula>5</formula>
      <formula>5</formula>
    </cfRule>
    <cfRule type="cellIs" dxfId="3582" priority="1355" operator="between">
      <formula>0</formula>
      <formula>0</formula>
    </cfRule>
    <cfRule type="cellIs" dxfId="3581" priority="1357" operator="between">
      <formula>8</formula>
      <formula>8</formula>
    </cfRule>
    <cfRule type="cellIs" dxfId="3580" priority="1358" operator="between">
      <formula>7</formula>
      <formula>7</formula>
    </cfRule>
    <cfRule type="cellIs" dxfId="3579" priority="1359" operator="between">
      <formula>6</formula>
      <formula>6</formula>
    </cfRule>
    <cfRule type="cellIs" dxfId="3578" priority="1360" operator="between">
      <formula>5</formula>
      <formula>5</formula>
    </cfRule>
    <cfRule type="cellIs" dxfId="3577" priority="1361" operator="between">
      <formula>0</formula>
      <formula>0</formula>
    </cfRule>
  </conditionalFormatting>
  <conditionalFormatting sqref="I356">
    <cfRule type="cellIs" dxfId="3576" priority="1356" operator="between">
      <formula>0</formula>
      <formula>0</formula>
    </cfRule>
  </conditionalFormatting>
  <conditionalFormatting sqref="I350">
    <cfRule type="containsText" dxfId="3575" priority="1346" operator="containsText" text="4">
      <formula>NOT(ISERROR(SEARCH("4",I350)))</formula>
    </cfRule>
    <cfRule type="containsText" dxfId="3574" priority="1347" operator="containsText" text="3">
      <formula>NOT(ISERROR(SEARCH("3",I350)))</formula>
    </cfRule>
    <cfRule type="containsText" dxfId="3573" priority="1348" operator="containsText" text="2">
      <formula>NOT(ISERROR(SEARCH("2",I350)))</formula>
    </cfRule>
    <cfRule type="containsText" dxfId="3572" priority="1349" operator="containsText" text="1">
      <formula>NOT(ISERROR(SEARCH("1",I350)))</formula>
    </cfRule>
    <cfRule type="containsText" dxfId="3571" priority="1350" stopIfTrue="1" operator="containsText" text="0">
      <formula>NOT(ISERROR(SEARCH("0",I350)))</formula>
    </cfRule>
  </conditionalFormatting>
  <conditionalFormatting sqref="J350:O350">
    <cfRule type="containsText" dxfId="3570" priority="1345" operator="containsText" text="00">
      <formula>NOT(ISERROR(SEARCH("00",J350)))</formula>
    </cfRule>
  </conditionalFormatting>
  <conditionalFormatting sqref="I350">
    <cfRule type="containsText" dxfId="3569" priority="1340" operator="containsText" text="4">
      <formula>NOT(ISERROR(SEARCH("4",I350)))</formula>
    </cfRule>
    <cfRule type="containsText" dxfId="3568" priority="1341" operator="containsText" text="3">
      <formula>NOT(ISERROR(SEARCH("3",I350)))</formula>
    </cfRule>
    <cfRule type="containsText" dxfId="3567" priority="1342" operator="containsText" text="2">
      <formula>NOT(ISERROR(SEARCH("2",I350)))</formula>
    </cfRule>
    <cfRule type="containsText" dxfId="3566" priority="1343" operator="containsText" text="1">
      <formula>NOT(ISERROR(SEARCH("1",I350)))</formula>
    </cfRule>
    <cfRule type="containsText" dxfId="3565" priority="1344" operator="containsText" text="0">
      <formula>NOT(ISERROR(SEARCH("0",I350)))</formula>
    </cfRule>
  </conditionalFormatting>
  <conditionalFormatting sqref="I350">
    <cfRule type="colorScale" priority="1339">
      <colorScale>
        <cfvo type="num" val="0"/>
        <cfvo type="max"/>
        <color theme="8" tint="0.39997558519241921"/>
        <color rgb="FFFFEF9C"/>
      </colorScale>
    </cfRule>
  </conditionalFormatting>
  <conditionalFormatting sqref="I350">
    <cfRule type="cellIs" dxfId="3564" priority="1330" operator="between">
      <formula>8</formula>
      <formula>8</formula>
    </cfRule>
    <cfRule type="cellIs" dxfId="3563" priority="1331" operator="between">
      <formula>5</formula>
      <formula>5</formula>
    </cfRule>
    <cfRule type="cellIs" dxfId="3562" priority="1332" operator="between">
      <formula>0</formula>
      <formula>0</formula>
    </cfRule>
    <cfRule type="cellIs" dxfId="3561" priority="1334" operator="between">
      <formula>8</formula>
      <formula>8</formula>
    </cfRule>
    <cfRule type="cellIs" dxfId="3560" priority="1335" operator="between">
      <formula>7</formula>
      <formula>7</formula>
    </cfRule>
    <cfRule type="cellIs" dxfId="3559" priority="1336" operator="between">
      <formula>6</formula>
      <formula>6</formula>
    </cfRule>
    <cfRule type="cellIs" dxfId="3558" priority="1337" operator="between">
      <formula>5</formula>
      <formula>5</formula>
    </cfRule>
    <cfRule type="cellIs" dxfId="3557" priority="1338" operator="between">
      <formula>0</formula>
      <formula>0</formula>
    </cfRule>
  </conditionalFormatting>
  <conditionalFormatting sqref="I350">
    <cfRule type="cellIs" dxfId="3556" priority="1333" operator="between">
      <formula>0</formula>
      <formula>0</formula>
    </cfRule>
  </conditionalFormatting>
  <conditionalFormatting sqref="I351">
    <cfRule type="containsText" dxfId="3555" priority="1323" operator="containsText" text="4">
      <formula>NOT(ISERROR(SEARCH("4",I351)))</formula>
    </cfRule>
    <cfRule type="containsText" dxfId="3554" priority="1324" operator="containsText" text="3">
      <formula>NOT(ISERROR(SEARCH("3",I351)))</formula>
    </cfRule>
    <cfRule type="containsText" dxfId="3553" priority="1325" operator="containsText" text="2">
      <formula>NOT(ISERROR(SEARCH("2",I351)))</formula>
    </cfRule>
    <cfRule type="containsText" dxfId="3552" priority="1326" operator="containsText" text="1">
      <formula>NOT(ISERROR(SEARCH("1",I351)))</formula>
    </cfRule>
    <cfRule type="containsText" dxfId="3551" priority="1327" stopIfTrue="1" operator="containsText" text="0">
      <formula>NOT(ISERROR(SEARCH("0",I351)))</formula>
    </cfRule>
  </conditionalFormatting>
  <conditionalFormatting sqref="J351:O351">
    <cfRule type="containsText" dxfId="3550" priority="1322" operator="containsText" text="00">
      <formula>NOT(ISERROR(SEARCH("00",J351)))</formula>
    </cfRule>
  </conditionalFormatting>
  <conditionalFormatting sqref="I351">
    <cfRule type="containsText" dxfId="3549" priority="1317" operator="containsText" text="4">
      <formula>NOT(ISERROR(SEARCH("4",I351)))</formula>
    </cfRule>
    <cfRule type="containsText" dxfId="3548" priority="1318" operator="containsText" text="3">
      <formula>NOT(ISERROR(SEARCH("3",I351)))</formula>
    </cfRule>
    <cfRule type="containsText" dxfId="3547" priority="1319" operator="containsText" text="2">
      <formula>NOT(ISERROR(SEARCH("2",I351)))</formula>
    </cfRule>
    <cfRule type="containsText" dxfId="3546" priority="1320" operator="containsText" text="1">
      <formula>NOT(ISERROR(SEARCH("1",I351)))</formula>
    </cfRule>
    <cfRule type="containsText" dxfId="3545" priority="1321" operator="containsText" text="0">
      <formula>NOT(ISERROR(SEARCH("0",I351)))</formula>
    </cfRule>
  </conditionalFormatting>
  <conditionalFormatting sqref="I351">
    <cfRule type="colorScale" priority="1316">
      <colorScale>
        <cfvo type="num" val="0"/>
        <cfvo type="max"/>
        <color theme="8" tint="0.39997558519241921"/>
        <color rgb="FFFFEF9C"/>
      </colorScale>
    </cfRule>
  </conditionalFormatting>
  <conditionalFormatting sqref="I351">
    <cfRule type="cellIs" dxfId="3544" priority="1307" operator="between">
      <formula>8</formula>
      <formula>8</formula>
    </cfRule>
    <cfRule type="cellIs" dxfId="3543" priority="1308" operator="between">
      <formula>5</formula>
      <formula>5</formula>
    </cfRule>
    <cfRule type="cellIs" dxfId="3542" priority="1309" operator="between">
      <formula>0</formula>
      <formula>0</formula>
    </cfRule>
    <cfRule type="cellIs" dxfId="3541" priority="1311" operator="between">
      <formula>8</formula>
      <formula>8</formula>
    </cfRule>
    <cfRule type="cellIs" dxfId="3540" priority="1312" operator="between">
      <formula>7</formula>
      <formula>7</formula>
    </cfRule>
    <cfRule type="cellIs" dxfId="3539" priority="1313" operator="between">
      <formula>6</formula>
      <formula>6</formula>
    </cfRule>
    <cfRule type="cellIs" dxfId="3538" priority="1314" operator="between">
      <formula>5</formula>
      <formula>5</formula>
    </cfRule>
    <cfRule type="cellIs" dxfId="3537" priority="1315" operator="between">
      <formula>0</formula>
      <formula>0</formula>
    </cfRule>
  </conditionalFormatting>
  <conditionalFormatting sqref="I351">
    <cfRule type="cellIs" dxfId="3536" priority="1310" operator="between">
      <formula>0</formula>
      <formula>0</formula>
    </cfRule>
  </conditionalFormatting>
  <conditionalFormatting sqref="I266">
    <cfRule type="containsText" dxfId="3535" priority="1300" operator="containsText" text="4">
      <formula>NOT(ISERROR(SEARCH("4",I266)))</formula>
    </cfRule>
    <cfRule type="containsText" dxfId="3534" priority="1301" operator="containsText" text="3">
      <formula>NOT(ISERROR(SEARCH("3",I266)))</formula>
    </cfRule>
    <cfRule type="containsText" dxfId="3533" priority="1302" operator="containsText" text="2">
      <formula>NOT(ISERROR(SEARCH("2",I266)))</formula>
    </cfRule>
    <cfRule type="containsText" dxfId="3532" priority="1303" operator="containsText" text="1">
      <formula>NOT(ISERROR(SEARCH("1",I266)))</formula>
    </cfRule>
    <cfRule type="containsText" dxfId="3531" priority="1304" stopIfTrue="1" operator="containsText" text="0">
      <formula>NOT(ISERROR(SEARCH("0",I266)))</formula>
    </cfRule>
  </conditionalFormatting>
  <conditionalFormatting sqref="J266:O266">
    <cfRule type="containsText" dxfId="3530" priority="1299" operator="containsText" text="00">
      <formula>NOT(ISERROR(SEARCH("00",J266)))</formula>
    </cfRule>
  </conditionalFormatting>
  <conditionalFormatting sqref="I266">
    <cfRule type="containsText" dxfId="3529" priority="1294" operator="containsText" text="4">
      <formula>NOT(ISERROR(SEARCH("4",I266)))</formula>
    </cfRule>
    <cfRule type="containsText" dxfId="3528" priority="1295" operator="containsText" text="3">
      <formula>NOT(ISERROR(SEARCH("3",I266)))</formula>
    </cfRule>
    <cfRule type="containsText" dxfId="3527" priority="1296" operator="containsText" text="2">
      <formula>NOT(ISERROR(SEARCH("2",I266)))</formula>
    </cfRule>
    <cfRule type="containsText" dxfId="3526" priority="1297" operator="containsText" text="1">
      <formula>NOT(ISERROR(SEARCH("1",I266)))</formula>
    </cfRule>
    <cfRule type="containsText" dxfId="3525" priority="1298" operator="containsText" text="0">
      <formula>NOT(ISERROR(SEARCH("0",I266)))</formula>
    </cfRule>
  </conditionalFormatting>
  <conditionalFormatting sqref="I266">
    <cfRule type="colorScale" priority="1293">
      <colorScale>
        <cfvo type="num" val="0"/>
        <cfvo type="max"/>
        <color theme="8" tint="0.39997558519241921"/>
        <color rgb="FFFFEF9C"/>
      </colorScale>
    </cfRule>
  </conditionalFormatting>
  <conditionalFormatting sqref="I266">
    <cfRule type="cellIs" dxfId="3524" priority="1284" operator="between">
      <formula>8</formula>
      <formula>8</formula>
    </cfRule>
    <cfRule type="cellIs" dxfId="3523" priority="1285" operator="between">
      <formula>5</formula>
      <formula>5</formula>
    </cfRule>
    <cfRule type="cellIs" dxfId="3522" priority="1286" operator="between">
      <formula>0</formula>
      <formula>0</formula>
    </cfRule>
    <cfRule type="cellIs" dxfId="3521" priority="1288" operator="between">
      <formula>8</formula>
      <formula>8</formula>
    </cfRule>
    <cfRule type="cellIs" dxfId="3520" priority="1289" operator="between">
      <formula>7</formula>
      <formula>7</formula>
    </cfRule>
    <cfRule type="cellIs" dxfId="3519" priority="1290" operator="between">
      <formula>6</formula>
      <formula>6</formula>
    </cfRule>
    <cfRule type="cellIs" dxfId="3518" priority="1291" operator="between">
      <formula>5</formula>
      <formula>5</formula>
    </cfRule>
    <cfRule type="cellIs" dxfId="3517" priority="1292" operator="between">
      <formula>0</formula>
      <formula>0</formula>
    </cfRule>
  </conditionalFormatting>
  <conditionalFormatting sqref="I266">
    <cfRule type="cellIs" dxfId="3516" priority="1287" operator="between">
      <formula>0</formula>
      <formula>0</formula>
    </cfRule>
  </conditionalFormatting>
  <conditionalFormatting sqref="I267">
    <cfRule type="containsText" dxfId="3515" priority="1277" operator="containsText" text="4">
      <formula>NOT(ISERROR(SEARCH("4",I267)))</formula>
    </cfRule>
    <cfRule type="containsText" dxfId="3514" priority="1278" operator="containsText" text="3">
      <formula>NOT(ISERROR(SEARCH("3",I267)))</formula>
    </cfRule>
    <cfRule type="containsText" dxfId="3513" priority="1279" operator="containsText" text="2">
      <formula>NOT(ISERROR(SEARCH("2",I267)))</formula>
    </cfRule>
    <cfRule type="containsText" dxfId="3512" priority="1280" operator="containsText" text="1">
      <formula>NOT(ISERROR(SEARCH("1",I267)))</formula>
    </cfRule>
    <cfRule type="containsText" dxfId="3511" priority="1281" stopIfTrue="1" operator="containsText" text="0">
      <formula>NOT(ISERROR(SEARCH("0",I267)))</formula>
    </cfRule>
  </conditionalFormatting>
  <conditionalFormatting sqref="J267:O267">
    <cfRule type="containsText" dxfId="3510" priority="1276" operator="containsText" text="00">
      <formula>NOT(ISERROR(SEARCH("00",J267)))</formula>
    </cfRule>
  </conditionalFormatting>
  <conditionalFormatting sqref="I267">
    <cfRule type="containsText" dxfId="3509" priority="1271" operator="containsText" text="4">
      <formula>NOT(ISERROR(SEARCH("4",I267)))</formula>
    </cfRule>
    <cfRule type="containsText" dxfId="3508" priority="1272" operator="containsText" text="3">
      <formula>NOT(ISERROR(SEARCH("3",I267)))</formula>
    </cfRule>
    <cfRule type="containsText" dxfId="3507" priority="1273" operator="containsText" text="2">
      <formula>NOT(ISERROR(SEARCH("2",I267)))</formula>
    </cfRule>
    <cfRule type="containsText" dxfId="3506" priority="1274" operator="containsText" text="1">
      <formula>NOT(ISERROR(SEARCH("1",I267)))</formula>
    </cfRule>
    <cfRule type="containsText" dxfId="3505" priority="1275" operator="containsText" text="0">
      <formula>NOT(ISERROR(SEARCH("0",I267)))</formula>
    </cfRule>
  </conditionalFormatting>
  <conditionalFormatting sqref="I267">
    <cfRule type="colorScale" priority="1270">
      <colorScale>
        <cfvo type="num" val="0"/>
        <cfvo type="max"/>
        <color theme="8" tint="0.39997558519241921"/>
        <color rgb="FFFFEF9C"/>
      </colorScale>
    </cfRule>
  </conditionalFormatting>
  <conditionalFormatting sqref="I267">
    <cfRule type="cellIs" dxfId="3504" priority="1261" operator="between">
      <formula>8</formula>
      <formula>8</formula>
    </cfRule>
    <cfRule type="cellIs" dxfId="3503" priority="1262" operator="between">
      <formula>5</formula>
      <formula>5</formula>
    </cfRule>
    <cfRule type="cellIs" dxfId="3502" priority="1263" operator="between">
      <formula>0</formula>
      <formula>0</formula>
    </cfRule>
    <cfRule type="cellIs" dxfId="3501" priority="1265" operator="between">
      <formula>8</formula>
      <formula>8</formula>
    </cfRule>
    <cfRule type="cellIs" dxfId="3500" priority="1266" operator="between">
      <formula>7</formula>
      <formula>7</formula>
    </cfRule>
    <cfRule type="cellIs" dxfId="3499" priority="1267" operator="between">
      <formula>6</formula>
      <formula>6</formula>
    </cfRule>
    <cfRule type="cellIs" dxfId="3498" priority="1268" operator="between">
      <formula>5</formula>
      <formula>5</formula>
    </cfRule>
    <cfRule type="cellIs" dxfId="3497" priority="1269" operator="between">
      <formula>0</formula>
      <formula>0</formula>
    </cfRule>
  </conditionalFormatting>
  <conditionalFormatting sqref="I267">
    <cfRule type="cellIs" dxfId="3496" priority="1264" operator="between">
      <formula>0</formula>
      <formula>0</formula>
    </cfRule>
  </conditionalFormatting>
  <conditionalFormatting sqref="I261">
    <cfRule type="containsText" dxfId="3495" priority="1254" operator="containsText" text="4">
      <formula>NOT(ISERROR(SEARCH("4",I261)))</formula>
    </cfRule>
    <cfRule type="containsText" dxfId="3494" priority="1255" operator="containsText" text="3">
      <formula>NOT(ISERROR(SEARCH("3",I261)))</formula>
    </cfRule>
    <cfRule type="containsText" dxfId="3493" priority="1256" operator="containsText" text="2">
      <formula>NOT(ISERROR(SEARCH("2",I261)))</formula>
    </cfRule>
    <cfRule type="containsText" dxfId="3492" priority="1257" operator="containsText" text="1">
      <formula>NOT(ISERROR(SEARCH("1",I261)))</formula>
    </cfRule>
    <cfRule type="containsText" dxfId="3491" priority="1258" stopIfTrue="1" operator="containsText" text="0">
      <formula>NOT(ISERROR(SEARCH("0",I261)))</formula>
    </cfRule>
  </conditionalFormatting>
  <conditionalFormatting sqref="J261:O261">
    <cfRule type="containsText" dxfId="3490" priority="1253" operator="containsText" text="00">
      <formula>NOT(ISERROR(SEARCH("00",J261)))</formula>
    </cfRule>
  </conditionalFormatting>
  <conditionalFormatting sqref="I261">
    <cfRule type="containsText" dxfId="3489" priority="1248" operator="containsText" text="4">
      <formula>NOT(ISERROR(SEARCH("4",I261)))</formula>
    </cfRule>
    <cfRule type="containsText" dxfId="3488" priority="1249" operator="containsText" text="3">
      <formula>NOT(ISERROR(SEARCH("3",I261)))</formula>
    </cfRule>
    <cfRule type="containsText" dxfId="3487" priority="1250" operator="containsText" text="2">
      <formula>NOT(ISERROR(SEARCH("2",I261)))</formula>
    </cfRule>
    <cfRule type="containsText" dxfId="3486" priority="1251" operator="containsText" text="1">
      <formula>NOT(ISERROR(SEARCH("1",I261)))</formula>
    </cfRule>
    <cfRule type="containsText" dxfId="3485" priority="1252" operator="containsText" text="0">
      <formula>NOT(ISERROR(SEARCH("0",I261)))</formula>
    </cfRule>
  </conditionalFormatting>
  <conditionalFormatting sqref="I261">
    <cfRule type="colorScale" priority="1247">
      <colorScale>
        <cfvo type="num" val="0"/>
        <cfvo type="max"/>
        <color theme="8" tint="0.39997558519241921"/>
        <color rgb="FFFFEF9C"/>
      </colorScale>
    </cfRule>
  </conditionalFormatting>
  <conditionalFormatting sqref="I261">
    <cfRule type="cellIs" dxfId="3484" priority="1238" operator="between">
      <formula>8</formula>
      <formula>8</formula>
    </cfRule>
    <cfRule type="cellIs" dxfId="3483" priority="1239" operator="between">
      <formula>5</formula>
      <formula>5</formula>
    </cfRule>
    <cfRule type="cellIs" dxfId="3482" priority="1240" operator="between">
      <formula>0</formula>
      <formula>0</formula>
    </cfRule>
    <cfRule type="cellIs" dxfId="3481" priority="1242" operator="between">
      <formula>8</formula>
      <formula>8</formula>
    </cfRule>
    <cfRule type="cellIs" dxfId="3480" priority="1243" operator="between">
      <formula>7</formula>
      <formula>7</formula>
    </cfRule>
    <cfRule type="cellIs" dxfId="3479" priority="1244" operator="between">
      <formula>6</formula>
      <formula>6</formula>
    </cfRule>
    <cfRule type="cellIs" dxfId="3478" priority="1245" operator="between">
      <formula>5</formula>
      <formula>5</formula>
    </cfRule>
    <cfRule type="cellIs" dxfId="3477" priority="1246" operator="between">
      <formula>0</formula>
      <formula>0</formula>
    </cfRule>
  </conditionalFormatting>
  <conditionalFormatting sqref="I261">
    <cfRule type="cellIs" dxfId="3476" priority="1241" operator="between">
      <formula>0</formula>
      <formula>0</formula>
    </cfRule>
  </conditionalFormatting>
  <conditionalFormatting sqref="I262">
    <cfRule type="containsText" dxfId="3475" priority="1231" operator="containsText" text="4">
      <formula>NOT(ISERROR(SEARCH("4",I262)))</formula>
    </cfRule>
    <cfRule type="containsText" dxfId="3474" priority="1232" operator="containsText" text="3">
      <formula>NOT(ISERROR(SEARCH("3",I262)))</formula>
    </cfRule>
    <cfRule type="containsText" dxfId="3473" priority="1233" operator="containsText" text="2">
      <formula>NOT(ISERROR(SEARCH("2",I262)))</formula>
    </cfRule>
    <cfRule type="containsText" dxfId="3472" priority="1234" operator="containsText" text="1">
      <formula>NOT(ISERROR(SEARCH("1",I262)))</formula>
    </cfRule>
    <cfRule type="containsText" dxfId="3471" priority="1235" stopIfTrue="1" operator="containsText" text="0">
      <formula>NOT(ISERROR(SEARCH("0",I262)))</formula>
    </cfRule>
  </conditionalFormatting>
  <conditionalFormatting sqref="J262:O262">
    <cfRule type="containsText" dxfId="3470" priority="1230" operator="containsText" text="00">
      <formula>NOT(ISERROR(SEARCH("00",J262)))</formula>
    </cfRule>
  </conditionalFormatting>
  <conditionalFormatting sqref="I262">
    <cfRule type="containsText" dxfId="3469" priority="1225" operator="containsText" text="4">
      <formula>NOT(ISERROR(SEARCH("4",I262)))</formula>
    </cfRule>
    <cfRule type="containsText" dxfId="3468" priority="1226" operator="containsText" text="3">
      <formula>NOT(ISERROR(SEARCH("3",I262)))</formula>
    </cfRule>
    <cfRule type="containsText" dxfId="3467" priority="1227" operator="containsText" text="2">
      <formula>NOT(ISERROR(SEARCH("2",I262)))</formula>
    </cfRule>
    <cfRule type="containsText" dxfId="3466" priority="1228" operator="containsText" text="1">
      <formula>NOT(ISERROR(SEARCH("1",I262)))</formula>
    </cfRule>
    <cfRule type="containsText" dxfId="3465" priority="1229" operator="containsText" text="0">
      <formula>NOT(ISERROR(SEARCH("0",I262)))</formula>
    </cfRule>
  </conditionalFormatting>
  <conditionalFormatting sqref="I262">
    <cfRule type="colorScale" priority="1224">
      <colorScale>
        <cfvo type="num" val="0"/>
        <cfvo type="max"/>
        <color theme="8" tint="0.39997558519241921"/>
        <color rgb="FFFFEF9C"/>
      </colorScale>
    </cfRule>
  </conditionalFormatting>
  <conditionalFormatting sqref="I262">
    <cfRule type="cellIs" dxfId="3464" priority="1215" operator="between">
      <formula>8</formula>
      <formula>8</formula>
    </cfRule>
    <cfRule type="cellIs" dxfId="3463" priority="1216" operator="between">
      <formula>5</formula>
      <formula>5</formula>
    </cfRule>
    <cfRule type="cellIs" dxfId="3462" priority="1217" operator="between">
      <formula>0</formula>
      <formula>0</formula>
    </cfRule>
    <cfRule type="cellIs" dxfId="3461" priority="1219" operator="between">
      <formula>8</formula>
      <formula>8</formula>
    </cfRule>
    <cfRule type="cellIs" dxfId="3460" priority="1220" operator="between">
      <formula>7</formula>
      <formula>7</formula>
    </cfRule>
    <cfRule type="cellIs" dxfId="3459" priority="1221" operator="between">
      <formula>6</formula>
      <formula>6</formula>
    </cfRule>
    <cfRule type="cellIs" dxfId="3458" priority="1222" operator="between">
      <formula>5</formula>
      <formula>5</formula>
    </cfRule>
    <cfRule type="cellIs" dxfId="3457" priority="1223" operator="between">
      <formula>0</formula>
      <formula>0</formula>
    </cfRule>
  </conditionalFormatting>
  <conditionalFormatting sqref="I262">
    <cfRule type="cellIs" dxfId="3456" priority="1218" operator="between">
      <formula>0</formula>
      <formula>0</formula>
    </cfRule>
  </conditionalFormatting>
  <conditionalFormatting sqref="I245">
    <cfRule type="containsText" dxfId="3455" priority="1208" operator="containsText" text="4">
      <formula>NOT(ISERROR(SEARCH("4",I245)))</formula>
    </cfRule>
    <cfRule type="containsText" dxfId="3454" priority="1209" operator="containsText" text="3">
      <formula>NOT(ISERROR(SEARCH("3",I245)))</formula>
    </cfRule>
    <cfRule type="containsText" dxfId="3453" priority="1210" operator="containsText" text="2">
      <formula>NOT(ISERROR(SEARCH("2",I245)))</formula>
    </cfRule>
    <cfRule type="containsText" dxfId="3452" priority="1211" operator="containsText" text="1">
      <formula>NOT(ISERROR(SEARCH("1",I245)))</formula>
    </cfRule>
    <cfRule type="containsText" dxfId="3451" priority="1212" stopIfTrue="1" operator="containsText" text="0">
      <formula>NOT(ISERROR(SEARCH("0",I245)))</formula>
    </cfRule>
  </conditionalFormatting>
  <conditionalFormatting sqref="J245:O245">
    <cfRule type="containsText" dxfId="3450" priority="1207" operator="containsText" text="00">
      <formula>NOT(ISERROR(SEARCH("00",J245)))</formula>
    </cfRule>
  </conditionalFormatting>
  <conditionalFormatting sqref="I245">
    <cfRule type="containsText" dxfId="3449" priority="1202" operator="containsText" text="4">
      <formula>NOT(ISERROR(SEARCH("4",I245)))</formula>
    </cfRule>
    <cfRule type="containsText" dxfId="3448" priority="1203" operator="containsText" text="3">
      <formula>NOT(ISERROR(SEARCH("3",I245)))</formula>
    </cfRule>
    <cfRule type="containsText" dxfId="3447" priority="1204" operator="containsText" text="2">
      <formula>NOT(ISERROR(SEARCH("2",I245)))</formula>
    </cfRule>
    <cfRule type="containsText" dxfId="3446" priority="1205" operator="containsText" text="1">
      <formula>NOT(ISERROR(SEARCH("1",I245)))</formula>
    </cfRule>
    <cfRule type="containsText" dxfId="3445" priority="1206" operator="containsText" text="0">
      <formula>NOT(ISERROR(SEARCH("0",I245)))</formula>
    </cfRule>
  </conditionalFormatting>
  <conditionalFormatting sqref="I245">
    <cfRule type="colorScale" priority="1201">
      <colorScale>
        <cfvo type="num" val="0"/>
        <cfvo type="max"/>
        <color theme="8" tint="0.39997558519241921"/>
        <color rgb="FFFFEF9C"/>
      </colorScale>
    </cfRule>
  </conditionalFormatting>
  <conditionalFormatting sqref="I245">
    <cfRule type="cellIs" dxfId="3444" priority="1192" operator="between">
      <formula>8</formula>
      <formula>8</formula>
    </cfRule>
    <cfRule type="cellIs" dxfId="3443" priority="1193" operator="between">
      <formula>5</formula>
      <formula>5</formula>
    </cfRule>
    <cfRule type="cellIs" dxfId="3442" priority="1194" operator="between">
      <formula>0</formula>
      <formula>0</formula>
    </cfRule>
    <cfRule type="cellIs" dxfId="3441" priority="1196" operator="between">
      <formula>8</formula>
      <formula>8</formula>
    </cfRule>
    <cfRule type="cellIs" dxfId="3440" priority="1197" operator="between">
      <formula>7</formula>
      <formula>7</formula>
    </cfRule>
    <cfRule type="cellIs" dxfId="3439" priority="1198" operator="between">
      <formula>6</formula>
      <formula>6</formula>
    </cfRule>
    <cfRule type="cellIs" dxfId="3438" priority="1199" operator="between">
      <formula>5</formula>
      <formula>5</formula>
    </cfRule>
    <cfRule type="cellIs" dxfId="3437" priority="1200" operator="between">
      <formula>0</formula>
      <formula>0</formula>
    </cfRule>
  </conditionalFormatting>
  <conditionalFormatting sqref="I245">
    <cfRule type="cellIs" dxfId="3436" priority="1195" operator="between">
      <formula>0</formula>
      <formula>0</formula>
    </cfRule>
  </conditionalFormatting>
  <conditionalFormatting sqref="I246">
    <cfRule type="containsText" dxfId="3435" priority="1185" operator="containsText" text="4">
      <formula>NOT(ISERROR(SEARCH("4",I246)))</formula>
    </cfRule>
    <cfRule type="containsText" dxfId="3434" priority="1186" operator="containsText" text="3">
      <formula>NOT(ISERROR(SEARCH("3",I246)))</formula>
    </cfRule>
    <cfRule type="containsText" dxfId="3433" priority="1187" operator="containsText" text="2">
      <formula>NOT(ISERROR(SEARCH("2",I246)))</formula>
    </cfRule>
    <cfRule type="containsText" dxfId="3432" priority="1188" operator="containsText" text="1">
      <formula>NOT(ISERROR(SEARCH("1",I246)))</formula>
    </cfRule>
    <cfRule type="containsText" dxfId="3431" priority="1189" stopIfTrue="1" operator="containsText" text="0">
      <formula>NOT(ISERROR(SEARCH("0",I246)))</formula>
    </cfRule>
  </conditionalFormatting>
  <conditionalFormatting sqref="J246:O246">
    <cfRule type="containsText" dxfId="3430" priority="1184" operator="containsText" text="00">
      <formula>NOT(ISERROR(SEARCH("00",J246)))</formula>
    </cfRule>
  </conditionalFormatting>
  <conditionalFormatting sqref="I246">
    <cfRule type="containsText" dxfId="3429" priority="1179" operator="containsText" text="4">
      <formula>NOT(ISERROR(SEARCH("4",I246)))</formula>
    </cfRule>
    <cfRule type="containsText" dxfId="3428" priority="1180" operator="containsText" text="3">
      <formula>NOT(ISERROR(SEARCH("3",I246)))</formula>
    </cfRule>
    <cfRule type="containsText" dxfId="3427" priority="1181" operator="containsText" text="2">
      <formula>NOT(ISERROR(SEARCH("2",I246)))</formula>
    </cfRule>
    <cfRule type="containsText" dxfId="3426" priority="1182" operator="containsText" text="1">
      <formula>NOT(ISERROR(SEARCH("1",I246)))</formula>
    </cfRule>
    <cfRule type="containsText" dxfId="3425" priority="1183" operator="containsText" text="0">
      <formula>NOT(ISERROR(SEARCH("0",I246)))</formula>
    </cfRule>
  </conditionalFormatting>
  <conditionalFormatting sqref="I246">
    <cfRule type="colorScale" priority="1178">
      <colorScale>
        <cfvo type="num" val="0"/>
        <cfvo type="max"/>
        <color theme="8" tint="0.39997558519241921"/>
        <color rgb="FFFFEF9C"/>
      </colorScale>
    </cfRule>
  </conditionalFormatting>
  <conditionalFormatting sqref="I246">
    <cfRule type="cellIs" dxfId="3424" priority="1169" operator="between">
      <formula>8</formula>
      <formula>8</formula>
    </cfRule>
    <cfRule type="cellIs" dxfId="3423" priority="1170" operator="between">
      <formula>5</formula>
      <formula>5</formula>
    </cfRule>
    <cfRule type="cellIs" dxfId="3422" priority="1171" operator="between">
      <formula>0</formula>
      <formula>0</formula>
    </cfRule>
    <cfRule type="cellIs" dxfId="3421" priority="1173" operator="between">
      <formula>8</formula>
      <formula>8</formula>
    </cfRule>
    <cfRule type="cellIs" dxfId="3420" priority="1174" operator="between">
      <formula>7</formula>
      <formula>7</formula>
    </cfRule>
    <cfRule type="cellIs" dxfId="3419" priority="1175" operator="between">
      <formula>6</formula>
      <formula>6</formula>
    </cfRule>
    <cfRule type="cellIs" dxfId="3418" priority="1176" operator="between">
      <formula>5</formula>
      <formula>5</formula>
    </cfRule>
    <cfRule type="cellIs" dxfId="3417" priority="1177" operator="between">
      <formula>0</formula>
      <formula>0</formula>
    </cfRule>
  </conditionalFormatting>
  <conditionalFormatting sqref="I246">
    <cfRule type="cellIs" dxfId="3416" priority="1172" operator="between">
      <formula>0</formula>
      <formula>0</formula>
    </cfRule>
  </conditionalFormatting>
  <conditionalFormatting sqref="I240">
    <cfRule type="containsText" dxfId="3415" priority="1162" operator="containsText" text="4">
      <formula>NOT(ISERROR(SEARCH("4",I240)))</formula>
    </cfRule>
    <cfRule type="containsText" dxfId="3414" priority="1163" operator="containsText" text="3">
      <formula>NOT(ISERROR(SEARCH("3",I240)))</formula>
    </cfRule>
    <cfRule type="containsText" dxfId="3413" priority="1164" operator="containsText" text="2">
      <formula>NOT(ISERROR(SEARCH("2",I240)))</formula>
    </cfRule>
    <cfRule type="containsText" dxfId="3412" priority="1165" operator="containsText" text="1">
      <formula>NOT(ISERROR(SEARCH("1",I240)))</formula>
    </cfRule>
    <cfRule type="containsText" dxfId="3411" priority="1166" stopIfTrue="1" operator="containsText" text="0">
      <formula>NOT(ISERROR(SEARCH("0",I240)))</formula>
    </cfRule>
  </conditionalFormatting>
  <conditionalFormatting sqref="J240:O240">
    <cfRule type="containsText" dxfId="3410" priority="1161" operator="containsText" text="00">
      <formula>NOT(ISERROR(SEARCH("00",J240)))</formula>
    </cfRule>
  </conditionalFormatting>
  <conditionalFormatting sqref="I240">
    <cfRule type="containsText" dxfId="3409" priority="1156" operator="containsText" text="4">
      <formula>NOT(ISERROR(SEARCH("4",I240)))</formula>
    </cfRule>
    <cfRule type="containsText" dxfId="3408" priority="1157" operator="containsText" text="3">
      <formula>NOT(ISERROR(SEARCH("3",I240)))</formula>
    </cfRule>
    <cfRule type="containsText" dxfId="3407" priority="1158" operator="containsText" text="2">
      <formula>NOT(ISERROR(SEARCH("2",I240)))</formula>
    </cfRule>
    <cfRule type="containsText" dxfId="3406" priority="1159" operator="containsText" text="1">
      <formula>NOT(ISERROR(SEARCH("1",I240)))</formula>
    </cfRule>
    <cfRule type="containsText" dxfId="3405" priority="1160" operator="containsText" text="0">
      <formula>NOT(ISERROR(SEARCH("0",I240)))</formula>
    </cfRule>
  </conditionalFormatting>
  <conditionalFormatting sqref="I240">
    <cfRule type="colorScale" priority="1155">
      <colorScale>
        <cfvo type="num" val="0"/>
        <cfvo type="max"/>
        <color theme="8" tint="0.39997558519241921"/>
        <color rgb="FFFFEF9C"/>
      </colorScale>
    </cfRule>
  </conditionalFormatting>
  <conditionalFormatting sqref="I240">
    <cfRule type="cellIs" dxfId="3404" priority="1147" operator="between">
      <formula>8</formula>
      <formula>8</formula>
    </cfRule>
    <cfRule type="cellIs" dxfId="3403" priority="1148" operator="between">
      <formula>5</formula>
      <formula>5</formula>
    </cfRule>
    <cfRule type="cellIs" dxfId="3402" priority="1149" operator="between">
      <formula>0</formula>
      <formula>0</formula>
    </cfRule>
    <cfRule type="cellIs" dxfId="3401" priority="1150" operator="between">
      <formula>8</formula>
      <formula>8</formula>
    </cfRule>
    <cfRule type="cellIs" dxfId="3400" priority="1151" operator="between">
      <formula>7</formula>
      <formula>7</formula>
    </cfRule>
    <cfRule type="cellIs" dxfId="3399" priority="1152" operator="between">
      <formula>6</formula>
      <formula>6</formula>
    </cfRule>
    <cfRule type="cellIs" dxfId="3398" priority="1153" operator="between">
      <formula>5</formula>
      <formula>5</formula>
    </cfRule>
    <cfRule type="cellIs" dxfId="3397" priority="1154" operator="between">
      <formula>0</formula>
      <formula>0</formula>
    </cfRule>
  </conditionalFormatting>
  <conditionalFormatting sqref="I240">
    <cfRule type="cellIs" dxfId="3396" priority="1146" operator="between">
      <formula>0</formula>
      <formula>0</formula>
    </cfRule>
  </conditionalFormatting>
  <conditionalFormatting sqref="I241">
    <cfRule type="containsText" dxfId="3395" priority="1139" operator="containsText" text="4">
      <formula>NOT(ISERROR(SEARCH("4",I241)))</formula>
    </cfRule>
    <cfRule type="containsText" dxfId="3394" priority="1140" operator="containsText" text="3">
      <formula>NOT(ISERROR(SEARCH("3",I241)))</formula>
    </cfRule>
    <cfRule type="containsText" dxfId="3393" priority="1141" operator="containsText" text="2">
      <formula>NOT(ISERROR(SEARCH("2",I241)))</formula>
    </cfRule>
    <cfRule type="containsText" dxfId="3392" priority="1142" operator="containsText" text="1">
      <formula>NOT(ISERROR(SEARCH("1",I241)))</formula>
    </cfRule>
    <cfRule type="containsText" dxfId="3391" priority="1143" stopIfTrue="1" operator="containsText" text="0">
      <formula>NOT(ISERROR(SEARCH("0",I241)))</formula>
    </cfRule>
  </conditionalFormatting>
  <conditionalFormatting sqref="J241:O241">
    <cfRule type="containsText" dxfId="3390" priority="1138" operator="containsText" text="00">
      <formula>NOT(ISERROR(SEARCH("00",J241)))</formula>
    </cfRule>
  </conditionalFormatting>
  <conditionalFormatting sqref="I241">
    <cfRule type="containsText" dxfId="3389" priority="1133" operator="containsText" text="4">
      <formula>NOT(ISERROR(SEARCH("4",I241)))</formula>
    </cfRule>
    <cfRule type="containsText" dxfId="3388" priority="1134" operator="containsText" text="3">
      <formula>NOT(ISERROR(SEARCH("3",I241)))</formula>
    </cfRule>
    <cfRule type="containsText" dxfId="3387" priority="1135" operator="containsText" text="2">
      <formula>NOT(ISERROR(SEARCH("2",I241)))</formula>
    </cfRule>
    <cfRule type="containsText" dxfId="3386" priority="1136" operator="containsText" text="1">
      <formula>NOT(ISERROR(SEARCH("1",I241)))</formula>
    </cfRule>
    <cfRule type="containsText" dxfId="3385" priority="1137" operator="containsText" text="0">
      <formula>NOT(ISERROR(SEARCH("0",I241)))</formula>
    </cfRule>
  </conditionalFormatting>
  <conditionalFormatting sqref="I241">
    <cfRule type="colorScale" priority="1132">
      <colorScale>
        <cfvo type="num" val="0"/>
        <cfvo type="max"/>
        <color theme="8" tint="0.39997558519241921"/>
        <color rgb="FFFFEF9C"/>
      </colorScale>
    </cfRule>
  </conditionalFormatting>
  <conditionalFormatting sqref="I241">
    <cfRule type="cellIs" dxfId="3384" priority="1124" operator="between">
      <formula>8</formula>
      <formula>8</formula>
    </cfRule>
    <cfRule type="cellIs" dxfId="3383" priority="1125" operator="between">
      <formula>5</formula>
      <formula>5</formula>
    </cfRule>
    <cfRule type="cellIs" dxfId="3382" priority="1126" operator="between">
      <formula>0</formula>
      <formula>0</formula>
    </cfRule>
    <cfRule type="cellIs" dxfId="3381" priority="1127" operator="between">
      <formula>8</formula>
      <formula>8</formula>
    </cfRule>
    <cfRule type="cellIs" dxfId="3380" priority="1128" operator="between">
      <formula>7</formula>
      <formula>7</formula>
    </cfRule>
    <cfRule type="cellIs" dxfId="3379" priority="1129" operator="between">
      <formula>6</formula>
      <formula>6</formula>
    </cfRule>
    <cfRule type="cellIs" dxfId="3378" priority="1130" operator="between">
      <formula>5</formula>
      <formula>5</formula>
    </cfRule>
    <cfRule type="cellIs" dxfId="3377" priority="1131" operator="between">
      <formula>0</formula>
      <formula>0</formula>
    </cfRule>
  </conditionalFormatting>
  <conditionalFormatting sqref="I241">
    <cfRule type="cellIs" dxfId="3376" priority="1123" operator="between">
      <formula>0</formula>
      <formula>0</formula>
    </cfRule>
  </conditionalFormatting>
  <conditionalFormatting sqref="I235">
    <cfRule type="containsText" dxfId="3375" priority="1116" operator="containsText" text="4">
      <formula>NOT(ISERROR(SEARCH("4",I235)))</formula>
    </cfRule>
    <cfRule type="containsText" dxfId="3374" priority="1117" operator="containsText" text="3">
      <formula>NOT(ISERROR(SEARCH("3",I235)))</formula>
    </cfRule>
    <cfRule type="containsText" dxfId="3373" priority="1118" operator="containsText" text="2">
      <formula>NOT(ISERROR(SEARCH("2",I235)))</formula>
    </cfRule>
    <cfRule type="containsText" dxfId="3372" priority="1119" operator="containsText" text="1">
      <formula>NOT(ISERROR(SEARCH("1",I235)))</formula>
    </cfRule>
    <cfRule type="containsText" dxfId="3371" priority="1120" stopIfTrue="1" operator="containsText" text="0">
      <formula>NOT(ISERROR(SEARCH("0",I235)))</formula>
    </cfRule>
  </conditionalFormatting>
  <conditionalFormatting sqref="J235:O235">
    <cfRule type="containsText" dxfId="3370" priority="1115" operator="containsText" text="00">
      <formula>NOT(ISERROR(SEARCH("00",J235)))</formula>
    </cfRule>
  </conditionalFormatting>
  <conditionalFormatting sqref="I235">
    <cfRule type="containsText" dxfId="3369" priority="1110" operator="containsText" text="4">
      <formula>NOT(ISERROR(SEARCH("4",I235)))</formula>
    </cfRule>
    <cfRule type="containsText" dxfId="3368" priority="1111" operator="containsText" text="3">
      <formula>NOT(ISERROR(SEARCH("3",I235)))</formula>
    </cfRule>
    <cfRule type="containsText" dxfId="3367" priority="1112" operator="containsText" text="2">
      <formula>NOT(ISERROR(SEARCH("2",I235)))</formula>
    </cfRule>
    <cfRule type="containsText" dxfId="3366" priority="1113" operator="containsText" text="1">
      <formula>NOT(ISERROR(SEARCH("1",I235)))</formula>
    </cfRule>
    <cfRule type="containsText" dxfId="3365" priority="1114" operator="containsText" text="0">
      <formula>NOT(ISERROR(SEARCH("0",I235)))</formula>
    </cfRule>
  </conditionalFormatting>
  <conditionalFormatting sqref="I235">
    <cfRule type="colorScale" priority="1109">
      <colorScale>
        <cfvo type="num" val="0"/>
        <cfvo type="max"/>
        <color theme="8" tint="0.39997558519241921"/>
        <color rgb="FFFFEF9C"/>
      </colorScale>
    </cfRule>
  </conditionalFormatting>
  <conditionalFormatting sqref="I235">
    <cfRule type="cellIs" dxfId="3364" priority="1101" operator="between">
      <formula>8</formula>
      <formula>8</formula>
    </cfRule>
    <cfRule type="cellIs" dxfId="3363" priority="1102" operator="between">
      <formula>5</formula>
      <formula>5</formula>
    </cfRule>
    <cfRule type="cellIs" dxfId="3362" priority="1103" operator="between">
      <formula>0</formula>
      <formula>0</formula>
    </cfRule>
    <cfRule type="cellIs" dxfId="3361" priority="1104" operator="between">
      <formula>8</formula>
      <formula>8</formula>
    </cfRule>
    <cfRule type="cellIs" dxfId="3360" priority="1105" operator="between">
      <formula>7</formula>
      <formula>7</formula>
    </cfRule>
    <cfRule type="cellIs" dxfId="3359" priority="1106" operator="between">
      <formula>6</formula>
      <formula>6</formula>
    </cfRule>
    <cfRule type="cellIs" dxfId="3358" priority="1107" operator="between">
      <formula>5</formula>
      <formula>5</formula>
    </cfRule>
    <cfRule type="cellIs" dxfId="3357" priority="1108" operator="between">
      <formula>0</formula>
      <formula>0</formula>
    </cfRule>
  </conditionalFormatting>
  <conditionalFormatting sqref="I235">
    <cfRule type="cellIs" dxfId="3356" priority="1100" operator="between">
      <formula>0</formula>
      <formula>0</formula>
    </cfRule>
  </conditionalFormatting>
  <conditionalFormatting sqref="I236">
    <cfRule type="containsText" dxfId="3355" priority="1093" operator="containsText" text="4">
      <formula>NOT(ISERROR(SEARCH("4",I236)))</formula>
    </cfRule>
    <cfRule type="containsText" dxfId="3354" priority="1094" operator="containsText" text="3">
      <formula>NOT(ISERROR(SEARCH("3",I236)))</formula>
    </cfRule>
    <cfRule type="containsText" dxfId="3353" priority="1095" operator="containsText" text="2">
      <formula>NOT(ISERROR(SEARCH("2",I236)))</formula>
    </cfRule>
    <cfRule type="containsText" dxfId="3352" priority="1096" operator="containsText" text="1">
      <formula>NOT(ISERROR(SEARCH("1",I236)))</formula>
    </cfRule>
    <cfRule type="containsText" dxfId="3351" priority="1097" stopIfTrue="1" operator="containsText" text="0">
      <formula>NOT(ISERROR(SEARCH("0",I236)))</formula>
    </cfRule>
  </conditionalFormatting>
  <conditionalFormatting sqref="J236:O236">
    <cfRule type="containsText" dxfId="3350" priority="1092" operator="containsText" text="00">
      <formula>NOT(ISERROR(SEARCH("00",J236)))</formula>
    </cfRule>
  </conditionalFormatting>
  <conditionalFormatting sqref="I236">
    <cfRule type="containsText" dxfId="3349" priority="1087" operator="containsText" text="4">
      <formula>NOT(ISERROR(SEARCH("4",I236)))</formula>
    </cfRule>
    <cfRule type="containsText" dxfId="3348" priority="1088" operator="containsText" text="3">
      <formula>NOT(ISERROR(SEARCH("3",I236)))</formula>
    </cfRule>
    <cfRule type="containsText" dxfId="3347" priority="1089" operator="containsText" text="2">
      <formula>NOT(ISERROR(SEARCH("2",I236)))</formula>
    </cfRule>
    <cfRule type="containsText" dxfId="3346" priority="1090" operator="containsText" text="1">
      <formula>NOT(ISERROR(SEARCH("1",I236)))</formula>
    </cfRule>
    <cfRule type="containsText" dxfId="3345" priority="1091" operator="containsText" text="0">
      <formula>NOT(ISERROR(SEARCH("0",I236)))</formula>
    </cfRule>
  </conditionalFormatting>
  <conditionalFormatting sqref="I236">
    <cfRule type="colorScale" priority="1086">
      <colorScale>
        <cfvo type="num" val="0"/>
        <cfvo type="max"/>
        <color theme="8" tint="0.39997558519241921"/>
        <color rgb="FFFFEF9C"/>
      </colorScale>
    </cfRule>
  </conditionalFormatting>
  <conditionalFormatting sqref="I236">
    <cfRule type="cellIs" dxfId="3344" priority="1078" operator="between">
      <formula>8</formula>
      <formula>8</formula>
    </cfRule>
    <cfRule type="cellIs" dxfId="3343" priority="1079" operator="between">
      <formula>5</formula>
      <formula>5</formula>
    </cfRule>
    <cfRule type="cellIs" dxfId="3342" priority="1080" operator="between">
      <formula>0</formula>
      <formula>0</formula>
    </cfRule>
    <cfRule type="cellIs" dxfId="3341" priority="1081" operator="between">
      <formula>8</formula>
      <formula>8</formula>
    </cfRule>
    <cfRule type="cellIs" dxfId="3340" priority="1082" operator="between">
      <formula>7</formula>
      <formula>7</formula>
    </cfRule>
    <cfRule type="cellIs" dxfId="3339" priority="1083" operator="between">
      <formula>6</formula>
      <formula>6</formula>
    </cfRule>
    <cfRule type="cellIs" dxfId="3338" priority="1084" operator="between">
      <formula>5</formula>
      <formula>5</formula>
    </cfRule>
    <cfRule type="cellIs" dxfId="3337" priority="1085" operator="between">
      <formula>0</formula>
      <formula>0</formula>
    </cfRule>
  </conditionalFormatting>
  <conditionalFormatting sqref="I236">
    <cfRule type="cellIs" dxfId="3336" priority="1077" operator="between">
      <formula>0</formula>
      <formula>0</formula>
    </cfRule>
  </conditionalFormatting>
  <conditionalFormatting sqref="I230">
    <cfRule type="containsText" dxfId="3335" priority="1070" operator="containsText" text="4">
      <formula>NOT(ISERROR(SEARCH("4",I230)))</formula>
    </cfRule>
    <cfRule type="containsText" dxfId="3334" priority="1071" operator="containsText" text="3">
      <formula>NOT(ISERROR(SEARCH("3",I230)))</formula>
    </cfRule>
    <cfRule type="containsText" dxfId="3333" priority="1072" operator="containsText" text="2">
      <formula>NOT(ISERROR(SEARCH("2",I230)))</formula>
    </cfRule>
    <cfRule type="containsText" dxfId="3332" priority="1073" operator="containsText" text="1">
      <formula>NOT(ISERROR(SEARCH("1",I230)))</formula>
    </cfRule>
    <cfRule type="containsText" dxfId="3331" priority="1074" stopIfTrue="1" operator="containsText" text="0">
      <formula>NOT(ISERROR(SEARCH("0",I230)))</formula>
    </cfRule>
  </conditionalFormatting>
  <conditionalFormatting sqref="J230:O230">
    <cfRule type="containsText" dxfId="3330" priority="1069" operator="containsText" text="00">
      <formula>NOT(ISERROR(SEARCH("00",J230)))</formula>
    </cfRule>
  </conditionalFormatting>
  <conditionalFormatting sqref="I230">
    <cfRule type="containsText" dxfId="3329" priority="1064" operator="containsText" text="4">
      <formula>NOT(ISERROR(SEARCH("4",I230)))</formula>
    </cfRule>
    <cfRule type="containsText" dxfId="3328" priority="1065" operator="containsText" text="3">
      <formula>NOT(ISERROR(SEARCH("3",I230)))</formula>
    </cfRule>
    <cfRule type="containsText" dxfId="3327" priority="1066" operator="containsText" text="2">
      <formula>NOT(ISERROR(SEARCH("2",I230)))</formula>
    </cfRule>
    <cfRule type="containsText" dxfId="3326" priority="1067" operator="containsText" text="1">
      <formula>NOT(ISERROR(SEARCH("1",I230)))</formula>
    </cfRule>
    <cfRule type="containsText" dxfId="3325" priority="1068" operator="containsText" text="0">
      <formula>NOT(ISERROR(SEARCH("0",I230)))</formula>
    </cfRule>
  </conditionalFormatting>
  <conditionalFormatting sqref="I230">
    <cfRule type="colorScale" priority="1063">
      <colorScale>
        <cfvo type="num" val="0"/>
        <cfvo type="max"/>
        <color theme="8" tint="0.39997558519241921"/>
        <color rgb="FFFFEF9C"/>
      </colorScale>
    </cfRule>
  </conditionalFormatting>
  <conditionalFormatting sqref="I230">
    <cfRule type="cellIs" dxfId="3324" priority="1055" operator="between">
      <formula>8</formula>
      <formula>8</formula>
    </cfRule>
    <cfRule type="cellIs" dxfId="3323" priority="1056" operator="between">
      <formula>5</formula>
      <formula>5</formula>
    </cfRule>
    <cfRule type="cellIs" dxfId="3322" priority="1057" operator="between">
      <formula>0</formula>
      <formula>0</formula>
    </cfRule>
    <cfRule type="cellIs" dxfId="3321" priority="1058" operator="between">
      <formula>8</formula>
      <formula>8</formula>
    </cfRule>
    <cfRule type="cellIs" dxfId="3320" priority="1059" operator="between">
      <formula>7</formula>
      <formula>7</formula>
    </cfRule>
    <cfRule type="cellIs" dxfId="3319" priority="1060" operator="between">
      <formula>6</formula>
      <formula>6</formula>
    </cfRule>
    <cfRule type="cellIs" dxfId="3318" priority="1061" operator="between">
      <formula>5</formula>
      <formula>5</formula>
    </cfRule>
    <cfRule type="cellIs" dxfId="3317" priority="1062" operator="between">
      <formula>0</formula>
      <formula>0</formula>
    </cfRule>
  </conditionalFormatting>
  <conditionalFormatting sqref="I230">
    <cfRule type="cellIs" dxfId="3316" priority="1054" operator="between">
      <formula>0</formula>
      <formula>0</formula>
    </cfRule>
  </conditionalFormatting>
  <conditionalFormatting sqref="I231">
    <cfRule type="containsText" dxfId="3315" priority="1047" operator="containsText" text="4">
      <formula>NOT(ISERROR(SEARCH("4",I231)))</formula>
    </cfRule>
    <cfRule type="containsText" dxfId="3314" priority="1048" operator="containsText" text="3">
      <formula>NOT(ISERROR(SEARCH("3",I231)))</formula>
    </cfRule>
    <cfRule type="containsText" dxfId="3313" priority="1049" operator="containsText" text="2">
      <formula>NOT(ISERROR(SEARCH("2",I231)))</formula>
    </cfRule>
    <cfRule type="containsText" dxfId="3312" priority="1050" operator="containsText" text="1">
      <formula>NOT(ISERROR(SEARCH("1",I231)))</formula>
    </cfRule>
    <cfRule type="containsText" dxfId="3311" priority="1051" stopIfTrue="1" operator="containsText" text="0">
      <formula>NOT(ISERROR(SEARCH("0",I231)))</formula>
    </cfRule>
  </conditionalFormatting>
  <conditionalFormatting sqref="J231:O231">
    <cfRule type="containsText" dxfId="3310" priority="1046" operator="containsText" text="00">
      <formula>NOT(ISERROR(SEARCH("00",J231)))</formula>
    </cfRule>
  </conditionalFormatting>
  <conditionalFormatting sqref="I231">
    <cfRule type="containsText" dxfId="3309" priority="1041" operator="containsText" text="4">
      <formula>NOT(ISERROR(SEARCH("4",I231)))</formula>
    </cfRule>
    <cfRule type="containsText" dxfId="3308" priority="1042" operator="containsText" text="3">
      <formula>NOT(ISERROR(SEARCH("3",I231)))</formula>
    </cfRule>
    <cfRule type="containsText" dxfId="3307" priority="1043" operator="containsText" text="2">
      <formula>NOT(ISERROR(SEARCH("2",I231)))</formula>
    </cfRule>
    <cfRule type="containsText" dxfId="3306" priority="1044" operator="containsText" text="1">
      <formula>NOT(ISERROR(SEARCH("1",I231)))</formula>
    </cfRule>
    <cfRule type="containsText" dxfId="3305" priority="1045" operator="containsText" text="0">
      <formula>NOT(ISERROR(SEARCH("0",I231)))</formula>
    </cfRule>
  </conditionalFormatting>
  <conditionalFormatting sqref="I231">
    <cfRule type="colorScale" priority="1040">
      <colorScale>
        <cfvo type="num" val="0"/>
        <cfvo type="max"/>
        <color theme="8" tint="0.39997558519241921"/>
        <color rgb="FFFFEF9C"/>
      </colorScale>
    </cfRule>
  </conditionalFormatting>
  <conditionalFormatting sqref="I231">
    <cfRule type="cellIs" dxfId="3304" priority="1032" operator="between">
      <formula>8</formula>
      <formula>8</formula>
    </cfRule>
    <cfRule type="cellIs" dxfId="3303" priority="1033" operator="between">
      <formula>5</formula>
      <formula>5</formula>
    </cfRule>
    <cfRule type="cellIs" dxfId="3302" priority="1034" operator="between">
      <formula>0</formula>
      <formula>0</formula>
    </cfRule>
    <cfRule type="cellIs" dxfId="3301" priority="1035" operator="between">
      <formula>8</formula>
      <formula>8</formula>
    </cfRule>
    <cfRule type="cellIs" dxfId="3300" priority="1036" operator="between">
      <formula>7</formula>
      <formula>7</formula>
    </cfRule>
    <cfRule type="cellIs" dxfId="3299" priority="1037" operator="between">
      <formula>6</formula>
      <formula>6</formula>
    </cfRule>
    <cfRule type="cellIs" dxfId="3298" priority="1038" operator="between">
      <formula>5</formula>
      <formula>5</formula>
    </cfRule>
    <cfRule type="cellIs" dxfId="3297" priority="1039" operator="between">
      <formula>0</formula>
      <formula>0</formula>
    </cfRule>
  </conditionalFormatting>
  <conditionalFormatting sqref="I231">
    <cfRule type="cellIs" dxfId="3296" priority="1031" operator="between">
      <formula>0</formula>
      <formula>0</formula>
    </cfRule>
  </conditionalFormatting>
  <conditionalFormatting sqref="I225">
    <cfRule type="containsText" dxfId="3295" priority="1024" operator="containsText" text="4">
      <formula>NOT(ISERROR(SEARCH("4",I225)))</formula>
    </cfRule>
    <cfRule type="containsText" dxfId="3294" priority="1025" operator="containsText" text="3">
      <formula>NOT(ISERROR(SEARCH("3",I225)))</formula>
    </cfRule>
    <cfRule type="containsText" dxfId="3293" priority="1026" operator="containsText" text="2">
      <formula>NOT(ISERROR(SEARCH("2",I225)))</formula>
    </cfRule>
    <cfRule type="containsText" dxfId="3292" priority="1027" operator="containsText" text="1">
      <formula>NOT(ISERROR(SEARCH("1",I225)))</formula>
    </cfRule>
    <cfRule type="containsText" dxfId="3291" priority="1028" stopIfTrue="1" operator="containsText" text="0">
      <formula>NOT(ISERROR(SEARCH("0",I225)))</formula>
    </cfRule>
  </conditionalFormatting>
  <conditionalFormatting sqref="J225:O225">
    <cfRule type="containsText" dxfId="3290" priority="1023" operator="containsText" text="00">
      <formula>NOT(ISERROR(SEARCH("00",J225)))</formula>
    </cfRule>
  </conditionalFormatting>
  <conditionalFormatting sqref="I225">
    <cfRule type="containsText" dxfId="3289" priority="1018" operator="containsText" text="4">
      <formula>NOT(ISERROR(SEARCH("4",I225)))</formula>
    </cfRule>
    <cfRule type="containsText" dxfId="3288" priority="1019" operator="containsText" text="3">
      <formula>NOT(ISERROR(SEARCH("3",I225)))</formula>
    </cfRule>
    <cfRule type="containsText" dxfId="3287" priority="1020" operator="containsText" text="2">
      <formula>NOT(ISERROR(SEARCH("2",I225)))</formula>
    </cfRule>
    <cfRule type="containsText" dxfId="3286" priority="1021" operator="containsText" text="1">
      <formula>NOT(ISERROR(SEARCH("1",I225)))</formula>
    </cfRule>
    <cfRule type="containsText" dxfId="3285" priority="1022" operator="containsText" text="0">
      <formula>NOT(ISERROR(SEARCH("0",I225)))</formula>
    </cfRule>
  </conditionalFormatting>
  <conditionalFormatting sqref="I225">
    <cfRule type="colorScale" priority="1017">
      <colorScale>
        <cfvo type="num" val="0"/>
        <cfvo type="max"/>
        <color theme="8" tint="0.39997558519241921"/>
        <color rgb="FFFFEF9C"/>
      </colorScale>
    </cfRule>
  </conditionalFormatting>
  <conditionalFormatting sqref="I225">
    <cfRule type="cellIs" dxfId="3284" priority="1009" operator="between">
      <formula>8</formula>
      <formula>8</formula>
    </cfRule>
    <cfRule type="cellIs" dxfId="3283" priority="1010" operator="between">
      <formula>5</formula>
      <formula>5</formula>
    </cfRule>
    <cfRule type="cellIs" dxfId="3282" priority="1011" operator="between">
      <formula>0</formula>
      <formula>0</formula>
    </cfRule>
    <cfRule type="cellIs" dxfId="3281" priority="1012" operator="between">
      <formula>8</formula>
      <formula>8</formula>
    </cfRule>
    <cfRule type="cellIs" dxfId="3280" priority="1013" operator="between">
      <formula>7</formula>
      <formula>7</formula>
    </cfRule>
    <cfRule type="cellIs" dxfId="3279" priority="1014" operator="between">
      <formula>6</formula>
      <formula>6</formula>
    </cfRule>
    <cfRule type="cellIs" dxfId="3278" priority="1015" operator="between">
      <formula>5</formula>
      <formula>5</formula>
    </cfRule>
    <cfRule type="cellIs" dxfId="3277" priority="1016" operator="between">
      <formula>0</formula>
      <formula>0</formula>
    </cfRule>
  </conditionalFormatting>
  <conditionalFormatting sqref="I225">
    <cfRule type="cellIs" dxfId="3276" priority="1008" operator="between">
      <formula>0</formula>
      <formula>0</formula>
    </cfRule>
  </conditionalFormatting>
  <conditionalFormatting sqref="I226">
    <cfRule type="containsText" dxfId="3275" priority="1001" operator="containsText" text="4">
      <formula>NOT(ISERROR(SEARCH("4",I226)))</formula>
    </cfRule>
    <cfRule type="containsText" dxfId="3274" priority="1002" operator="containsText" text="3">
      <formula>NOT(ISERROR(SEARCH("3",I226)))</formula>
    </cfRule>
    <cfRule type="containsText" dxfId="3273" priority="1003" operator="containsText" text="2">
      <formula>NOT(ISERROR(SEARCH("2",I226)))</formula>
    </cfRule>
    <cfRule type="containsText" dxfId="3272" priority="1004" operator="containsText" text="1">
      <formula>NOT(ISERROR(SEARCH("1",I226)))</formula>
    </cfRule>
    <cfRule type="containsText" dxfId="3271" priority="1005" stopIfTrue="1" operator="containsText" text="0">
      <formula>NOT(ISERROR(SEARCH("0",I226)))</formula>
    </cfRule>
  </conditionalFormatting>
  <conditionalFormatting sqref="J226:O226">
    <cfRule type="containsText" dxfId="3270" priority="1000" operator="containsText" text="00">
      <formula>NOT(ISERROR(SEARCH("00",J226)))</formula>
    </cfRule>
  </conditionalFormatting>
  <conditionalFormatting sqref="I226">
    <cfRule type="containsText" dxfId="3269" priority="995" operator="containsText" text="4">
      <formula>NOT(ISERROR(SEARCH("4",I226)))</formula>
    </cfRule>
    <cfRule type="containsText" dxfId="3268" priority="996" operator="containsText" text="3">
      <formula>NOT(ISERROR(SEARCH("3",I226)))</formula>
    </cfRule>
    <cfRule type="containsText" dxfId="3267" priority="997" operator="containsText" text="2">
      <formula>NOT(ISERROR(SEARCH("2",I226)))</formula>
    </cfRule>
    <cfRule type="containsText" dxfId="3266" priority="998" operator="containsText" text="1">
      <formula>NOT(ISERROR(SEARCH("1",I226)))</formula>
    </cfRule>
    <cfRule type="containsText" dxfId="3265" priority="999" operator="containsText" text="0">
      <formula>NOT(ISERROR(SEARCH("0",I226)))</formula>
    </cfRule>
  </conditionalFormatting>
  <conditionalFormatting sqref="I226">
    <cfRule type="colorScale" priority="994">
      <colorScale>
        <cfvo type="num" val="0"/>
        <cfvo type="max"/>
        <color theme="8" tint="0.39997558519241921"/>
        <color rgb="FFFFEF9C"/>
      </colorScale>
    </cfRule>
  </conditionalFormatting>
  <conditionalFormatting sqref="I226">
    <cfRule type="cellIs" dxfId="3264" priority="986" operator="between">
      <formula>8</formula>
      <formula>8</formula>
    </cfRule>
    <cfRule type="cellIs" dxfId="3263" priority="987" operator="between">
      <formula>5</formula>
      <formula>5</formula>
    </cfRule>
    <cfRule type="cellIs" dxfId="3262" priority="988" operator="between">
      <formula>0</formula>
      <formula>0</formula>
    </cfRule>
    <cfRule type="cellIs" dxfId="3261" priority="989" operator="between">
      <formula>8</formula>
      <formula>8</formula>
    </cfRule>
    <cfRule type="cellIs" dxfId="3260" priority="990" operator="between">
      <formula>7</formula>
      <formula>7</formula>
    </cfRule>
    <cfRule type="cellIs" dxfId="3259" priority="991" operator="between">
      <formula>6</formula>
      <formula>6</formula>
    </cfRule>
    <cfRule type="cellIs" dxfId="3258" priority="992" operator="between">
      <formula>5</formula>
      <formula>5</formula>
    </cfRule>
    <cfRule type="cellIs" dxfId="3257" priority="993" operator="between">
      <formula>0</formula>
      <formula>0</formula>
    </cfRule>
  </conditionalFormatting>
  <conditionalFormatting sqref="I226">
    <cfRule type="cellIs" dxfId="3256" priority="985" operator="between">
      <formula>0</formula>
      <formula>0</formula>
    </cfRule>
  </conditionalFormatting>
  <conditionalFormatting sqref="I218">
    <cfRule type="containsText" dxfId="3255" priority="978" operator="containsText" text="4">
      <formula>NOT(ISERROR(SEARCH("4",I218)))</formula>
    </cfRule>
    <cfRule type="containsText" dxfId="3254" priority="979" operator="containsText" text="3">
      <formula>NOT(ISERROR(SEARCH("3",I218)))</formula>
    </cfRule>
    <cfRule type="containsText" dxfId="3253" priority="980" operator="containsText" text="2">
      <formula>NOT(ISERROR(SEARCH("2",I218)))</formula>
    </cfRule>
    <cfRule type="containsText" dxfId="3252" priority="981" operator="containsText" text="1">
      <formula>NOT(ISERROR(SEARCH("1",I218)))</formula>
    </cfRule>
    <cfRule type="containsText" dxfId="3251" priority="982" stopIfTrue="1" operator="containsText" text="0">
      <formula>NOT(ISERROR(SEARCH("0",I218)))</formula>
    </cfRule>
  </conditionalFormatting>
  <conditionalFormatting sqref="J218:O218">
    <cfRule type="containsText" dxfId="3250" priority="977" operator="containsText" text="00">
      <formula>NOT(ISERROR(SEARCH("00",J218)))</formula>
    </cfRule>
  </conditionalFormatting>
  <conditionalFormatting sqref="I218">
    <cfRule type="containsText" dxfId="3249" priority="972" operator="containsText" text="4">
      <formula>NOT(ISERROR(SEARCH("4",I218)))</formula>
    </cfRule>
    <cfRule type="containsText" dxfId="3248" priority="973" operator="containsText" text="3">
      <formula>NOT(ISERROR(SEARCH("3",I218)))</formula>
    </cfRule>
    <cfRule type="containsText" dxfId="3247" priority="974" operator="containsText" text="2">
      <formula>NOT(ISERROR(SEARCH("2",I218)))</formula>
    </cfRule>
    <cfRule type="containsText" dxfId="3246" priority="975" operator="containsText" text="1">
      <formula>NOT(ISERROR(SEARCH("1",I218)))</formula>
    </cfRule>
    <cfRule type="containsText" dxfId="3245" priority="976" operator="containsText" text="0">
      <formula>NOT(ISERROR(SEARCH("0",I218)))</formula>
    </cfRule>
  </conditionalFormatting>
  <conditionalFormatting sqref="I218">
    <cfRule type="colorScale" priority="971">
      <colorScale>
        <cfvo type="num" val="0"/>
        <cfvo type="max"/>
        <color theme="8" tint="0.39997558519241921"/>
        <color rgb="FFFFEF9C"/>
      </colorScale>
    </cfRule>
  </conditionalFormatting>
  <conditionalFormatting sqref="I218">
    <cfRule type="cellIs" dxfId="3244" priority="963" operator="between">
      <formula>8</formula>
      <formula>8</formula>
    </cfRule>
    <cfRule type="cellIs" dxfId="3243" priority="964" operator="between">
      <formula>5</formula>
      <formula>5</formula>
    </cfRule>
    <cfRule type="cellIs" dxfId="3242" priority="965" operator="between">
      <formula>0</formula>
      <formula>0</formula>
    </cfRule>
    <cfRule type="cellIs" dxfId="3241" priority="966" operator="between">
      <formula>8</formula>
      <formula>8</formula>
    </cfRule>
    <cfRule type="cellIs" dxfId="3240" priority="967" operator="between">
      <formula>7</formula>
      <formula>7</formula>
    </cfRule>
    <cfRule type="cellIs" dxfId="3239" priority="968" operator="between">
      <formula>6</formula>
      <formula>6</formula>
    </cfRule>
    <cfRule type="cellIs" dxfId="3238" priority="969" operator="between">
      <formula>5</formula>
      <formula>5</formula>
    </cfRule>
    <cfRule type="cellIs" dxfId="3237" priority="970" operator="between">
      <formula>0</formula>
      <formula>0</formula>
    </cfRule>
  </conditionalFormatting>
  <conditionalFormatting sqref="I218">
    <cfRule type="cellIs" dxfId="3236" priority="962" operator="between">
      <formula>0</formula>
      <formula>0</formula>
    </cfRule>
  </conditionalFormatting>
  <conditionalFormatting sqref="I219">
    <cfRule type="containsText" dxfId="3235" priority="955" operator="containsText" text="4">
      <formula>NOT(ISERROR(SEARCH("4",I219)))</formula>
    </cfRule>
    <cfRule type="containsText" dxfId="3234" priority="956" operator="containsText" text="3">
      <formula>NOT(ISERROR(SEARCH("3",I219)))</formula>
    </cfRule>
    <cfRule type="containsText" dxfId="3233" priority="957" operator="containsText" text="2">
      <formula>NOT(ISERROR(SEARCH("2",I219)))</formula>
    </cfRule>
    <cfRule type="containsText" dxfId="3232" priority="958" operator="containsText" text="1">
      <formula>NOT(ISERROR(SEARCH("1",I219)))</formula>
    </cfRule>
    <cfRule type="containsText" dxfId="3231" priority="959" stopIfTrue="1" operator="containsText" text="0">
      <formula>NOT(ISERROR(SEARCH("0",I219)))</formula>
    </cfRule>
  </conditionalFormatting>
  <conditionalFormatting sqref="J219:O219">
    <cfRule type="containsText" dxfId="3230" priority="954" operator="containsText" text="00">
      <formula>NOT(ISERROR(SEARCH("00",J219)))</formula>
    </cfRule>
  </conditionalFormatting>
  <conditionalFormatting sqref="I219">
    <cfRule type="containsText" dxfId="3229" priority="949" operator="containsText" text="4">
      <formula>NOT(ISERROR(SEARCH("4",I219)))</formula>
    </cfRule>
    <cfRule type="containsText" dxfId="3228" priority="950" operator="containsText" text="3">
      <formula>NOT(ISERROR(SEARCH("3",I219)))</formula>
    </cfRule>
    <cfRule type="containsText" dxfId="3227" priority="951" operator="containsText" text="2">
      <formula>NOT(ISERROR(SEARCH("2",I219)))</formula>
    </cfRule>
    <cfRule type="containsText" dxfId="3226" priority="952" operator="containsText" text="1">
      <formula>NOT(ISERROR(SEARCH("1",I219)))</formula>
    </cfRule>
    <cfRule type="containsText" dxfId="3225" priority="953" operator="containsText" text="0">
      <formula>NOT(ISERROR(SEARCH("0",I219)))</formula>
    </cfRule>
  </conditionalFormatting>
  <conditionalFormatting sqref="I219">
    <cfRule type="colorScale" priority="948">
      <colorScale>
        <cfvo type="num" val="0"/>
        <cfvo type="max"/>
        <color theme="8" tint="0.39997558519241921"/>
        <color rgb="FFFFEF9C"/>
      </colorScale>
    </cfRule>
  </conditionalFormatting>
  <conditionalFormatting sqref="I219">
    <cfRule type="cellIs" dxfId="3224" priority="940" operator="between">
      <formula>8</formula>
      <formula>8</formula>
    </cfRule>
    <cfRule type="cellIs" dxfId="3223" priority="941" operator="between">
      <formula>5</formula>
      <formula>5</formula>
    </cfRule>
    <cfRule type="cellIs" dxfId="3222" priority="942" operator="between">
      <formula>0</formula>
      <formula>0</formula>
    </cfRule>
    <cfRule type="cellIs" dxfId="3221" priority="943" operator="between">
      <formula>8</formula>
      <formula>8</formula>
    </cfRule>
    <cfRule type="cellIs" dxfId="3220" priority="944" operator="between">
      <formula>7</formula>
      <formula>7</formula>
    </cfRule>
    <cfRule type="cellIs" dxfId="3219" priority="945" operator="between">
      <formula>6</formula>
      <formula>6</formula>
    </cfRule>
    <cfRule type="cellIs" dxfId="3218" priority="946" operator="between">
      <formula>5</formula>
      <formula>5</formula>
    </cfRule>
    <cfRule type="cellIs" dxfId="3217" priority="947" operator="between">
      <formula>0</formula>
      <formula>0</formula>
    </cfRule>
  </conditionalFormatting>
  <conditionalFormatting sqref="I219">
    <cfRule type="cellIs" dxfId="3216" priority="939" operator="between">
      <formula>0</formula>
      <formula>0</formula>
    </cfRule>
  </conditionalFormatting>
  <conditionalFormatting sqref="I213">
    <cfRule type="containsText" dxfId="3215" priority="932" operator="containsText" text="4">
      <formula>NOT(ISERROR(SEARCH("4",I213)))</formula>
    </cfRule>
    <cfRule type="containsText" dxfId="3214" priority="933" operator="containsText" text="3">
      <formula>NOT(ISERROR(SEARCH("3",I213)))</formula>
    </cfRule>
    <cfRule type="containsText" dxfId="3213" priority="934" operator="containsText" text="2">
      <formula>NOT(ISERROR(SEARCH("2",I213)))</formula>
    </cfRule>
    <cfRule type="containsText" dxfId="3212" priority="935" operator="containsText" text="1">
      <formula>NOT(ISERROR(SEARCH("1",I213)))</formula>
    </cfRule>
    <cfRule type="containsText" dxfId="3211" priority="936" stopIfTrue="1" operator="containsText" text="0">
      <formula>NOT(ISERROR(SEARCH("0",I213)))</formula>
    </cfRule>
  </conditionalFormatting>
  <conditionalFormatting sqref="J213:O213">
    <cfRule type="containsText" dxfId="3210" priority="931" operator="containsText" text="00">
      <formula>NOT(ISERROR(SEARCH("00",J213)))</formula>
    </cfRule>
  </conditionalFormatting>
  <conditionalFormatting sqref="I213">
    <cfRule type="containsText" dxfId="3209" priority="926" operator="containsText" text="4">
      <formula>NOT(ISERROR(SEARCH("4",I213)))</formula>
    </cfRule>
    <cfRule type="containsText" dxfId="3208" priority="927" operator="containsText" text="3">
      <formula>NOT(ISERROR(SEARCH("3",I213)))</formula>
    </cfRule>
    <cfRule type="containsText" dxfId="3207" priority="928" operator="containsText" text="2">
      <formula>NOT(ISERROR(SEARCH("2",I213)))</formula>
    </cfRule>
    <cfRule type="containsText" dxfId="3206" priority="929" operator="containsText" text="1">
      <formula>NOT(ISERROR(SEARCH("1",I213)))</formula>
    </cfRule>
    <cfRule type="containsText" dxfId="3205" priority="930" operator="containsText" text="0">
      <formula>NOT(ISERROR(SEARCH("0",I213)))</formula>
    </cfRule>
  </conditionalFormatting>
  <conditionalFormatting sqref="I213">
    <cfRule type="colorScale" priority="925">
      <colorScale>
        <cfvo type="num" val="0"/>
        <cfvo type="max"/>
        <color theme="8" tint="0.39997558519241921"/>
        <color rgb="FFFFEF9C"/>
      </colorScale>
    </cfRule>
  </conditionalFormatting>
  <conditionalFormatting sqref="I213">
    <cfRule type="cellIs" dxfId="3204" priority="917" operator="between">
      <formula>8</formula>
      <formula>8</formula>
    </cfRule>
    <cfRule type="cellIs" dxfId="3203" priority="918" operator="between">
      <formula>5</formula>
      <formula>5</formula>
    </cfRule>
    <cfRule type="cellIs" dxfId="3202" priority="919" operator="between">
      <formula>0</formula>
      <formula>0</formula>
    </cfRule>
    <cfRule type="cellIs" dxfId="3201" priority="920" operator="between">
      <formula>8</formula>
      <formula>8</formula>
    </cfRule>
    <cfRule type="cellIs" dxfId="3200" priority="921" operator="between">
      <formula>7</formula>
      <formula>7</formula>
    </cfRule>
    <cfRule type="cellIs" dxfId="3199" priority="922" operator="between">
      <formula>6</formula>
      <formula>6</formula>
    </cfRule>
    <cfRule type="cellIs" dxfId="3198" priority="923" operator="between">
      <formula>5</formula>
      <formula>5</formula>
    </cfRule>
    <cfRule type="cellIs" dxfId="3197" priority="924" operator="between">
      <formula>0</formula>
      <formula>0</formula>
    </cfRule>
  </conditionalFormatting>
  <conditionalFormatting sqref="I213">
    <cfRule type="cellIs" dxfId="3196" priority="916" operator="between">
      <formula>0</formula>
      <formula>0</formula>
    </cfRule>
  </conditionalFormatting>
  <conditionalFormatting sqref="I214">
    <cfRule type="containsText" dxfId="3195" priority="909" operator="containsText" text="4">
      <formula>NOT(ISERROR(SEARCH("4",I214)))</formula>
    </cfRule>
    <cfRule type="containsText" dxfId="3194" priority="910" operator="containsText" text="3">
      <formula>NOT(ISERROR(SEARCH("3",I214)))</formula>
    </cfRule>
    <cfRule type="containsText" dxfId="3193" priority="911" operator="containsText" text="2">
      <formula>NOT(ISERROR(SEARCH("2",I214)))</formula>
    </cfRule>
    <cfRule type="containsText" dxfId="3192" priority="912" operator="containsText" text="1">
      <formula>NOT(ISERROR(SEARCH("1",I214)))</formula>
    </cfRule>
    <cfRule type="containsText" dxfId="3191" priority="913" stopIfTrue="1" operator="containsText" text="0">
      <formula>NOT(ISERROR(SEARCH("0",I214)))</formula>
    </cfRule>
  </conditionalFormatting>
  <conditionalFormatting sqref="J214:O214">
    <cfRule type="containsText" dxfId="3190" priority="908" operator="containsText" text="00">
      <formula>NOT(ISERROR(SEARCH("00",J214)))</formula>
    </cfRule>
  </conditionalFormatting>
  <conditionalFormatting sqref="I214">
    <cfRule type="containsText" dxfId="3189" priority="903" operator="containsText" text="4">
      <formula>NOT(ISERROR(SEARCH("4",I214)))</formula>
    </cfRule>
    <cfRule type="containsText" dxfId="3188" priority="904" operator="containsText" text="3">
      <formula>NOT(ISERROR(SEARCH("3",I214)))</formula>
    </cfRule>
    <cfRule type="containsText" dxfId="3187" priority="905" operator="containsText" text="2">
      <formula>NOT(ISERROR(SEARCH("2",I214)))</formula>
    </cfRule>
    <cfRule type="containsText" dxfId="3186" priority="906" operator="containsText" text="1">
      <formula>NOT(ISERROR(SEARCH("1",I214)))</formula>
    </cfRule>
    <cfRule type="containsText" dxfId="3185" priority="907" operator="containsText" text="0">
      <formula>NOT(ISERROR(SEARCH("0",I214)))</formula>
    </cfRule>
  </conditionalFormatting>
  <conditionalFormatting sqref="I214">
    <cfRule type="colorScale" priority="902">
      <colorScale>
        <cfvo type="num" val="0"/>
        <cfvo type="max"/>
        <color theme="8" tint="0.39997558519241921"/>
        <color rgb="FFFFEF9C"/>
      </colorScale>
    </cfRule>
  </conditionalFormatting>
  <conditionalFormatting sqref="I214">
    <cfRule type="cellIs" dxfId="3184" priority="894" operator="between">
      <formula>8</formula>
      <formula>8</formula>
    </cfRule>
    <cfRule type="cellIs" dxfId="3183" priority="895" operator="between">
      <formula>5</formula>
      <formula>5</formula>
    </cfRule>
    <cfRule type="cellIs" dxfId="3182" priority="896" operator="between">
      <formula>0</formula>
      <formula>0</formula>
    </cfRule>
    <cfRule type="cellIs" dxfId="3181" priority="897" operator="between">
      <formula>8</formula>
      <formula>8</formula>
    </cfRule>
    <cfRule type="cellIs" dxfId="3180" priority="898" operator="between">
      <formula>7</formula>
      <formula>7</formula>
    </cfRule>
    <cfRule type="cellIs" dxfId="3179" priority="899" operator="between">
      <formula>6</formula>
      <formula>6</formula>
    </cfRule>
    <cfRule type="cellIs" dxfId="3178" priority="900" operator="between">
      <formula>5</formula>
      <formula>5</formula>
    </cfRule>
    <cfRule type="cellIs" dxfId="3177" priority="901" operator="between">
      <formula>0</formula>
      <formula>0</formula>
    </cfRule>
  </conditionalFormatting>
  <conditionalFormatting sqref="I214">
    <cfRule type="cellIs" dxfId="3176" priority="893" operator="between">
      <formula>0</formula>
      <formula>0</formula>
    </cfRule>
  </conditionalFormatting>
  <conditionalFormatting sqref="I250">
    <cfRule type="containsText" dxfId="3175" priority="886" operator="containsText" text="4">
      <formula>NOT(ISERROR(SEARCH("4",I250)))</formula>
    </cfRule>
    <cfRule type="containsText" dxfId="3174" priority="887" operator="containsText" text="3">
      <formula>NOT(ISERROR(SEARCH("3",I250)))</formula>
    </cfRule>
    <cfRule type="containsText" dxfId="3173" priority="888" operator="containsText" text="2">
      <formula>NOT(ISERROR(SEARCH("2",I250)))</formula>
    </cfRule>
    <cfRule type="containsText" dxfId="3172" priority="889" operator="containsText" text="1">
      <formula>NOT(ISERROR(SEARCH("1",I250)))</formula>
    </cfRule>
    <cfRule type="containsText" dxfId="3171" priority="890" stopIfTrue="1" operator="containsText" text="0">
      <formula>NOT(ISERROR(SEARCH("0",I250)))</formula>
    </cfRule>
  </conditionalFormatting>
  <conditionalFormatting sqref="J250:O250">
    <cfRule type="containsText" dxfId="3170" priority="885" operator="containsText" text="00">
      <formula>NOT(ISERROR(SEARCH("00",J250)))</formula>
    </cfRule>
  </conditionalFormatting>
  <conditionalFormatting sqref="I250">
    <cfRule type="containsText" dxfId="3169" priority="880" operator="containsText" text="4">
      <formula>NOT(ISERROR(SEARCH("4",I250)))</formula>
    </cfRule>
    <cfRule type="containsText" dxfId="3168" priority="881" operator="containsText" text="3">
      <formula>NOT(ISERROR(SEARCH("3",I250)))</formula>
    </cfRule>
    <cfRule type="containsText" dxfId="3167" priority="882" operator="containsText" text="2">
      <formula>NOT(ISERROR(SEARCH("2",I250)))</formula>
    </cfRule>
    <cfRule type="containsText" dxfId="3166" priority="883" operator="containsText" text="1">
      <formula>NOT(ISERROR(SEARCH("1",I250)))</formula>
    </cfRule>
    <cfRule type="containsText" dxfId="3165" priority="884" operator="containsText" text="0">
      <formula>NOT(ISERROR(SEARCH("0",I250)))</formula>
    </cfRule>
  </conditionalFormatting>
  <conditionalFormatting sqref="I250">
    <cfRule type="colorScale" priority="879">
      <colorScale>
        <cfvo type="num" val="0"/>
        <cfvo type="max"/>
        <color theme="8" tint="0.39997558519241921"/>
        <color rgb="FFFFEF9C"/>
      </colorScale>
    </cfRule>
  </conditionalFormatting>
  <conditionalFormatting sqref="I250">
    <cfRule type="cellIs" dxfId="3164" priority="870" operator="between">
      <formula>8</formula>
      <formula>8</formula>
    </cfRule>
    <cfRule type="cellIs" dxfId="3163" priority="871" operator="between">
      <formula>5</formula>
      <formula>5</formula>
    </cfRule>
    <cfRule type="cellIs" dxfId="3162" priority="872" operator="between">
      <formula>0</formula>
      <formula>0</formula>
    </cfRule>
    <cfRule type="cellIs" dxfId="3161" priority="874" operator="between">
      <formula>8</formula>
      <formula>8</formula>
    </cfRule>
    <cfRule type="cellIs" dxfId="3160" priority="875" operator="between">
      <formula>7</formula>
      <formula>7</formula>
    </cfRule>
    <cfRule type="cellIs" dxfId="3159" priority="876" operator="between">
      <formula>6</formula>
      <formula>6</formula>
    </cfRule>
    <cfRule type="cellIs" dxfId="3158" priority="877" operator="between">
      <formula>5</formula>
      <formula>5</formula>
    </cfRule>
    <cfRule type="cellIs" dxfId="3157" priority="878" operator="between">
      <formula>0</formula>
      <formula>0</formula>
    </cfRule>
  </conditionalFormatting>
  <conditionalFormatting sqref="I250">
    <cfRule type="cellIs" dxfId="3156" priority="873" operator="between">
      <formula>0</formula>
      <formula>0</formula>
    </cfRule>
  </conditionalFormatting>
  <conditionalFormatting sqref="I251">
    <cfRule type="containsText" dxfId="3155" priority="863" operator="containsText" text="4">
      <formula>NOT(ISERROR(SEARCH("4",I251)))</formula>
    </cfRule>
    <cfRule type="containsText" dxfId="3154" priority="864" operator="containsText" text="3">
      <formula>NOT(ISERROR(SEARCH("3",I251)))</formula>
    </cfRule>
    <cfRule type="containsText" dxfId="3153" priority="865" operator="containsText" text="2">
      <formula>NOT(ISERROR(SEARCH("2",I251)))</formula>
    </cfRule>
    <cfRule type="containsText" dxfId="3152" priority="866" operator="containsText" text="1">
      <formula>NOT(ISERROR(SEARCH("1",I251)))</formula>
    </cfRule>
    <cfRule type="containsText" dxfId="3151" priority="867" stopIfTrue="1" operator="containsText" text="0">
      <formula>NOT(ISERROR(SEARCH("0",I251)))</formula>
    </cfRule>
  </conditionalFormatting>
  <conditionalFormatting sqref="J251:O251">
    <cfRule type="containsText" dxfId="3150" priority="862" operator="containsText" text="00">
      <formula>NOT(ISERROR(SEARCH("00",J251)))</formula>
    </cfRule>
  </conditionalFormatting>
  <conditionalFormatting sqref="I251">
    <cfRule type="containsText" dxfId="3149" priority="857" operator="containsText" text="4">
      <formula>NOT(ISERROR(SEARCH("4",I251)))</formula>
    </cfRule>
    <cfRule type="containsText" dxfId="3148" priority="858" operator="containsText" text="3">
      <formula>NOT(ISERROR(SEARCH("3",I251)))</formula>
    </cfRule>
    <cfRule type="containsText" dxfId="3147" priority="859" operator="containsText" text="2">
      <formula>NOT(ISERROR(SEARCH("2",I251)))</formula>
    </cfRule>
    <cfRule type="containsText" dxfId="3146" priority="860" operator="containsText" text="1">
      <formula>NOT(ISERROR(SEARCH("1",I251)))</formula>
    </cfRule>
    <cfRule type="containsText" dxfId="3145" priority="861" operator="containsText" text="0">
      <formula>NOT(ISERROR(SEARCH("0",I251)))</formula>
    </cfRule>
  </conditionalFormatting>
  <conditionalFormatting sqref="I251">
    <cfRule type="colorScale" priority="856">
      <colorScale>
        <cfvo type="num" val="0"/>
        <cfvo type="max"/>
        <color theme="8" tint="0.39997558519241921"/>
        <color rgb="FFFFEF9C"/>
      </colorScale>
    </cfRule>
  </conditionalFormatting>
  <conditionalFormatting sqref="I251">
    <cfRule type="cellIs" dxfId="3144" priority="847" operator="between">
      <formula>8</formula>
      <formula>8</formula>
    </cfRule>
    <cfRule type="cellIs" dxfId="3143" priority="848" operator="between">
      <formula>5</formula>
      <formula>5</formula>
    </cfRule>
    <cfRule type="cellIs" dxfId="3142" priority="849" operator="between">
      <formula>0</formula>
      <formula>0</formula>
    </cfRule>
    <cfRule type="cellIs" dxfId="3141" priority="851" operator="between">
      <formula>8</formula>
      <formula>8</formula>
    </cfRule>
    <cfRule type="cellIs" dxfId="3140" priority="852" operator="between">
      <formula>7</formula>
      <formula>7</formula>
    </cfRule>
    <cfRule type="cellIs" dxfId="3139" priority="853" operator="between">
      <formula>6</formula>
      <formula>6</formula>
    </cfRule>
    <cfRule type="cellIs" dxfId="3138" priority="854" operator="between">
      <formula>5</formula>
      <formula>5</formula>
    </cfRule>
    <cfRule type="cellIs" dxfId="3137" priority="855" operator="between">
      <formula>0</formula>
      <formula>0</formula>
    </cfRule>
  </conditionalFormatting>
  <conditionalFormatting sqref="I251">
    <cfRule type="cellIs" dxfId="3136" priority="850" operator="between">
      <formula>0</formula>
      <formula>0</formula>
    </cfRule>
  </conditionalFormatting>
  <conditionalFormatting sqref="I256">
    <cfRule type="containsText" dxfId="3135" priority="840" operator="containsText" text="4">
      <formula>NOT(ISERROR(SEARCH("4",I256)))</formula>
    </cfRule>
    <cfRule type="containsText" dxfId="3134" priority="841" operator="containsText" text="3">
      <formula>NOT(ISERROR(SEARCH("3",I256)))</formula>
    </cfRule>
    <cfRule type="containsText" dxfId="3133" priority="842" operator="containsText" text="2">
      <formula>NOT(ISERROR(SEARCH("2",I256)))</formula>
    </cfRule>
    <cfRule type="containsText" dxfId="3132" priority="843" operator="containsText" text="1">
      <formula>NOT(ISERROR(SEARCH("1",I256)))</formula>
    </cfRule>
    <cfRule type="containsText" dxfId="3131" priority="844" stopIfTrue="1" operator="containsText" text="0">
      <formula>NOT(ISERROR(SEARCH("0",I256)))</formula>
    </cfRule>
  </conditionalFormatting>
  <conditionalFormatting sqref="J256:O256">
    <cfRule type="containsText" dxfId="3130" priority="839" operator="containsText" text="00">
      <formula>NOT(ISERROR(SEARCH("00",J256)))</formula>
    </cfRule>
  </conditionalFormatting>
  <conditionalFormatting sqref="I256">
    <cfRule type="containsText" dxfId="3129" priority="834" operator="containsText" text="4">
      <formula>NOT(ISERROR(SEARCH("4",I256)))</formula>
    </cfRule>
    <cfRule type="containsText" dxfId="3128" priority="835" operator="containsText" text="3">
      <formula>NOT(ISERROR(SEARCH("3",I256)))</formula>
    </cfRule>
    <cfRule type="containsText" dxfId="3127" priority="836" operator="containsText" text="2">
      <formula>NOT(ISERROR(SEARCH("2",I256)))</formula>
    </cfRule>
    <cfRule type="containsText" dxfId="3126" priority="837" operator="containsText" text="1">
      <formula>NOT(ISERROR(SEARCH("1",I256)))</formula>
    </cfRule>
    <cfRule type="containsText" dxfId="3125" priority="838" operator="containsText" text="0">
      <formula>NOT(ISERROR(SEARCH("0",I256)))</formula>
    </cfRule>
  </conditionalFormatting>
  <conditionalFormatting sqref="I256">
    <cfRule type="colorScale" priority="833">
      <colorScale>
        <cfvo type="num" val="0"/>
        <cfvo type="max"/>
        <color theme="8" tint="0.39997558519241921"/>
        <color rgb="FFFFEF9C"/>
      </colorScale>
    </cfRule>
  </conditionalFormatting>
  <conditionalFormatting sqref="I256">
    <cfRule type="cellIs" dxfId="3124" priority="824" operator="between">
      <formula>8</formula>
      <formula>8</formula>
    </cfRule>
    <cfRule type="cellIs" dxfId="3123" priority="825" operator="between">
      <formula>5</formula>
      <formula>5</formula>
    </cfRule>
    <cfRule type="cellIs" dxfId="3122" priority="826" operator="between">
      <formula>0</formula>
      <formula>0</formula>
    </cfRule>
    <cfRule type="cellIs" dxfId="3121" priority="828" operator="between">
      <formula>8</formula>
      <formula>8</formula>
    </cfRule>
    <cfRule type="cellIs" dxfId="3120" priority="829" operator="between">
      <formula>7</formula>
      <formula>7</formula>
    </cfRule>
    <cfRule type="cellIs" dxfId="3119" priority="830" operator="between">
      <formula>6</formula>
      <formula>6</formula>
    </cfRule>
    <cfRule type="cellIs" dxfId="3118" priority="831" operator="between">
      <formula>5</formula>
      <formula>5</formula>
    </cfRule>
    <cfRule type="cellIs" dxfId="3117" priority="832" operator="between">
      <formula>0</formula>
      <formula>0</formula>
    </cfRule>
  </conditionalFormatting>
  <conditionalFormatting sqref="I256">
    <cfRule type="cellIs" dxfId="3116" priority="827" operator="between">
      <formula>0</formula>
      <formula>0</formula>
    </cfRule>
  </conditionalFormatting>
  <conditionalFormatting sqref="I257">
    <cfRule type="containsText" dxfId="3115" priority="817" operator="containsText" text="4">
      <formula>NOT(ISERROR(SEARCH("4",I257)))</formula>
    </cfRule>
    <cfRule type="containsText" dxfId="3114" priority="818" operator="containsText" text="3">
      <formula>NOT(ISERROR(SEARCH("3",I257)))</formula>
    </cfRule>
    <cfRule type="containsText" dxfId="3113" priority="819" operator="containsText" text="2">
      <formula>NOT(ISERROR(SEARCH("2",I257)))</formula>
    </cfRule>
    <cfRule type="containsText" dxfId="3112" priority="820" operator="containsText" text="1">
      <formula>NOT(ISERROR(SEARCH("1",I257)))</formula>
    </cfRule>
    <cfRule type="containsText" dxfId="3111" priority="821" stopIfTrue="1" operator="containsText" text="0">
      <formula>NOT(ISERROR(SEARCH("0",I257)))</formula>
    </cfRule>
  </conditionalFormatting>
  <conditionalFormatting sqref="J257:O257">
    <cfRule type="containsText" dxfId="3110" priority="816" operator="containsText" text="00">
      <formula>NOT(ISERROR(SEARCH("00",J257)))</formula>
    </cfRule>
  </conditionalFormatting>
  <conditionalFormatting sqref="I257">
    <cfRule type="containsText" dxfId="3109" priority="811" operator="containsText" text="4">
      <formula>NOT(ISERROR(SEARCH("4",I257)))</formula>
    </cfRule>
    <cfRule type="containsText" dxfId="3108" priority="812" operator="containsText" text="3">
      <formula>NOT(ISERROR(SEARCH("3",I257)))</formula>
    </cfRule>
    <cfRule type="containsText" dxfId="3107" priority="813" operator="containsText" text="2">
      <formula>NOT(ISERROR(SEARCH("2",I257)))</formula>
    </cfRule>
    <cfRule type="containsText" dxfId="3106" priority="814" operator="containsText" text="1">
      <formula>NOT(ISERROR(SEARCH("1",I257)))</formula>
    </cfRule>
    <cfRule type="containsText" dxfId="3105" priority="815" operator="containsText" text="0">
      <formula>NOT(ISERROR(SEARCH("0",I257)))</formula>
    </cfRule>
  </conditionalFormatting>
  <conditionalFormatting sqref="I257">
    <cfRule type="colorScale" priority="810">
      <colorScale>
        <cfvo type="num" val="0"/>
        <cfvo type="max"/>
        <color theme="8" tint="0.39997558519241921"/>
        <color rgb="FFFFEF9C"/>
      </colorScale>
    </cfRule>
  </conditionalFormatting>
  <conditionalFormatting sqref="I257">
    <cfRule type="cellIs" dxfId="3104" priority="801" operator="between">
      <formula>8</formula>
      <formula>8</formula>
    </cfRule>
    <cfRule type="cellIs" dxfId="3103" priority="802" operator="between">
      <formula>5</formula>
      <formula>5</formula>
    </cfRule>
    <cfRule type="cellIs" dxfId="3102" priority="803" operator="between">
      <formula>0</formula>
      <formula>0</formula>
    </cfRule>
    <cfRule type="cellIs" dxfId="3101" priority="805" operator="between">
      <formula>8</formula>
      <formula>8</formula>
    </cfRule>
    <cfRule type="cellIs" dxfId="3100" priority="806" operator="between">
      <formula>7</formula>
      <formula>7</formula>
    </cfRule>
    <cfRule type="cellIs" dxfId="3099" priority="807" operator="between">
      <formula>6</formula>
      <formula>6</formula>
    </cfRule>
    <cfRule type="cellIs" dxfId="3098" priority="808" operator="between">
      <formula>5</formula>
      <formula>5</formula>
    </cfRule>
    <cfRule type="cellIs" dxfId="3097" priority="809" operator="between">
      <formula>0</formula>
      <formula>0</formula>
    </cfRule>
  </conditionalFormatting>
  <conditionalFormatting sqref="I257">
    <cfRule type="cellIs" dxfId="3096" priority="804" operator="between">
      <formula>0</formula>
      <formula>0</formula>
    </cfRule>
  </conditionalFormatting>
  <conditionalFormatting sqref="I271">
    <cfRule type="containsText" dxfId="3095" priority="794" operator="containsText" text="4">
      <formula>NOT(ISERROR(SEARCH("4",I271)))</formula>
    </cfRule>
    <cfRule type="containsText" dxfId="3094" priority="795" operator="containsText" text="3">
      <formula>NOT(ISERROR(SEARCH("3",I271)))</formula>
    </cfRule>
    <cfRule type="containsText" dxfId="3093" priority="796" operator="containsText" text="2">
      <formula>NOT(ISERROR(SEARCH("2",I271)))</formula>
    </cfRule>
    <cfRule type="containsText" dxfId="3092" priority="797" operator="containsText" text="1">
      <formula>NOT(ISERROR(SEARCH("1",I271)))</formula>
    </cfRule>
    <cfRule type="containsText" dxfId="3091" priority="798" stopIfTrue="1" operator="containsText" text="0">
      <formula>NOT(ISERROR(SEARCH("0",I271)))</formula>
    </cfRule>
  </conditionalFormatting>
  <conditionalFormatting sqref="J271:O271">
    <cfRule type="containsText" dxfId="3090" priority="793" operator="containsText" text="00">
      <formula>NOT(ISERROR(SEARCH("00",J271)))</formula>
    </cfRule>
  </conditionalFormatting>
  <conditionalFormatting sqref="I271">
    <cfRule type="containsText" dxfId="3089" priority="788" operator="containsText" text="4">
      <formula>NOT(ISERROR(SEARCH("4",I271)))</formula>
    </cfRule>
    <cfRule type="containsText" dxfId="3088" priority="789" operator="containsText" text="3">
      <formula>NOT(ISERROR(SEARCH("3",I271)))</formula>
    </cfRule>
    <cfRule type="containsText" dxfId="3087" priority="790" operator="containsText" text="2">
      <formula>NOT(ISERROR(SEARCH("2",I271)))</formula>
    </cfRule>
    <cfRule type="containsText" dxfId="3086" priority="791" operator="containsText" text="1">
      <formula>NOT(ISERROR(SEARCH("1",I271)))</formula>
    </cfRule>
    <cfRule type="containsText" dxfId="3085" priority="792" operator="containsText" text="0">
      <formula>NOT(ISERROR(SEARCH("0",I271)))</formula>
    </cfRule>
  </conditionalFormatting>
  <conditionalFormatting sqref="I271">
    <cfRule type="colorScale" priority="787">
      <colorScale>
        <cfvo type="num" val="0"/>
        <cfvo type="max"/>
        <color theme="8" tint="0.39997558519241921"/>
        <color rgb="FFFFEF9C"/>
      </colorScale>
    </cfRule>
  </conditionalFormatting>
  <conditionalFormatting sqref="I271">
    <cfRule type="cellIs" dxfId="3084" priority="778" operator="between">
      <formula>8</formula>
      <formula>8</formula>
    </cfRule>
    <cfRule type="cellIs" dxfId="3083" priority="779" operator="between">
      <formula>5</formula>
      <formula>5</formula>
    </cfRule>
    <cfRule type="cellIs" dxfId="3082" priority="780" operator="between">
      <formula>0</formula>
      <formula>0</formula>
    </cfRule>
    <cfRule type="cellIs" dxfId="3081" priority="782" operator="between">
      <formula>8</formula>
      <formula>8</formula>
    </cfRule>
    <cfRule type="cellIs" dxfId="3080" priority="783" operator="between">
      <formula>7</formula>
      <formula>7</formula>
    </cfRule>
    <cfRule type="cellIs" dxfId="3079" priority="784" operator="between">
      <formula>6</formula>
      <formula>6</formula>
    </cfRule>
    <cfRule type="cellIs" dxfId="3078" priority="785" operator="between">
      <formula>5</formula>
      <formula>5</formula>
    </cfRule>
    <cfRule type="cellIs" dxfId="3077" priority="786" operator="between">
      <formula>0</formula>
      <formula>0</formula>
    </cfRule>
  </conditionalFormatting>
  <conditionalFormatting sqref="I271">
    <cfRule type="cellIs" dxfId="3076" priority="781" operator="between">
      <formula>0</formula>
      <formula>0</formula>
    </cfRule>
  </conditionalFormatting>
  <conditionalFormatting sqref="P271">
    <cfRule type="duplicateValues" dxfId="3075" priority="777"/>
  </conditionalFormatting>
  <conditionalFormatting sqref="I272">
    <cfRule type="containsText" dxfId="3074" priority="771" operator="containsText" text="4">
      <formula>NOT(ISERROR(SEARCH("4",I272)))</formula>
    </cfRule>
    <cfRule type="containsText" dxfId="3073" priority="772" operator="containsText" text="3">
      <formula>NOT(ISERROR(SEARCH("3",I272)))</formula>
    </cfRule>
    <cfRule type="containsText" dxfId="3072" priority="773" operator="containsText" text="2">
      <formula>NOT(ISERROR(SEARCH("2",I272)))</formula>
    </cfRule>
    <cfRule type="containsText" dxfId="3071" priority="774" operator="containsText" text="1">
      <formula>NOT(ISERROR(SEARCH("1",I272)))</formula>
    </cfRule>
    <cfRule type="containsText" dxfId="3070" priority="775" stopIfTrue="1" operator="containsText" text="0">
      <formula>NOT(ISERROR(SEARCH("0",I272)))</formula>
    </cfRule>
  </conditionalFormatting>
  <conditionalFormatting sqref="J272:O272">
    <cfRule type="containsText" dxfId="3069" priority="770" operator="containsText" text="00">
      <formula>NOT(ISERROR(SEARCH("00",J272)))</formula>
    </cfRule>
  </conditionalFormatting>
  <conditionalFormatting sqref="I272">
    <cfRule type="containsText" dxfId="3068" priority="765" operator="containsText" text="4">
      <formula>NOT(ISERROR(SEARCH("4",I272)))</formula>
    </cfRule>
    <cfRule type="containsText" dxfId="3067" priority="766" operator="containsText" text="3">
      <formula>NOT(ISERROR(SEARCH("3",I272)))</formula>
    </cfRule>
    <cfRule type="containsText" dxfId="3066" priority="767" operator="containsText" text="2">
      <formula>NOT(ISERROR(SEARCH("2",I272)))</formula>
    </cfRule>
    <cfRule type="containsText" dxfId="3065" priority="768" operator="containsText" text="1">
      <formula>NOT(ISERROR(SEARCH("1",I272)))</formula>
    </cfRule>
    <cfRule type="containsText" dxfId="3064" priority="769" operator="containsText" text="0">
      <formula>NOT(ISERROR(SEARCH("0",I272)))</formula>
    </cfRule>
  </conditionalFormatting>
  <conditionalFormatting sqref="I272">
    <cfRule type="colorScale" priority="764">
      <colorScale>
        <cfvo type="num" val="0"/>
        <cfvo type="max"/>
        <color theme="8" tint="0.39997558519241921"/>
        <color rgb="FFFFEF9C"/>
      </colorScale>
    </cfRule>
  </conditionalFormatting>
  <conditionalFormatting sqref="I272">
    <cfRule type="cellIs" dxfId="3063" priority="755" operator="between">
      <formula>8</formula>
      <formula>8</formula>
    </cfRule>
    <cfRule type="cellIs" dxfId="3062" priority="756" operator="between">
      <formula>5</formula>
      <formula>5</formula>
    </cfRule>
    <cfRule type="cellIs" dxfId="3061" priority="757" operator="between">
      <formula>0</formula>
      <formula>0</formula>
    </cfRule>
    <cfRule type="cellIs" dxfId="3060" priority="759" operator="between">
      <formula>8</formula>
      <formula>8</formula>
    </cfRule>
    <cfRule type="cellIs" dxfId="3059" priority="760" operator="between">
      <formula>7</formula>
      <formula>7</formula>
    </cfRule>
    <cfRule type="cellIs" dxfId="3058" priority="761" operator="between">
      <formula>6</formula>
      <formula>6</formula>
    </cfRule>
    <cfRule type="cellIs" dxfId="3057" priority="762" operator="between">
      <formula>5</formula>
      <formula>5</formula>
    </cfRule>
    <cfRule type="cellIs" dxfId="3056" priority="763" operator="between">
      <formula>0</formula>
      <formula>0</formula>
    </cfRule>
  </conditionalFormatting>
  <conditionalFormatting sqref="I272">
    <cfRule type="cellIs" dxfId="3055" priority="758" operator="between">
      <formula>0</formula>
      <formula>0</formula>
    </cfRule>
  </conditionalFormatting>
  <conditionalFormatting sqref="I281">
    <cfRule type="containsText" dxfId="3054" priority="748" operator="containsText" text="4">
      <formula>NOT(ISERROR(SEARCH("4",I281)))</formula>
    </cfRule>
    <cfRule type="containsText" dxfId="3053" priority="749" operator="containsText" text="3">
      <formula>NOT(ISERROR(SEARCH("3",I281)))</formula>
    </cfRule>
    <cfRule type="containsText" dxfId="3052" priority="750" operator="containsText" text="2">
      <formula>NOT(ISERROR(SEARCH("2",I281)))</formula>
    </cfRule>
    <cfRule type="containsText" dxfId="3051" priority="751" operator="containsText" text="1">
      <formula>NOT(ISERROR(SEARCH("1",I281)))</formula>
    </cfRule>
    <cfRule type="containsText" dxfId="3050" priority="752" stopIfTrue="1" operator="containsText" text="0">
      <formula>NOT(ISERROR(SEARCH("0",I281)))</formula>
    </cfRule>
  </conditionalFormatting>
  <conditionalFormatting sqref="J281:O281">
    <cfRule type="containsText" dxfId="3049" priority="747" operator="containsText" text="00">
      <formula>NOT(ISERROR(SEARCH("00",J281)))</formula>
    </cfRule>
  </conditionalFormatting>
  <conditionalFormatting sqref="I281">
    <cfRule type="containsText" dxfId="3048" priority="742" operator="containsText" text="4">
      <formula>NOT(ISERROR(SEARCH("4",I281)))</formula>
    </cfRule>
    <cfRule type="containsText" dxfId="3047" priority="743" operator="containsText" text="3">
      <formula>NOT(ISERROR(SEARCH("3",I281)))</formula>
    </cfRule>
    <cfRule type="containsText" dxfId="3046" priority="744" operator="containsText" text="2">
      <formula>NOT(ISERROR(SEARCH("2",I281)))</formula>
    </cfRule>
    <cfRule type="containsText" dxfId="3045" priority="745" operator="containsText" text="1">
      <formula>NOT(ISERROR(SEARCH("1",I281)))</formula>
    </cfRule>
    <cfRule type="containsText" dxfId="3044" priority="746" operator="containsText" text="0">
      <formula>NOT(ISERROR(SEARCH("0",I281)))</formula>
    </cfRule>
  </conditionalFormatting>
  <conditionalFormatting sqref="I281">
    <cfRule type="colorScale" priority="741">
      <colorScale>
        <cfvo type="num" val="0"/>
        <cfvo type="max"/>
        <color theme="8" tint="0.39997558519241921"/>
        <color rgb="FFFFEF9C"/>
      </colorScale>
    </cfRule>
  </conditionalFormatting>
  <conditionalFormatting sqref="I281">
    <cfRule type="cellIs" dxfId="3043" priority="732" operator="between">
      <formula>8</formula>
      <formula>8</formula>
    </cfRule>
    <cfRule type="cellIs" dxfId="3042" priority="733" operator="between">
      <formula>5</formula>
      <formula>5</formula>
    </cfRule>
    <cfRule type="cellIs" dxfId="3041" priority="734" operator="between">
      <formula>0</formula>
      <formula>0</formula>
    </cfRule>
    <cfRule type="cellIs" dxfId="3040" priority="736" operator="between">
      <formula>8</formula>
      <formula>8</formula>
    </cfRule>
    <cfRule type="cellIs" dxfId="3039" priority="737" operator="between">
      <formula>7</formula>
      <formula>7</formula>
    </cfRule>
    <cfRule type="cellIs" dxfId="3038" priority="738" operator="between">
      <formula>6</formula>
      <formula>6</formula>
    </cfRule>
    <cfRule type="cellIs" dxfId="3037" priority="739" operator="between">
      <formula>5</formula>
      <formula>5</formula>
    </cfRule>
    <cfRule type="cellIs" dxfId="3036" priority="740" operator="between">
      <formula>0</formula>
      <formula>0</formula>
    </cfRule>
  </conditionalFormatting>
  <conditionalFormatting sqref="I281">
    <cfRule type="cellIs" dxfId="3035" priority="735" operator="between">
      <formula>0</formula>
      <formula>0</formula>
    </cfRule>
  </conditionalFormatting>
  <conditionalFormatting sqref="I282">
    <cfRule type="containsText" dxfId="3034" priority="725" operator="containsText" text="4">
      <formula>NOT(ISERROR(SEARCH("4",I282)))</formula>
    </cfRule>
    <cfRule type="containsText" dxfId="3033" priority="726" operator="containsText" text="3">
      <formula>NOT(ISERROR(SEARCH("3",I282)))</formula>
    </cfRule>
    <cfRule type="containsText" dxfId="3032" priority="727" operator="containsText" text="2">
      <formula>NOT(ISERROR(SEARCH("2",I282)))</formula>
    </cfRule>
    <cfRule type="containsText" dxfId="3031" priority="728" operator="containsText" text="1">
      <formula>NOT(ISERROR(SEARCH("1",I282)))</formula>
    </cfRule>
    <cfRule type="containsText" dxfId="3030" priority="729" stopIfTrue="1" operator="containsText" text="0">
      <formula>NOT(ISERROR(SEARCH("0",I282)))</formula>
    </cfRule>
  </conditionalFormatting>
  <conditionalFormatting sqref="J282:O282">
    <cfRule type="containsText" dxfId="3029" priority="724" operator="containsText" text="00">
      <formula>NOT(ISERROR(SEARCH("00",J282)))</formula>
    </cfRule>
  </conditionalFormatting>
  <conditionalFormatting sqref="I282">
    <cfRule type="containsText" dxfId="3028" priority="719" operator="containsText" text="4">
      <formula>NOT(ISERROR(SEARCH("4",I282)))</formula>
    </cfRule>
    <cfRule type="containsText" dxfId="3027" priority="720" operator="containsText" text="3">
      <formula>NOT(ISERROR(SEARCH("3",I282)))</formula>
    </cfRule>
    <cfRule type="containsText" dxfId="3026" priority="721" operator="containsText" text="2">
      <formula>NOT(ISERROR(SEARCH("2",I282)))</formula>
    </cfRule>
    <cfRule type="containsText" dxfId="3025" priority="722" operator="containsText" text="1">
      <formula>NOT(ISERROR(SEARCH("1",I282)))</formula>
    </cfRule>
    <cfRule type="containsText" dxfId="3024" priority="723" operator="containsText" text="0">
      <formula>NOT(ISERROR(SEARCH("0",I282)))</formula>
    </cfRule>
  </conditionalFormatting>
  <conditionalFormatting sqref="I282">
    <cfRule type="colorScale" priority="718">
      <colorScale>
        <cfvo type="num" val="0"/>
        <cfvo type="max"/>
        <color theme="8" tint="0.39997558519241921"/>
        <color rgb="FFFFEF9C"/>
      </colorScale>
    </cfRule>
  </conditionalFormatting>
  <conditionalFormatting sqref="I282">
    <cfRule type="cellIs" dxfId="3023" priority="709" operator="between">
      <formula>8</formula>
      <formula>8</formula>
    </cfRule>
    <cfRule type="cellIs" dxfId="3022" priority="710" operator="between">
      <formula>5</formula>
      <formula>5</formula>
    </cfRule>
    <cfRule type="cellIs" dxfId="3021" priority="711" operator="between">
      <formula>0</formula>
      <formula>0</formula>
    </cfRule>
    <cfRule type="cellIs" dxfId="3020" priority="713" operator="between">
      <formula>8</formula>
      <formula>8</formula>
    </cfRule>
    <cfRule type="cellIs" dxfId="3019" priority="714" operator="between">
      <formula>7</formula>
      <formula>7</formula>
    </cfRule>
    <cfRule type="cellIs" dxfId="3018" priority="715" operator="between">
      <formula>6</formula>
      <formula>6</formula>
    </cfRule>
    <cfRule type="cellIs" dxfId="3017" priority="716" operator="between">
      <formula>5</formula>
      <formula>5</formula>
    </cfRule>
    <cfRule type="cellIs" dxfId="3016" priority="717" operator="between">
      <formula>0</formula>
      <formula>0</formula>
    </cfRule>
  </conditionalFormatting>
  <conditionalFormatting sqref="I282">
    <cfRule type="cellIs" dxfId="3015" priority="712" operator="between">
      <formula>0</formula>
      <formula>0</formula>
    </cfRule>
  </conditionalFormatting>
  <conditionalFormatting sqref="P282">
    <cfRule type="duplicateValues" dxfId="3014" priority="708"/>
  </conditionalFormatting>
  <conditionalFormatting sqref="I292">
    <cfRule type="containsText" dxfId="3013" priority="702" operator="containsText" text="4">
      <formula>NOT(ISERROR(SEARCH("4",I292)))</formula>
    </cfRule>
    <cfRule type="containsText" dxfId="3012" priority="703" operator="containsText" text="3">
      <formula>NOT(ISERROR(SEARCH("3",I292)))</formula>
    </cfRule>
    <cfRule type="containsText" dxfId="3011" priority="704" operator="containsText" text="2">
      <formula>NOT(ISERROR(SEARCH("2",I292)))</formula>
    </cfRule>
    <cfRule type="containsText" dxfId="3010" priority="705" operator="containsText" text="1">
      <formula>NOT(ISERROR(SEARCH("1",I292)))</formula>
    </cfRule>
    <cfRule type="containsText" dxfId="3009" priority="706" stopIfTrue="1" operator="containsText" text="0">
      <formula>NOT(ISERROR(SEARCH("0",I292)))</formula>
    </cfRule>
  </conditionalFormatting>
  <conditionalFormatting sqref="J292:O292">
    <cfRule type="containsText" dxfId="3008" priority="701" operator="containsText" text="00">
      <formula>NOT(ISERROR(SEARCH("00",J292)))</formula>
    </cfRule>
  </conditionalFormatting>
  <conditionalFormatting sqref="I292">
    <cfRule type="containsText" dxfId="3007" priority="696" operator="containsText" text="4">
      <formula>NOT(ISERROR(SEARCH("4",I292)))</formula>
    </cfRule>
    <cfRule type="containsText" dxfId="3006" priority="697" operator="containsText" text="3">
      <formula>NOT(ISERROR(SEARCH("3",I292)))</formula>
    </cfRule>
    <cfRule type="containsText" dxfId="3005" priority="698" operator="containsText" text="2">
      <formula>NOT(ISERROR(SEARCH("2",I292)))</formula>
    </cfRule>
    <cfRule type="containsText" dxfId="3004" priority="699" operator="containsText" text="1">
      <formula>NOT(ISERROR(SEARCH("1",I292)))</formula>
    </cfRule>
    <cfRule type="containsText" dxfId="3003" priority="700" operator="containsText" text="0">
      <formula>NOT(ISERROR(SEARCH("0",I292)))</formula>
    </cfRule>
  </conditionalFormatting>
  <conditionalFormatting sqref="I292">
    <cfRule type="colorScale" priority="695">
      <colorScale>
        <cfvo type="num" val="0"/>
        <cfvo type="max"/>
        <color theme="8" tint="0.39997558519241921"/>
        <color rgb="FFFFEF9C"/>
      </colorScale>
    </cfRule>
  </conditionalFormatting>
  <conditionalFormatting sqref="I292">
    <cfRule type="cellIs" dxfId="3002" priority="686" operator="between">
      <formula>8</formula>
      <formula>8</formula>
    </cfRule>
    <cfRule type="cellIs" dxfId="3001" priority="687" operator="between">
      <formula>5</formula>
      <formula>5</formula>
    </cfRule>
    <cfRule type="cellIs" dxfId="3000" priority="688" operator="between">
      <formula>0</formula>
      <formula>0</formula>
    </cfRule>
    <cfRule type="cellIs" dxfId="2999" priority="690" operator="between">
      <formula>8</formula>
      <formula>8</formula>
    </cfRule>
    <cfRule type="cellIs" dxfId="2998" priority="691" operator="between">
      <formula>7</formula>
      <formula>7</formula>
    </cfRule>
    <cfRule type="cellIs" dxfId="2997" priority="692" operator="between">
      <formula>6</formula>
      <formula>6</formula>
    </cfRule>
    <cfRule type="cellIs" dxfId="2996" priority="693" operator="between">
      <formula>5</formula>
      <formula>5</formula>
    </cfRule>
    <cfRule type="cellIs" dxfId="2995" priority="694" operator="between">
      <formula>0</formula>
      <formula>0</formula>
    </cfRule>
  </conditionalFormatting>
  <conditionalFormatting sqref="I292">
    <cfRule type="cellIs" dxfId="2994" priority="689" operator="between">
      <formula>0</formula>
      <formula>0</formula>
    </cfRule>
  </conditionalFormatting>
  <conditionalFormatting sqref="P292">
    <cfRule type="duplicateValues" dxfId="2993" priority="685"/>
  </conditionalFormatting>
  <conditionalFormatting sqref="I293">
    <cfRule type="containsText" dxfId="2992" priority="679" operator="containsText" text="4">
      <formula>NOT(ISERROR(SEARCH("4",I293)))</formula>
    </cfRule>
    <cfRule type="containsText" dxfId="2991" priority="680" operator="containsText" text="3">
      <formula>NOT(ISERROR(SEARCH("3",I293)))</formula>
    </cfRule>
    <cfRule type="containsText" dxfId="2990" priority="681" operator="containsText" text="2">
      <formula>NOT(ISERROR(SEARCH("2",I293)))</formula>
    </cfRule>
    <cfRule type="containsText" dxfId="2989" priority="682" operator="containsText" text="1">
      <formula>NOT(ISERROR(SEARCH("1",I293)))</formula>
    </cfRule>
    <cfRule type="containsText" dxfId="2988" priority="683" stopIfTrue="1" operator="containsText" text="0">
      <formula>NOT(ISERROR(SEARCH("0",I293)))</formula>
    </cfRule>
  </conditionalFormatting>
  <conditionalFormatting sqref="J293:O293">
    <cfRule type="containsText" dxfId="2987" priority="678" operator="containsText" text="00">
      <formula>NOT(ISERROR(SEARCH("00",J293)))</formula>
    </cfRule>
  </conditionalFormatting>
  <conditionalFormatting sqref="I293">
    <cfRule type="containsText" dxfId="2986" priority="673" operator="containsText" text="4">
      <formula>NOT(ISERROR(SEARCH("4",I293)))</formula>
    </cfRule>
    <cfRule type="containsText" dxfId="2985" priority="674" operator="containsText" text="3">
      <formula>NOT(ISERROR(SEARCH("3",I293)))</formula>
    </cfRule>
    <cfRule type="containsText" dxfId="2984" priority="675" operator="containsText" text="2">
      <formula>NOT(ISERROR(SEARCH("2",I293)))</formula>
    </cfRule>
    <cfRule type="containsText" dxfId="2983" priority="676" operator="containsText" text="1">
      <formula>NOT(ISERROR(SEARCH("1",I293)))</formula>
    </cfRule>
    <cfRule type="containsText" dxfId="2982" priority="677" operator="containsText" text="0">
      <formula>NOT(ISERROR(SEARCH("0",I293)))</formula>
    </cfRule>
  </conditionalFormatting>
  <conditionalFormatting sqref="I293">
    <cfRule type="colorScale" priority="672">
      <colorScale>
        <cfvo type="num" val="0"/>
        <cfvo type="max"/>
        <color theme="8" tint="0.39997558519241921"/>
        <color rgb="FFFFEF9C"/>
      </colorScale>
    </cfRule>
  </conditionalFormatting>
  <conditionalFormatting sqref="I293">
    <cfRule type="cellIs" dxfId="2981" priority="663" operator="between">
      <formula>8</formula>
      <formula>8</formula>
    </cfRule>
    <cfRule type="cellIs" dxfId="2980" priority="664" operator="between">
      <formula>5</formula>
      <formula>5</formula>
    </cfRule>
    <cfRule type="cellIs" dxfId="2979" priority="665" operator="between">
      <formula>0</formula>
      <formula>0</formula>
    </cfRule>
    <cfRule type="cellIs" dxfId="2978" priority="667" operator="between">
      <formula>8</formula>
      <formula>8</formula>
    </cfRule>
    <cfRule type="cellIs" dxfId="2977" priority="668" operator="between">
      <formula>7</formula>
      <formula>7</formula>
    </cfRule>
    <cfRule type="cellIs" dxfId="2976" priority="669" operator="between">
      <formula>6</formula>
      <formula>6</formula>
    </cfRule>
    <cfRule type="cellIs" dxfId="2975" priority="670" operator="between">
      <formula>5</formula>
      <formula>5</formula>
    </cfRule>
    <cfRule type="cellIs" dxfId="2974" priority="671" operator="between">
      <formula>0</formula>
      <formula>0</formula>
    </cfRule>
  </conditionalFormatting>
  <conditionalFormatting sqref="I293">
    <cfRule type="cellIs" dxfId="2973" priority="666" operator="between">
      <formula>0</formula>
      <formula>0</formula>
    </cfRule>
  </conditionalFormatting>
  <conditionalFormatting sqref="P293">
    <cfRule type="duplicateValues" dxfId="2972" priority="662"/>
  </conditionalFormatting>
  <conditionalFormatting sqref="I297">
    <cfRule type="containsText" dxfId="2971" priority="656" operator="containsText" text="4">
      <formula>NOT(ISERROR(SEARCH("4",I297)))</formula>
    </cfRule>
    <cfRule type="containsText" dxfId="2970" priority="657" operator="containsText" text="3">
      <formula>NOT(ISERROR(SEARCH("3",I297)))</formula>
    </cfRule>
    <cfRule type="containsText" dxfId="2969" priority="658" operator="containsText" text="2">
      <formula>NOT(ISERROR(SEARCH("2",I297)))</formula>
    </cfRule>
    <cfRule type="containsText" dxfId="2968" priority="659" operator="containsText" text="1">
      <formula>NOT(ISERROR(SEARCH("1",I297)))</formula>
    </cfRule>
    <cfRule type="containsText" dxfId="2967" priority="660" stopIfTrue="1" operator="containsText" text="0">
      <formula>NOT(ISERROR(SEARCH("0",I297)))</formula>
    </cfRule>
  </conditionalFormatting>
  <conditionalFormatting sqref="J297:O297">
    <cfRule type="containsText" dxfId="2966" priority="655" operator="containsText" text="00">
      <formula>NOT(ISERROR(SEARCH("00",J297)))</formula>
    </cfRule>
  </conditionalFormatting>
  <conditionalFormatting sqref="I297">
    <cfRule type="containsText" dxfId="2965" priority="650" operator="containsText" text="4">
      <formula>NOT(ISERROR(SEARCH("4",I297)))</formula>
    </cfRule>
    <cfRule type="containsText" dxfId="2964" priority="651" operator="containsText" text="3">
      <formula>NOT(ISERROR(SEARCH("3",I297)))</formula>
    </cfRule>
    <cfRule type="containsText" dxfId="2963" priority="652" operator="containsText" text="2">
      <formula>NOT(ISERROR(SEARCH("2",I297)))</formula>
    </cfRule>
    <cfRule type="containsText" dxfId="2962" priority="653" operator="containsText" text="1">
      <formula>NOT(ISERROR(SEARCH("1",I297)))</formula>
    </cfRule>
    <cfRule type="containsText" dxfId="2961" priority="654" operator="containsText" text="0">
      <formula>NOT(ISERROR(SEARCH("0",I297)))</formula>
    </cfRule>
  </conditionalFormatting>
  <conditionalFormatting sqref="I297">
    <cfRule type="colorScale" priority="649">
      <colorScale>
        <cfvo type="num" val="0"/>
        <cfvo type="max"/>
        <color theme="8" tint="0.39997558519241921"/>
        <color rgb="FFFFEF9C"/>
      </colorScale>
    </cfRule>
  </conditionalFormatting>
  <conditionalFormatting sqref="I297">
    <cfRule type="cellIs" dxfId="2960" priority="640" operator="between">
      <formula>8</formula>
      <formula>8</formula>
    </cfRule>
    <cfRule type="cellIs" dxfId="2959" priority="641" operator="between">
      <formula>5</formula>
      <formula>5</formula>
    </cfRule>
    <cfRule type="cellIs" dxfId="2958" priority="642" operator="between">
      <formula>0</formula>
      <formula>0</formula>
    </cfRule>
    <cfRule type="cellIs" dxfId="2957" priority="644" operator="between">
      <formula>8</formula>
      <formula>8</formula>
    </cfRule>
    <cfRule type="cellIs" dxfId="2956" priority="645" operator="between">
      <formula>7</formula>
      <formula>7</formula>
    </cfRule>
    <cfRule type="cellIs" dxfId="2955" priority="646" operator="between">
      <formula>6</formula>
      <formula>6</formula>
    </cfRule>
    <cfRule type="cellIs" dxfId="2954" priority="647" operator="between">
      <formula>5</formula>
      <formula>5</formula>
    </cfRule>
    <cfRule type="cellIs" dxfId="2953" priority="648" operator="between">
      <formula>0</formula>
      <formula>0</formula>
    </cfRule>
  </conditionalFormatting>
  <conditionalFormatting sqref="I297">
    <cfRule type="cellIs" dxfId="2952" priority="643" operator="between">
      <formula>0</formula>
      <formula>0</formula>
    </cfRule>
  </conditionalFormatting>
  <conditionalFormatting sqref="P297">
    <cfRule type="duplicateValues" dxfId="2951" priority="639"/>
  </conditionalFormatting>
  <conditionalFormatting sqref="I298">
    <cfRule type="containsText" dxfId="2950" priority="633" operator="containsText" text="4">
      <formula>NOT(ISERROR(SEARCH("4",I298)))</formula>
    </cfRule>
    <cfRule type="containsText" dxfId="2949" priority="634" operator="containsText" text="3">
      <formula>NOT(ISERROR(SEARCH("3",I298)))</formula>
    </cfRule>
    <cfRule type="containsText" dxfId="2948" priority="635" operator="containsText" text="2">
      <formula>NOT(ISERROR(SEARCH("2",I298)))</formula>
    </cfRule>
    <cfRule type="containsText" dxfId="2947" priority="636" operator="containsText" text="1">
      <formula>NOT(ISERROR(SEARCH("1",I298)))</formula>
    </cfRule>
    <cfRule type="containsText" dxfId="2946" priority="637" stopIfTrue="1" operator="containsText" text="0">
      <formula>NOT(ISERROR(SEARCH("0",I298)))</formula>
    </cfRule>
  </conditionalFormatting>
  <conditionalFormatting sqref="J298:O298">
    <cfRule type="containsText" dxfId="2945" priority="632" operator="containsText" text="00">
      <formula>NOT(ISERROR(SEARCH("00",J298)))</formula>
    </cfRule>
  </conditionalFormatting>
  <conditionalFormatting sqref="I298">
    <cfRule type="containsText" dxfId="2944" priority="627" operator="containsText" text="4">
      <formula>NOT(ISERROR(SEARCH("4",I298)))</formula>
    </cfRule>
    <cfRule type="containsText" dxfId="2943" priority="628" operator="containsText" text="3">
      <formula>NOT(ISERROR(SEARCH("3",I298)))</formula>
    </cfRule>
    <cfRule type="containsText" dxfId="2942" priority="629" operator="containsText" text="2">
      <formula>NOT(ISERROR(SEARCH("2",I298)))</formula>
    </cfRule>
    <cfRule type="containsText" dxfId="2941" priority="630" operator="containsText" text="1">
      <formula>NOT(ISERROR(SEARCH("1",I298)))</formula>
    </cfRule>
    <cfRule type="containsText" dxfId="2940" priority="631" operator="containsText" text="0">
      <formula>NOT(ISERROR(SEARCH("0",I298)))</formula>
    </cfRule>
  </conditionalFormatting>
  <conditionalFormatting sqref="I298">
    <cfRule type="colorScale" priority="626">
      <colorScale>
        <cfvo type="num" val="0"/>
        <cfvo type="max"/>
        <color theme="8" tint="0.39997558519241921"/>
        <color rgb="FFFFEF9C"/>
      </colorScale>
    </cfRule>
  </conditionalFormatting>
  <conditionalFormatting sqref="I298">
    <cfRule type="cellIs" dxfId="2939" priority="617" operator="between">
      <formula>8</formula>
      <formula>8</formula>
    </cfRule>
    <cfRule type="cellIs" dxfId="2938" priority="618" operator="between">
      <formula>5</formula>
      <formula>5</formula>
    </cfRule>
    <cfRule type="cellIs" dxfId="2937" priority="619" operator="between">
      <formula>0</formula>
      <formula>0</formula>
    </cfRule>
    <cfRule type="cellIs" dxfId="2936" priority="621" operator="between">
      <formula>8</formula>
      <formula>8</formula>
    </cfRule>
    <cfRule type="cellIs" dxfId="2935" priority="622" operator="between">
      <formula>7</formula>
      <formula>7</formula>
    </cfRule>
    <cfRule type="cellIs" dxfId="2934" priority="623" operator="between">
      <formula>6</formula>
      <formula>6</formula>
    </cfRule>
    <cfRule type="cellIs" dxfId="2933" priority="624" operator="between">
      <formula>5</formula>
      <formula>5</formula>
    </cfRule>
    <cfRule type="cellIs" dxfId="2932" priority="625" operator="between">
      <formula>0</formula>
      <formula>0</formula>
    </cfRule>
  </conditionalFormatting>
  <conditionalFormatting sqref="I298">
    <cfRule type="cellIs" dxfId="2931" priority="620" operator="between">
      <formula>0</formula>
      <formula>0</formula>
    </cfRule>
  </conditionalFormatting>
  <conditionalFormatting sqref="P298">
    <cfRule type="duplicateValues" dxfId="2930" priority="616"/>
  </conditionalFormatting>
  <conditionalFormatting sqref="I302">
    <cfRule type="containsText" dxfId="2929" priority="610" operator="containsText" text="4">
      <formula>NOT(ISERROR(SEARCH("4",I302)))</formula>
    </cfRule>
    <cfRule type="containsText" dxfId="2928" priority="611" operator="containsText" text="3">
      <formula>NOT(ISERROR(SEARCH("3",I302)))</formula>
    </cfRule>
    <cfRule type="containsText" dxfId="2927" priority="612" operator="containsText" text="2">
      <formula>NOT(ISERROR(SEARCH("2",I302)))</formula>
    </cfRule>
    <cfRule type="containsText" dxfId="2926" priority="613" operator="containsText" text="1">
      <formula>NOT(ISERROR(SEARCH("1",I302)))</formula>
    </cfRule>
    <cfRule type="containsText" dxfId="2925" priority="614" stopIfTrue="1" operator="containsText" text="0">
      <formula>NOT(ISERROR(SEARCH("0",I302)))</formula>
    </cfRule>
  </conditionalFormatting>
  <conditionalFormatting sqref="J302:O302">
    <cfRule type="containsText" dxfId="2924" priority="609" operator="containsText" text="00">
      <formula>NOT(ISERROR(SEARCH("00",J302)))</formula>
    </cfRule>
  </conditionalFormatting>
  <conditionalFormatting sqref="I302">
    <cfRule type="containsText" dxfId="2923" priority="604" operator="containsText" text="4">
      <formula>NOT(ISERROR(SEARCH("4",I302)))</formula>
    </cfRule>
    <cfRule type="containsText" dxfId="2922" priority="605" operator="containsText" text="3">
      <formula>NOT(ISERROR(SEARCH("3",I302)))</formula>
    </cfRule>
    <cfRule type="containsText" dxfId="2921" priority="606" operator="containsText" text="2">
      <formula>NOT(ISERROR(SEARCH("2",I302)))</formula>
    </cfRule>
    <cfRule type="containsText" dxfId="2920" priority="607" operator="containsText" text="1">
      <formula>NOT(ISERROR(SEARCH("1",I302)))</formula>
    </cfRule>
    <cfRule type="containsText" dxfId="2919" priority="608" operator="containsText" text="0">
      <formula>NOT(ISERROR(SEARCH("0",I302)))</formula>
    </cfRule>
  </conditionalFormatting>
  <conditionalFormatting sqref="I302">
    <cfRule type="colorScale" priority="603">
      <colorScale>
        <cfvo type="num" val="0"/>
        <cfvo type="max"/>
        <color theme="8" tint="0.39997558519241921"/>
        <color rgb="FFFFEF9C"/>
      </colorScale>
    </cfRule>
  </conditionalFormatting>
  <conditionalFormatting sqref="I302">
    <cfRule type="cellIs" dxfId="2918" priority="594" operator="between">
      <formula>8</formula>
      <formula>8</formula>
    </cfRule>
    <cfRule type="cellIs" dxfId="2917" priority="595" operator="between">
      <formula>5</formula>
      <formula>5</formula>
    </cfRule>
    <cfRule type="cellIs" dxfId="2916" priority="596" operator="between">
      <formula>0</formula>
      <formula>0</formula>
    </cfRule>
    <cfRule type="cellIs" dxfId="2915" priority="598" operator="between">
      <formula>8</formula>
      <formula>8</formula>
    </cfRule>
    <cfRule type="cellIs" dxfId="2914" priority="599" operator="between">
      <formula>7</formula>
      <formula>7</formula>
    </cfRule>
    <cfRule type="cellIs" dxfId="2913" priority="600" operator="between">
      <formula>6</formula>
      <formula>6</formula>
    </cfRule>
    <cfRule type="cellIs" dxfId="2912" priority="601" operator="between">
      <formula>5</formula>
      <formula>5</formula>
    </cfRule>
    <cfRule type="cellIs" dxfId="2911" priority="602" operator="between">
      <formula>0</formula>
      <formula>0</formula>
    </cfRule>
  </conditionalFormatting>
  <conditionalFormatting sqref="I302">
    <cfRule type="cellIs" dxfId="2910" priority="597" operator="between">
      <formula>0</formula>
      <formula>0</formula>
    </cfRule>
  </conditionalFormatting>
  <conditionalFormatting sqref="I303">
    <cfRule type="containsText" dxfId="2909" priority="587" operator="containsText" text="4">
      <formula>NOT(ISERROR(SEARCH("4",I303)))</formula>
    </cfRule>
    <cfRule type="containsText" dxfId="2908" priority="588" operator="containsText" text="3">
      <formula>NOT(ISERROR(SEARCH("3",I303)))</formula>
    </cfRule>
    <cfRule type="containsText" dxfId="2907" priority="589" operator="containsText" text="2">
      <formula>NOT(ISERROR(SEARCH("2",I303)))</formula>
    </cfRule>
    <cfRule type="containsText" dxfId="2906" priority="590" operator="containsText" text="1">
      <formula>NOT(ISERROR(SEARCH("1",I303)))</formula>
    </cfRule>
    <cfRule type="containsText" dxfId="2905" priority="591" stopIfTrue="1" operator="containsText" text="0">
      <formula>NOT(ISERROR(SEARCH("0",I303)))</formula>
    </cfRule>
  </conditionalFormatting>
  <conditionalFormatting sqref="J303:O303">
    <cfRule type="containsText" dxfId="2904" priority="586" operator="containsText" text="00">
      <formula>NOT(ISERROR(SEARCH("00",J303)))</formula>
    </cfRule>
  </conditionalFormatting>
  <conditionalFormatting sqref="I303">
    <cfRule type="containsText" dxfId="2903" priority="581" operator="containsText" text="4">
      <formula>NOT(ISERROR(SEARCH("4",I303)))</formula>
    </cfRule>
    <cfRule type="containsText" dxfId="2902" priority="582" operator="containsText" text="3">
      <formula>NOT(ISERROR(SEARCH("3",I303)))</formula>
    </cfRule>
    <cfRule type="containsText" dxfId="2901" priority="583" operator="containsText" text="2">
      <formula>NOT(ISERROR(SEARCH("2",I303)))</formula>
    </cfRule>
    <cfRule type="containsText" dxfId="2900" priority="584" operator="containsText" text="1">
      <formula>NOT(ISERROR(SEARCH("1",I303)))</formula>
    </cfRule>
    <cfRule type="containsText" dxfId="2899" priority="585" operator="containsText" text="0">
      <formula>NOT(ISERROR(SEARCH("0",I303)))</formula>
    </cfRule>
  </conditionalFormatting>
  <conditionalFormatting sqref="I303">
    <cfRule type="colorScale" priority="580">
      <colorScale>
        <cfvo type="num" val="0"/>
        <cfvo type="max"/>
        <color theme="8" tint="0.39997558519241921"/>
        <color rgb="FFFFEF9C"/>
      </colorScale>
    </cfRule>
  </conditionalFormatting>
  <conditionalFormatting sqref="I303">
    <cfRule type="cellIs" dxfId="2898" priority="571" operator="between">
      <formula>8</formula>
      <formula>8</formula>
    </cfRule>
    <cfRule type="cellIs" dxfId="2897" priority="572" operator="between">
      <formula>5</formula>
      <formula>5</formula>
    </cfRule>
    <cfRule type="cellIs" dxfId="2896" priority="573" operator="between">
      <formula>0</formula>
      <formula>0</formula>
    </cfRule>
    <cfRule type="cellIs" dxfId="2895" priority="575" operator="between">
      <formula>8</formula>
      <formula>8</formula>
    </cfRule>
    <cfRule type="cellIs" dxfId="2894" priority="576" operator="between">
      <formula>7</formula>
      <formula>7</formula>
    </cfRule>
    <cfRule type="cellIs" dxfId="2893" priority="577" operator="between">
      <formula>6</formula>
      <formula>6</formula>
    </cfRule>
    <cfRule type="cellIs" dxfId="2892" priority="578" operator="between">
      <formula>5</formula>
      <formula>5</formula>
    </cfRule>
    <cfRule type="cellIs" dxfId="2891" priority="579" operator="between">
      <formula>0</formula>
      <formula>0</formula>
    </cfRule>
  </conditionalFormatting>
  <conditionalFormatting sqref="I303">
    <cfRule type="cellIs" dxfId="2890" priority="574" operator="between">
      <formula>0</formula>
      <formula>0</formula>
    </cfRule>
  </conditionalFormatting>
  <conditionalFormatting sqref="I307">
    <cfRule type="containsText" dxfId="2889" priority="564" operator="containsText" text="4">
      <formula>NOT(ISERROR(SEARCH("4",I307)))</formula>
    </cfRule>
    <cfRule type="containsText" dxfId="2888" priority="565" operator="containsText" text="3">
      <formula>NOT(ISERROR(SEARCH("3",I307)))</formula>
    </cfRule>
    <cfRule type="containsText" dxfId="2887" priority="566" operator="containsText" text="2">
      <formula>NOT(ISERROR(SEARCH("2",I307)))</formula>
    </cfRule>
    <cfRule type="containsText" dxfId="2886" priority="567" operator="containsText" text="1">
      <formula>NOT(ISERROR(SEARCH("1",I307)))</formula>
    </cfRule>
    <cfRule type="containsText" dxfId="2885" priority="568" stopIfTrue="1" operator="containsText" text="0">
      <formula>NOT(ISERROR(SEARCH("0",I307)))</formula>
    </cfRule>
  </conditionalFormatting>
  <conditionalFormatting sqref="J307:O307">
    <cfRule type="containsText" dxfId="2884" priority="563" operator="containsText" text="00">
      <formula>NOT(ISERROR(SEARCH("00",J307)))</formula>
    </cfRule>
  </conditionalFormatting>
  <conditionalFormatting sqref="I307">
    <cfRule type="containsText" dxfId="2883" priority="558" operator="containsText" text="4">
      <formula>NOT(ISERROR(SEARCH("4",I307)))</formula>
    </cfRule>
    <cfRule type="containsText" dxfId="2882" priority="559" operator="containsText" text="3">
      <formula>NOT(ISERROR(SEARCH("3",I307)))</formula>
    </cfRule>
    <cfRule type="containsText" dxfId="2881" priority="560" operator="containsText" text="2">
      <formula>NOT(ISERROR(SEARCH("2",I307)))</formula>
    </cfRule>
    <cfRule type="containsText" dxfId="2880" priority="561" operator="containsText" text="1">
      <formula>NOT(ISERROR(SEARCH("1",I307)))</formula>
    </cfRule>
    <cfRule type="containsText" dxfId="2879" priority="562" operator="containsText" text="0">
      <formula>NOT(ISERROR(SEARCH("0",I307)))</formula>
    </cfRule>
  </conditionalFormatting>
  <conditionalFormatting sqref="I307">
    <cfRule type="colorScale" priority="557">
      <colorScale>
        <cfvo type="num" val="0"/>
        <cfvo type="max"/>
        <color theme="8" tint="0.39997558519241921"/>
        <color rgb="FFFFEF9C"/>
      </colorScale>
    </cfRule>
  </conditionalFormatting>
  <conditionalFormatting sqref="I307">
    <cfRule type="cellIs" dxfId="2878" priority="548" operator="between">
      <formula>8</formula>
      <formula>8</formula>
    </cfRule>
    <cfRule type="cellIs" dxfId="2877" priority="549" operator="between">
      <formula>5</formula>
      <formula>5</formula>
    </cfRule>
    <cfRule type="cellIs" dxfId="2876" priority="550" operator="between">
      <formula>0</formula>
      <formula>0</formula>
    </cfRule>
    <cfRule type="cellIs" dxfId="2875" priority="552" operator="between">
      <formula>8</formula>
      <formula>8</formula>
    </cfRule>
    <cfRule type="cellIs" dxfId="2874" priority="553" operator="between">
      <formula>7</formula>
      <formula>7</formula>
    </cfRule>
    <cfRule type="cellIs" dxfId="2873" priority="554" operator="between">
      <formula>6</formula>
      <formula>6</formula>
    </cfRule>
    <cfRule type="cellIs" dxfId="2872" priority="555" operator="between">
      <formula>5</formula>
      <formula>5</formula>
    </cfRule>
    <cfRule type="cellIs" dxfId="2871" priority="556" operator="between">
      <formula>0</formula>
      <formula>0</formula>
    </cfRule>
  </conditionalFormatting>
  <conditionalFormatting sqref="I307">
    <cfRule type="cellIs" dxfId="2870" priority="551" operator="between">
      <formula>0</formula>
      <formula>0</formula>
    </cfRule>
  </conditionalFormatting>
  <conditionalFormatting sqref="I308">
    <cfRule type="containsText" dxfId="2869" priority="541" operator="containsText" text="4">
      <formula>NOT(ISERROR(SEARCH("4",I308)))</formula>
    </cfRule>
    <cfRule type="containsText" dxfId="2868" priority="542" operator="containsText" text="3">
      <formula>NOT(ISERROR(SEARCH("3",I308)))</formula>
    </cfRule>
    <cfRule type="containsText" dxfId="2867" priority="543" operator="containsText" text="2">
      <formula>NOT(ISERROR(SEARCH("2",I308)))</formula>
    </cfRule>
    <cfRule type="containsText" dxfId="2866" priority="544" operator="containsText" text="1">
      <formula>NOT(ISERROR(SEARCH("1",I308)))</formula>
    </cfRule>
    <cfRule type="containsText" dxfId="2865" priority="545" stopIfTrue="1" operator="containsText" text="0">
      <formula>NOT(ISERROR(SEARCH("0",I308)))</formula>
    </cfRule>
  </conditionalFormatting>
  <conditionalFormatting sqref="J308:O308">
    <cfRule type="containsText" dxfId="2864" priority="540" operator="containsText" text="00">
      <formula>NOT(ISERROR(SEARCH("00",J308)))</formula>
    </cfRule>
  </conditionalFormatting>
  <conditionalFormatting sqref="I308">
    <cfRule type="containsText" dxfId="2863" priority="535" operator="containsText" text="4">
      <formula>NOT(ISERROR(SEARCH("4",I308)))</formula>
    </cfRule>
    <cfRule type="containsText" dxfId="2862" priority="536" operator="containsText" text="3">
      <formula>NOT(ISERROR(SEARCH("3",I308)))</formula>
    </cfRule>
    <cfRule type="containsText" dxfId="2861" priority="537" operator="containsText" text="2">
      <formula>NOT(ISERROR(SEARCH("2",I308)))</formula>
    </cfRule>
    <cfRule type="containsText" dxfId="2860" priority="538" operator="containsText" text="1">
      <formula>NOT(ISERROR(SEARCH("1",I308)))</formula>
    </cfRule>
    <cfRule type="containsText" dxfId="2859" priority="539" operator="containsText" text="0">
      <formula>NOT(ISERROR(SEARCH("0",I308)))</formula>
    </cfRule>
  </conditionalFormatting>
  <conditionalFormatting sqref="I308">
    <cfRule type="colorScale" priority="534">
      <colorScale>
        <cfvo type="num" val="0"/>
        <cfvo type="max"/>
        <color theme="8" tint="0.39997558519241921"/>
        <color rgb="FFFFEF9C"/>
      </colorScale>
    </cfRule>
  </conditionalFormatting>
  <conditionalFormatting sqref="I308">
    <cfRule type="cellIs" dxfId="2858" priority="525" operator="between">
      <formula>8</formula>
      <formula>8</formula>
    </cfRule>
    <cfRule type="cellIs" dxfId="2857" priority="526" operator="between">
      <formula>5</formula>
      <formula>5</formula>
    </cfRule>
    <cfRule type="cellIs" dxfId="2856" priority="527" operator="between">
      <formula>0</formula>
      <formula>0</formula>
    </cfRule>
    <cfRule type="cellIs" dxfId="2855" priority="529" operator="between">
      <formula>8</formula>
      <formula>8</formula>
    </cfRule>
    <cfRule type="cellIs" dxfId="2854" priority="530" operator="between">
      <formula>7</formula>
      <formula>7</formula>
    </cfRule>
    <cfRule type="cellIs" dxfId="2853" priority="531" operator="between">
      <formula>6</formula>
      <formula>6</formula>
    </cfRule>
    <cfRule type="cellIs" dxfId="2852" priority="532" operator="between">
      <formula>5</formula>
      <formula>5</formula>
    </cfRule>
    <cfRule type="cellIs" dxfId="2851" priority="533" operator="between">
      <formula>0</formula>
      <formula>0</formula>
    </cfRule>
  </conditionalFormatting>
  <conditionalFormatting sqref="I308">
    <cfRule type="cellIs" dxfId="2850" priority="528" operator="between">
      <formula>0</formula>
      <formula>0</formula>
    </cfRule>
  </conditionalFormatting>
  <conditionalFormatting sqref="I312">
    <cfRule type="containsText" dxfId="2849" priority="518" operator="containsText" text="4">
      <formula>NOT(ISERROR(SEARCH("4",I312)))</formula>
    </cfRule>
    <cfRule type="containsText" dxfId="2848" priority="519" operator="containsText" text="3">
      <formula>NOT(ISERROR(SEARCH("3",I312)))</formula>
    </cfRule>
    <cfRule type="containsText" dxfId="2847" priority="520" operator="containsText" text="2">
      <formula>NOT(ISERROR(SEARCH("2",I312)))</formula>
    </cfRule>
    <cfRule type="containsText" dxfId="2846" priority="521" operator="containsText" text="1">
      <formula>NOT(ISERROR(SEARCH("1",I312)))</formula>
    </cfRule>
    <cfRule type="containsText" dxfId="2845" priority="522" stopIfTrue="1" operator="containsText" text="0">
      <formula>NOT(ISERROR(SEARCH("0",I312)))</formula>
    </cfRule>
  </conditionalFormatting>
  <conditionalFormatting sqref="J312:O312">
    <cfRule type="containsText" dxfId="2844" priority="517" operator="containsText" text="00">
      <formula>NOT(ISERROR(SEARCH("00",J312)))</formula>
    </cfRule>
  </conditionalFormatting>
  <conditionalFormatting sqref="I312">
    <cfRule type="containsText" dxfId="2843" priority="512" operator="containsText" text="4">
      <formula>NOT(ISERROR(SEARCH("4",I312)))</formula>
    </cfRule>
    <cfRule type="containsText" dxfId="2842" priority="513" operator="containsText" text="3">
      <formula>NOT(ISERROR(SEARCH("3",I312)))</formula>
    </cfRule>
    <cfRule type="containsText" dxfId="2841" priority="514" operator="containsText" text="2">
      <formula>NOT(ISERROR(SEARCH("2",I312)))</formula>
    </cfRule>
    <cfRule type="containsText" dxfId="2840" priority="515" operator="containsText" text="1">
      <formula>NOT(ISERROR(SEARCH("1",I312)))</formula>
    </cfRule>
    <cfRule type="containsText" dxfId="2839" priority="516" operator="containsText" text="0">
      <formula>NOT(ISERROR(SEARCH("0",I312)))</formula>
    </cfRule>
  </conditionalFormatting>
  <conditionalFormatting sqref="I312">
    <cfRule type="colorScale" priority="511">
      <colorScale>
        <cfvo type="num" val="0"/>
        <cfvo type="max"/>
        <color theme="8" tint="0.39997558519241921"/>
        <color rgb="FFFFEF9C"/>
      </colorScale>
    </cfRule>
  </conditionalFormatting>
  <conditionalFormatting sqref="I312">
    <cfRule type="cellIs" dxfId="2838" priority="502" operator="between">
      <formula>8</formula>
      <formula>8</formula>
    </cfRule>
    <cfRule type="cellIs" dxfId="2837" priority="503" operator="between">
      <formula>5</formula>
      <formula>5</formula>
    </cfRule>
    <cfRule type="cellIs" dxfId="2836" priority="504" operator="between">
      <formula>0</formula>
      <formula>0</formula>
    </cfRule>
    <cfRule type="cellIs" dxfId="2835" priority="506" operator="between">
      <formula>8</formula>
      <formula>8</formula>
    </cfRule>
    <cfRule type="cellIs" dxfId="2834" priority="507" operator="between">
      <formula>7</formula>
      <formula>7</formula>
    </cfRule>
    <cfRule type="cellIs" dxfId="2833" priority="508" operator="between">
      <formula>6</formula>
      <formula>6</formula>
    </cfRule>
    <cfRule type="cellIs" dxfId="2832" priority="509" operator="between">
      <formula>5</formula>
      <formula>5</formula>
    </cfRule>
    <cfRule type="cellIs" dxfId="2831" priority="510" operator="between">
      <formula>0</formula>
      <formula>0</formula>
    </cfRule>
  </conditionalFormatting>
  <conditionalFormatting sqref="I312">
    <cfRule type="cellIs" dxfId="2830" priority="505" operator="between">
      <formula>0</formula>
      <formula>0</formula>
    </cfRule>
  </conditionalFormatting>
  <conditionalFormatting sqref="I313">
    <cfRule type="containsText" dxfId="2829" priority="495" operator="containsText" text="4">
      <formula>NOT(ISERROR(SEARCH("4",I313)))</formula>
    </cfRule>
    <cfRule type="containsText" dxfId="2828" priority="496" operator="containsText" text="3">
      <formula>NOT(ISERROR(SEARCH("3",I313)))</formula>
    </cfRule>
    <cfRule type="containsText" dxfId="2827" priority="497" operator="containsText" text="2">
      <formula>NOT(ISERROR(SEARCH("2",I313)))</formula>
    </cfRule>
    <cfRule type="containsText" dxfId="2826" priority="498" operator="containsText" text="1">
      <formula>NOT(ISERROR(SEARCH("1",I313)))</formula>
    </cfRule>
    <cfRule type="containsText" dxfId="2825" priority="499" stopIfTrue="1" operator="containsText" text="0">
      <formula>NOT(ISERROR(SEARCH("0",I313)))</formula>
    </cfRule>
  </conditionalFormatting>
  <conditionalFormatting sqref="J313:O313">
    <cfRule type="containsText" dxfId="2824" priority="494" operator="containsText" text="00">
      <formula>NOT(ISERROR(SEARCH("00",J313)))</formula>
    </cfRule>
  </conditionalFormatting>
  <conditionalFormatting sqref="I313">
    <cfRule type="containsText" dxfId="2823" priority="489" operator="containsText" text="4">
      <formula>NOT(ISERROR(SEARCH("4",I313)))</formula>
    </cfRule>
    <cfRule type="containsText" dxfId="2822" priority="490" operator="containsText" text="3">
      <formula>NOT(ISERROR(SEARCH("3",I313)))</formula>
    </cfRule>
    <cfRule type="containsText" dxfId="2821" priority="491" operator="containsText" text="2">
      <formula>NOT(ISERROR(SEARCH("2",I313)))</formula>
    </cfRule>
    <cfRule type="containsText" dxfId="2820" priority="492" operator="containsText" text="1">
      <formula>NOT(ISERROR(SEARCH("1",I313)))</formula>
    </cfRule>
    <cfRule type="containsText" dxfId="2819" priority="493" operator="containsText" text="0">
      <formula>NOT(ISERROR(SEARCH("0",I313)))</formula>
    </cfRule>
  </conditionalFormatting>
  <conditionalFormatting sqref="I313">
    <cfRule type="colorScale" priority="488">
      <colorScale>
        <cfvo type="num" val="0"/>
        <cfvo type="max"/>
        <color theme="8" tint="0.39997558519241921"/>
        <color rgb="FFFFEF9C"/>
      </colorScale>
    </cfRule>
  </conditionalFormatting>
  <conditionalFormatting sqref="I313">
    <cfRule type="cellIs" dxfId="2818" priority="479" operator="between">
      <formula>8</formula>
      <formula>8</formula>
    </cfRule>
    <cfRule type="cellIs" dxfId="2817" priority="480" operator="between">
      <formula>5</formula>
      <formula>5</formula>
    </cfRule>
    <cfRule type="cellIs" dxfId="2816" priority="481" operator="between">
      <formula>0</formula>
      <formula>0</formula>
    </cfRule>
    <cfRule type="cellIs" dxfId="2815" priority="483" operator="between">
      <formula>8</formula>
      <formula>8</formula>
    </cfRule>
    <cfRule type="cellIs" dxfId="2814" priority="484" operator="between">
      <formula>7</formula>
      <formula>7</formula>
    </cfRule>
    <cfRule type="cellIs" dxfId="2813" priority="485" operator="between">
      <formula>6</formula>
      <formula>6</formula>
    </cfRule>
    <cfRule type="cellIs" dxfId="2812" priority="486" operator="between">
      <formula>5</formula>
      <formula>5</formula>
    </cfRule>
    <cfRule type="cellIs" dxfId="2811" priority="487" operator="between">
      <formula>0</formula>
      <formula>0</formula>
    </cfRule>
  </conditionalFormatting>
  <conditionalFormatting sqref="I313">
    <cfRule type="cellIs" dxfId="2810" priority="482" operator="between">
      <formula>0</formula>
      <formula>0</formula>
    </cfRule>
  </conditionalFormatting>
  <conditionalFormatting sqref="I318">
    <cfRule type="containsText" dxfId="2809" priority="472" operator="containsText" text="4">
      <formula>NOT(ISERROR(SEARCH("4",I318)))</formula>
    </cfRule>
    <cfRule type="containsText" dxfId="2808" priority="473" operator="containsText" text="3">
      <formula>NOT(ISERROR(SEARCH("3",I318)))</formula>
    </cfRule>
    <cfRule type="containsText" dxfId="2807" priority="474" operator="containsText" text="2">
      <formula>NOT(ISERROR(SEARCH("2",I318)))</formula>
    </cfRule>
    <cfRule type="containsText" dxfId="2806" priority="475" operator="containsText" text="1">
      <formula>NOT(ISERROR(SEARCH("1",I318)))</formula>
    </cfRule>
    <cfRule type="containsText" dxfId="2805" priority="476" stopIfTrue="1" operator="containsText" text="0">
      <formula>NOT(ISERROR(SEARCH("0",I318)))</formula>
    </cfRule>
  </conditionalFormatting>
  <conditionalFormatting sqref="J318:O318">
    <cfRule type="containsText" dxfId="2804" priority="471" operator="containsText" text="00">
      <formula>NOT(ISERROR(SEARCH("00",J318)))</formula>
    </cfRule>
  </conditionalFormatting>
  <conditionalFormatting sqref="I318">
    <cfRule type="containsText" dxfId="2803" priority="466" operator="containsText" text="4">
      <formula>NOT(ISERROR(SEARCH("4",I318)))</formula>
    </cfRule>
    <cfRule type="containsText" dxfId="2802" priority="467" operator="containsText" text="3">
      <formula>NOT(ISERROR(SEARCH("3",I318)))</formula>
    </cfRule>
    <cfRule type="containsText" dxfId="2801" priority="468" operator="containsText" text="2">
      <formula>NOT(ISERROR(SEARCH("2",I318)))</formula>
    </cfRule>
    <cfRule type="containsText" dxfId="2800" priority="469" operator="containsText" text="1">
      <formula>NOT(ISERROR(SEARCH("1",I318)))</formula>
    </cfRule>
    <cfRule type="containsText" dxfId="2799" priority="470" operator="containsText" text="0">
      <formula>NOT(ISERROR(SEARCH("0",I318)))</formula>
    </cfRule>
  </conditionalFormatting>
  <conditionalFormatting sqref="I318">
    <cfRule type="colorScale" priority="465">
      <colorScale>
        <cfvo type="num" val="0"/>
        <cfvo type="max"/>
        <color theme="8" tint="0.39997558519241921"/>
        <color rgb="FFFFEF9C"/>
      </colorScale>
    </cfRule>
  </conditionalFormatting>
  <conditionalFormatting sqref="I318">
    <cfRule type="cellIs" dxfId="2798" priority="456" operator="between">
      <formula>8</formula>
      <formula>8</formula>
    </cfRule>
    <cfRule type="cellIs" dxfId="2797" priority="457" operator="between">
      <formula>5</formula>
      <formula>5</formula>
    </cfRule>
    <cfRule type="cellIs" dxfId="2796" priority="458" operator="between">
      <formula>0</formula>
      <formula>0</formula>
    </cfRule>
    <cfRule type="cellIs" dxfId="2795" priority="460" operator="between">
      <formula>8</formula>
      <formula>8</formula>
    </cfRule>
    <cfRule type="cellIs" dxfId="2794" priority="461" operator="between">
      <formula>7</formula>
      <formula>7</formula>
    </cfRule>
    <cfRule type="cellIs" dxfId="2793" priority="462" operator="between">
      <formula>6</formula>
      <formula>6</formula>
    </cfRule>
    <cfRule type="cellIs" dxfId="2792" priority="463" operator="between">
      <formula>5</formula>
      <formula>5</formula>
    </cfRule>
    <cfRule type="cellIs" dxfId="2791" priority="464" operator="between">
      <formula>0</formula>
      <formula>0</formula>
    </cfRule>
  </conditionalFormatting>
  <conditionalFormatting sqref="I318">
    <cfRule type="cellIs" dxfId="2790" priority="459" operator="between">
      <formula>0</formula>
      <formula>0</formula>
    </cfRule>
  </conditionalFormatting>
  <conditionalFormatting sqref="I319">
    <cfRule type="containsText" dxfId="2789" priority="449" operator="containsText" text="4">
      <formula>NOT(ISERROR(SEARCH("4",I319)))</formula>
    </cfRule>
    <cfRule type="containsText" dxfId="2788" priority="450" operator="containsText" text="3">
      <formula>NOT(ISERROR(SEARCH("3",I319)))</formula>
    </cfRule>
    <cfRule type="containsText" dxfId="2787" priority="451" operator="containsText" text="2">
      <formula>NOT(ISERROR(SEARCH("2",I319)))</formula>
    </cfRule>
    <cfRule type="containsText" dxfId="2786" priority="452" operator="containsText" text="1">
      <formula>NOT(ISERROR(SEARCH("1",I319)))</formula>
    </cfRule>
    <cfRule type="containsText" dxfId="2785" priority="453" stopIfTrue="1" operator="containsText" text="0">
      <formula>NOT(ISERROR(SEARCH("0",I319)))</formula>
    </cfRule>
  </conditionalFormatting>
  <conditionalFormatting sqref="J319:O319">
    <cfRule type="containsText" dxfId="2784" priority="448" operator="containsText" text="00">
      <formula>NOT(ISERROR(SEARCH("00",J319)))</formula>
    </cfRule>
  </conditionalFormatting>
  <conditionalFormatting sqref="I319">
    <cfRule type="containsText" dxfId="2783" priority="443" operator="containsText" text="4">
      <formula>NOT(ISERROR(SEARCH("4",I319)))</formula>
    </cfRule>
    <cfRule type="containsText" dxfId="2782" priority="444" operator="containsText" text="3">
      <formula>NOT(ISERROR(SEARCH("3",I319)))</formula>
    </cfRule>
    <cfRule type="containsText" dxfId="2781" priority="445" operator="containsText" text="2">
      <formula>NOT(ISERROR(SEARCH("2",I319)))</formula>
    </cfRule>
    <cfRule type="containsText" dxfId="2780" priority="446" operator="containsText" text="1">
      <formula>NOT(ISERROR(SEARCH("1",I319)))</formula>
    </cfRule>
    <cfRule type="containsText" dxfId="2779" priority="447" operator="containsText" text="0">
      <formula>NOT(ISERROR(SEARCH("0",I319)))</formula>
    </cfRule>
  </conditionalFormatting>
  <conditionalFormatting sqref="I319">
    <cfRule type="colorScale" priority="442">
      <colorScale>
        <cfvo type="num" val="0"/>
        <cfvo type="max"/>
        <color theme="8" tint="0.39997558519241921"/>
        <color rgb="FFFFEF9C"/>
      </colorScale>
    </cfRule>
  </conditionalFormatting>
  <conditionalFormatting sqref="I319">
    <cfRule type="cellIs" dxfId="2778" priority="433" operator="between">
      <formula>8</formula>
      <formula>8</formula>
    </cfRule>
    <cfRule type="cellIs" dxfId="2777" priority="434" operator="between">
      <formula>5</formula>
      <formula>5</formula>
    </cfRule>
    <cfRule type="cellIs" dxfId="2776" priority="435" operator="between">
      <formula>0</formula>
      <formula>0</formula>
    </cfRule>
    <cfRule type="cellIs" dxfId="2775" priority="437" operator="between">
      <formula>8</formula>
      <formula>8</formula>
    </cfRule>
    <cfRule type="cellIs" dxfId="2774" priority="438" operator="between">
      <formula>7</formula>
      <formula>7</formula>
    </cfRule>
    <cfRule type="cellIs" dxfId="2773" priority="439" operator="between">
      <formula>6</formula>
      <formula>6</formula>
    </cfRule>
    <cfRule type="cellIs" dxfId="2772" priority="440" operator="between">
      <formula>5</formula>
      <formula>5</formula>
    </cfRule>
    <cfRule type="cellIs" dxfId="2771" priority="441" operator="between">
      <formula>0</formula>
      <formula>0</formula>
    </cfRule>
  </conditionalFormatting>
  <conditionalFormatting sqref="I319">
    <cfRule type="cellIs" dxfId="2770" priority="436" operator="between">
      <formula>0</formula>
      <formula>0</formula>
    </cfRule>
  </conditionalFormatting>
  <conditionalFormatting sqref="I323">
    <cfRule type="containsText" dxfId="2769" priority="426" operator="containsText" text="4">
      <formula>NOT(ISERROR(SEARCH("4",I323)))</formula>
    </cfRule>
    <cfRule type="containsText" dxfId="2768" priority="427" operator="containsText" text="3">
      <formula>NOT(ISERROR(SEARCH("3",I323)))</formula>
    </cfRule>
    <cfRule type="containsText" dxfId="2767" priority="428" operator="containsText" text="2">
      <formula>NOT(ISERROR(SEARCH("2",I323)))</formula>
    </cfRule>
    <cfRule type="containsText" dxfId="2766" priority="429" operator="containsText" text="1">
      <formula>NOT(ISERROR(SEARCH("1",I323)))</formula>
    </cfRule>
    <cfRule type="containsText" dxfId="2765" priority="430" stopIfTrue="1" operator="containsText" text="0">
      <formula>NOT(ISERROR(SEARCH("0",I323)))</formula>
    </cfRule>
  </conditionalFormatting>
  <conditionalFormatting sqref="J323:O323">
    <cfRule type="containsText" dxfId="2764" priority="425" operator="containsText" text="00">
      <formula>NOT(ISERROR(SEARCH("00",J323)))</formula>
    </cfRule>
  </conditionalFormatting>
  <conditionalFormatting sqref="I323">
    <cfRule type="containsText" dxfId="2763" priority="420" operator="containsText" text="4">
      <formula>NOT(ISERROR(SEARCH("4",I323)))</formula>
    </cfRule>
    <cfRule type="containsText" dxfId="2762" priority="421" operator="containsText" text="3">
      <formula>NOT(ISERROR(SEARCH("3",I323)))</formula>
    </cfRule>
    <cfRule type="containsText" dxfId="2761" priority="422" operator="containsText" text="2">
      <formula>NOT(ISERROR(SEARCH("2",I323)))</formula>
    </cfRule>
    <cfRule type="containsText" dxfId="2760" priority="423" operator="containsText" text="1">
      <formula>NOT(ISERROR(SEARCH("1",I323)))</formula>
    </cfRule>
    <cfRule type="containsText" dxfId="2759" priority="424" operator="containsText" text="0">
      <formula>NOT(ISERROR(SEARCH("0",I323)))</formula>
    </cfRule>
  </conditionalFormatting>
  <conditionalFormatting sqref="I323">
    <cfRule type="colorScale" priority="419">
      <colorScale>
        <cfvo type="num" val="0"/>
        <cfvo type="max"/>
        <color theme="8" tint="0.39997558519241921"/>
        <color rgb="FFFFEF9C"/>
      </colorScale>
    </cfRule>
  </conditionalFormatting>
  <conditionalFormatting sqref="I323">
    <cfRule type="cellIs" dxfId="2758" priority="410" operator="between">
      <formula>8</formula>
      <formula>8</formula>
    </cfRule>
    <cfRule type="cellIs" dxfId="2757" priority="411" operator="between">
      <formula>5</formula>
      <formula>5</formula>
    </cfRule>
    <cfRule type="cellIs" dxfId="2756" priority="412" operator="between">
      <formula>0</formula>
      <formula>0</formula>
    </cfRule>
    <cfRule type="cellIs" dxfId="2755" priority="414" operator="between">
      <formula>8</formula>
      <formula>8</formula>
    </cfRule>
    <cfRule type="cellIs" dxfId="2754" priority="415" operator="between">
      <formula>7</formula>
      <formula>7</formula>
    </cfRule>
    <cfRule type="cellIs" dxfId="2753" priority="416" operator="between">
      <formula>6</formula>
      <formula>6</formula>
    </cfRule>
    <cfRule type="cellIs" dxfId="2752" priority="417" operator="between">
      <formula>5</formula>
      <formula>5</formula>
    </cfRule>
    <cfRule type="cellIs" dxfId="2751" priority="418" operator="between">
      <formula>0</formula>
      <formula>0</formula>
    </cfRule>
  </conditionalFormatting>
  <conditionalFormatting sqref="I323">
    <cfRule type="cellIs" dxfId="2750" priority="413" operator="between">
      <formula>0</formula>
      <formula>0</formula>
    </cfRule>
  </conditionalFormatting>
  <conditionalFormatting sqref="I324">
    <cfRule type="containsText" dxfId="2749" priority="403" operator="containsText" text="4">
      <formula>NOT(ISERROR(SEARCH("4",I324)))</formula>
    </cfRule>
    <cfRule type="containsText" dxfId="2748" priority="404" operator="containsText" text="3">
      <formula>NOT(ISERROR(SEARCH("3",I324)))</formula>
    </cfRule>
    <cfRule type="containsText" dxfId="2747" priority="405" operator="containsText" text="2">
      <formula>NOT(ISERROR(SEARCH("2",I324)))</formula>
    </cfRule>
    <cfRule type="containsText" dxfId="2746" priority="406" operator="containsText" text="1">
      <formula>NOT(ISERROR(SEARCH("1",I324)))</formula>
    </cfRule>
    <cfRule type="containsText" dxfId="2745" priority="407" stopIfTrue="1" operator="containsText" text="0">
      <formula>NOT(ISERROR(SEARCH("0",I324)))</formula>
    </cfRule>
  </conditionalFormatting>
  <conditionalFormatting sqref="J324:O324">
    <cfRule type="containsText" dxfId="2744" priority="402" operator="containsText" text="00">
      <formula>NOT(ISERROR(SEARCH("00",J324)))</formula>
    </cfRule>
  </conditionalFormatting>
  <conditionalFormatting sqref="I324">
    <cfRule type="containsText" dxfId="2743" priority="397" operator="containsText" text="4">
      <formula>NOT(ISERROR(SEARCH("4",I324)))</formula>
    </cfRule>
    <cfRule type="containsText" dxfId="2742" priority="398" operator="containsText" text="3">
      <formula>NOT(ISERROR(SEARCH("3",I324)))</formula>
    </cfRule>
    <cfRule type="containsText" dxfId="2741" priority="399" operator="containsText" text="2">
      <formula>NOT(ISERROR(SEARCH("2",I324)))</formula>
    </cfRule>
    <cfRule type="containsText" dxfId="2740" priority="400" operator="containsText" text="1">
      <formula>NOT(ISERROR(SEARCH("1",I324)))</formula>
    </cfRule>
    <cfRule type="containsText" dxfId="2739" priority="401" operator="containsText" text="0">
      <formula>NOT(ISERROR(SEARCH("0",I324)))</formula>
    </cfRule>
  </conditionalFormatting>
  <conditionalFormatting sqref="I324">
    <cfRule type="colorScale" priority="396">
      <colorScale>
        <cfvo type="num" val="0"/>
        <cfvo type="max"/>
        <color theme="8" tint="0.39997558519241921"/>
        <color rgb="FFFFEF9C"/>
      </colorScale>
    </cfRule>
  </conditionalFormatting>
  <conditionalFormatting sqref="I324">
    <cfRule type="cellIs" dxfId="2738" priority="387" operator="between">
      <formula>8</formula>
      <formula>8</formula>
    </cfRule>
    <cfRule type="cellIs" dxfId="2737" priority="388" operator="between">
      <formula>5</formula>
      <formula>5</formula>
    </cfRule>
    <cfRule type="cellIs" dxfId="2736" priority="389" operator="between">
      <formula>0</formula>
      <formula>0</formula>
    </cfRule>
    <cfRule type="cellIs" dxfId="2735" priority="391" operator="between">
      <formula>8</formula>
      <formula>8</formula>
    </cfRule>
    <cfRule type="cellIs" dxfId="2734" priority="392" operator="between">
      <formula>7</formula>
      <formula>7</formula>
    </cfRule>
    <cfRule type="cellIs" dxfId="2733" priority="393" operator="between">
      <formula>6</formula>
      <formula>6</formula>
    </cfRule>
    <cfRule type="cellIs" dxfId="2732" priority="394" operator="between">
      <formula>5</formula>
      <formula>5</formula>
    </cfRule>
    <cfRule type="cellIs" dxfId="2731" priority="395" operator="between">
      <formula>0</formula>
      <formula>0</formula>
    </cfRule>
  </conditionalFormatting>
  <conditionalFormatting sqref="I324">
    <cfRule type="cellIs" dxfId="2730" priority="390" operator="between">
      <formula>0</formula>
      <formula>0</formula>
    </cfRule>
  </conditionalFormatting>
  <conditionalFormatting sqref="I328">
    <cfRule type="containsText" dxfId="2729" priority="380" operator="containsText" text="4">
      <formula>NOT(ISERROR(SEARCH("4",I328)))</formula>
    </cfRule>
    <cfRule type="containsText" dxfId="2728" priority="381" operator="containsText" text="3">
      <formula>NOT(ISERROR(SEARCH("3",I328)))</formula>
    </cfRule>
    <cfRule type="containsText" dxfId="2727" priority="382" operator="containsText" text="2">
      <formula>NOT(ISERROR(SEARCH("2",I328)))</formula>
    </cfRule>
    <cfRule type="containsText" dxfId="2726" priority="383" operator="containsText" text="1">
      <formula>NOT(ISERROR(SEARCH("1",I328)))</formula>
    </cfRule>
    <cfRule type="containsText" dxfId="2725" priority="384" stopIfTrue="1" operator="containsText" text="0">
      <formula>NOT(ISERROR(SEARCH("0",I328)))</formula>
    </cfRule>
  </conditionalFormatting>
  <conditionalFormatting sqref="J328:O328">
    <cfRule type="containsText" dxfId="2724" priority="379" operator="containsText" text="00">
      <formula>NOT(ISERROR(SEARCH("00",J328)))</formula>
    </cfRule>
  </conditionalFormatting>
  <conditionalFormatting sqref="I328">
    <cfRule type="containsText" dxfId="2723" priority="374" operator="containsText" text="4">
      <formula>NOT(ISERROR(SEARCH("4",I328)))</formula>
    </cfRule>
    <cfRule type="containsText" dxfId="2722" priority="375" operator="containsText" text="3">
      <formula>NOT(ISERROR(SEARCH("3",I328)))</formula>
    </cfRule>
    <cfRule type="containsText" dxfId="2721" priority="376" operator="containsText" text="2">
      <formula>NOT(ISERROR(SEARCH("2",I328)))</formula>
    </cfRule>
    <cfRule type="containsText" dxfId="2720" priority="377" operator="containsText" text="1">
      <formula>NOT(ISERROR(SEARCH("1",I328)))</formula>
    </cfRule>
    <cfRule type="containsText" dxfId="2719" priority="378" operator="containsText" text="0">
      <formula>NOT(ISERROR(SEARCH("0",I328)))</formula>
    </cfRule>
  </conditionalFormatting>
  <conditionalFormatting sqref="I328">
    <cfRule type="colorScale" priority="373">
      <colorScale>
        <cfvo type="num" val="0"/>
        <cfvo type="max"/>
        <color theme="8" tint="0.39997558519241921"/>
        <color rgb="FFFFEF9C"/>
      </colorScale>
    </cfRule>
  </conditionalFormatting>
  <conditionalFormatting sqref="I328">
    <cfRule type="cellIs" dxfId="2718" priority="364" operator="between">
      <formula>8</formula>
      <formula>8</formula>
    </cfRule>
    <cfRule type="cellIs" dxfId="2717" priority="365" operator="between">
      <formula>5</formula>
      <formula>5</formula>
    </cfRule>
    <cfRule type="cellIs" dxfId="2716" priority="366" operator="between">
      <formula>0</formula>
      <formula>0</formula>
    </cfRule>
    <cfRule type="cellIs" dxfId="2715" priority="368" operator="between">
      <formula>8</formula>
      <formula>8</formula>
    </cfRule>
    <cfRule type="cellIs" dxfId="2714" priority="369" operator="between">
      <formula>7</formula>
      <formula>7</formula>
    </cfRule>
    <cfRule type="cellIs" dxfId="2713" priority="370" operator="between">
      <formula>6</formula>
      <formula>6</formula>
    </cfRule>
    <cfRule type="cellIs" dxfId="2712" priority="371" operator="between">
      <formula>5</formula>
      <formula>5</formula>
    </cfRule>
    <cfRule type="cellIs" dxfId="2711" priority="372" operator="between">
      <formula>0</formula>
      <formula>0</formula>
    </cfRule>
  </conditionalFormatting>
  <conditionalFormatting sqref="I328">
    <cfRule type="cellIs" dxfId="2710" priority="367" operator="between">
      <formula>0</formula>
      <formula>0</formula>
    </cfRule>
  </conditionalFormatting>
  <conditionalFormatting sqref="I329">
    <cfRule type="containsText" dxfId="2709" priority="357" operator="containsText" text="4">
      <formula>NOT(ISERROR(SEARCH("4",I329)))</formula>
    </cfRule>
    <cfRule type="containsText" dxfId="2708" priority="358" operator="containsText" text="3">
      <formula>NOT(ISERROR(SEARCH("3",I329)))</formula>
    </cfRule>
    <cfRule type="containsText" dxfId="2707" priority="359" operator="containsText" text="2">
      <formula>NOT(ISERROR(SEARCH("2",I329)))</formula>
    </cfRule>
    <cfRule type="containsText" dxfId="2706" priority="360" operator="containsText" text="1">
      <formula>NOT(ISERROR(SEARCH("1",I329)))</formula>
    </cfRule>
    <cfRule type="containsText" dxfId="2705" priority="361" stopIfTrue="1" operator="containsText" text="0">
      <formula>NOT(ISERROR(SEARCH("0",I329)))</formula>
    </cfRule>
  </conditionalFormatting>
  <conditionalFormatting sqref="J329:O329">
    <cfRule type="containsText" dxfId="2704" priority="356" operator="containsText" text="00">
      <formula>NOT(ISERROR(SEARCH("00",J329)))</formula>
    </cfRule>
  </conditionalFormatting>
  <conditionalFormatting sqref="I329">
    <cfRule type="containsText" dxfId="2703" priority="351" operator="containsText" text="4">
      <formula>NOT(ISERROR(SEARCH("4",I329)))</formula>
    </cfRule>
    <cfRule type="containsText" dxfId="2702" priority="352" operator="containsText" text="3">
      <formula>NOT(ISERROR(SEARCH("3",I329)))</formula>
    </cfRule>
    <cfRule type="containsText" dxfId="2701" priority="353" operator="containsText" text="2">
      <formula>NOT(ISERROR(SEARCH("2",I329)))</formula>
    </cfRule>
    <cfRule type="containsText" dxfId="2700" priority="354" operator="containsText" text="1">
      <formula>NOT(ISERROR(SEARCH("1",I329)))</formula>
    </cfRule>
    <cfRule type="containsText" dxfId="2699" priority="355" operator="containsText" text="0">
      <formula>NOT(ISERROR(SEARCH("0",I329)))</formula>
    </cfRule>
  </conditionalFormatting>
  <conditionalFormatting sqref="I329">
    <cfRule type="colorScale" priority="350">
      <colorScale>
        <cfvo type="num" val="0"/>
        <cfvo type="max"/>
        <color theme="8" tint="0.39997558519241921"/>
        <color rgb="FFFFEF9C"/>
      </colorScale>
    </cfRule>
  </conditionalFormatting>
  <conditionalFormatting sqref="I329">
    <cfRule type="cellIs" dxfId="2698" priority="341" operator="between">
      <formula>8</formula>
      <formula>8</formula>
    </cfRule>
    <cfRule type="cellIs" dxfId="2697" priority="342" operator="between">
      <formula>5</formula>
      <formula>5</formula>
    </cfRule>
    <cfRule type="cellIs" dxfId="2696" priority="343" operator="between">
      <formula>0</formula>
      <formula>0</formula>
    </cfRule>
    <cfRule type="cellIs" dxfId="2695" priority="345" operator="between">
      <formula>8</formula>
      <formula>8</formula>
    </cfRule>
    <cfRule type="cellIs" dxfId="2694" priority="346" operator="between">
      <formula>7</formula>
      <formula>7</formula>
    </cfRule>
    <cfRule type="cellIs" dxfId="2693" priority="347" operator="between">
      <formula>6</formula>
      <formula>6</formula>
    </cfRule>
    <cfRule type="cellIs" dxfId="2692" priority="348" operator="between">
      <formula>5</formula>
      <formula>5</formula>
    </cfRule>
    <cfRule type="cellIs" dxfId="2691" priority="349" operator="between">
      <formula>0</formula>
      <formula>0</formula>
    </cfRule>
  </conditionalFormatting>
  <conditionalFormatting sqref="I329">
    <cfRule type="cellIs" dxfId="2690" priority="344" operator="between">
      <formula>0</formula>
      <formula>0</formula>
    </cfRule>
  </conditionalFormatting>
  <conditionalFormatting sqref="I333">
    <cfRule type="containsText" dxfId="2689" priority="334" operator="containsText" text="4">
      <formula>NOT(ISERROR(SEARCH("4",I333)))</formula>
    </cfRule>
    <cfRule type="containsText" dxfId="2688" priority="335" operator="containsText" text="3">
      <formula>NOT(ISERROR(SEARCH("3",I333)))</formula>
    </cfRule>
    <cfRule type="containsText" dxfId="2687" priority="336" operator="containsText" text="2">
      <formula>NOT(ISERROR(SEARCH("2",I333)))</formula>
    </cfRule>
    <cfRule type="containsText" dxfId="2686" priority="337" operator="containsText" text="1">
      <formula>NOT(ISERROR(SEARCH("1",I333)))</formula>
    </cfRule>
    <cfRule type="containsText" dxfId="2685" priority="338" stopIfTrue="1" operator="containsText" text="0">
      <formula>NOT(ISERROR(SEARCH("0",I333)))</formula>
    </cfRule>
  </conditionalFormatting>
  <conditionalFormatting sqref="J333:O333">
    <cfRule type="containsText" dxfId="2684" priority="333" operator="containsText" text="00">
      <formula>NOT(ISERROR(SEARCH("00",J333)))</formula>
    </cfRule>
  </conditionalFormatting>
  <conditionalFormatting sqref="I333">
    <cfRule type="containsText" dxfId="2683" priority="328" operator="containsText" text="4">
      <formula>NOT(ISERROR(SEARCH("4",I333)))</formula>
    </cfRule>
    <cfRule type="containsText" dxfId="2682" priority="329" operator="containsText" text="3">
      <formula>NOT(ISERROR(SEARCH("3",I333)))</formula>
    </cfRule>
    <cfRule type="containsText" dxfId="2681" priority="330" operator="containsText" text="2">
      <formula>NOT(ISERROR(SEARCH("2",I333)))</formula>
    </cfRule>
    <cfRule type="containsText" dxfId="2680" priority="331" operator="containsText" text="1">
      <formula>NOT(ISERROR(SEARCH("1",I333)))</formula>
    </cfRule>
    <cfRule type="containsText" dxfId="2679" priority="332" operator="containsText" text="0">
      <formula>NOT(ISERROR(SEARCH("0",I333)))</formula>
    </cfRule>
  </conditionalFormatting>
  <conditionalFormatting sqref="I333">
    <cfRule type="colorScale" priority="327">
      <colorScale>
        <cfvo type="num" val="0"/>
        <cfvo type="max"/>
        <color theme="8" tint="0.39997558519241921"/>
        <color rgb="FFFFEF9C"/>
      </colorScale>
    </cfRule>
  </conditionalFormatting>
  <conditionalFormatting sqref="I333">
    <cfRule type="cellIs" dxfId="2678" priority="318" operator="between">
      <formula>8</formula>
      <formula>8</formula>
    </cfRule>
    <cfRule type="cellIs" dxfId="2677" priority="319" operator="between">
      <formula>5</formula>
      <formula>5</formula>
    </cfRule>
    <cfRule type="cellIs" dxfId="2676" priority="320" operator="between">
      <formula>0</formula>
      <formula>0</formula>
    </cfRule>
    <cfRule type="cellIs" dxfId="2675" priority="322" operator="between">
      <formula>8</formula>
      <formula>8</formula>
    </cfRule>
    <cfRule type="cellIs" dxfId="2674" priority="323" operator="between">
      <formula>7</formula>
      <formula>7</formula>
    </cfRule>
    <cfRule type="cellIs" dxfId="2673" priority="324" operator="between">
      <formula>6</formula>
      <formula>6</formula>
    </cfRule>
    <cfRule type="cellIs" dxfId="2672" priority="325" operator="between">
      <formula>5</formula>
      <formula>5</formula>
    </cfRule>
    <cfRule type="cellIs" dxfId="2671" priority="326" operator="between">
      <formula>0</formula>
      <formula>0</formula>
    </cfRule>
  </conditionalFormatting>
  <conditionalFormatting sqref="I333">
    <cfRule type="cellIs" dxfId="2670" priority="321" operator="between">
      <formula>0</formula>
      <formula>0</formula>
    </cfRule>
  </conditionalFormatting>
  <conditionalFormatting sqref="I334">
    <cfRule type="containsText" dxfId="2669" priority="311" operator="containsText" text="4">
      <formula>NOT(ISERROR(SEARCH("4",I334)))</formula>
    </cfRule>
    <cfRule type="containsText" dxfId="2668" priority="312" operator="containsText" text="3">
      <formula>NOT(ISERROR(SEARCH("3",I334)))</formula>
    </cfRule>
    <cfRule type="containsText" dxfId="2667" priority="313" operator="containsText" text="2">
      <formula>NOT(ISERROR(SEARCH("2",I334)))</formula>
    </cfRule>
    <cfRule type="containsText" dxfId="2666" priority="314" operator="containsText" text="1">
      <formula>NOT(ISERROR(SEARCH("1",I334)))</formula>
    </cfRule>
    <cfRule type="containsText" dxfId="2665" priority="315" stopIfTrue="1" operator="containsText" text="0">
      <formula>NOT(ISERROR(SEARCH("0",I334)))</formula>
    </cfRule>
  </conditionalFormatting>
  <conditionalFormatting sqref="J334:O334">
    <cfRule type="containsText" dxfId="2664" priority="310" operator="containsText" text="00">
      <formula>NOT(ISERROR(SEARCH("00",J334)))</formula>
    </cfRule>
  </conditionalFormatting>
  <conditionalFormatting sqref="I334">
    <cfRule type="containsText" dxfId="2663" priority="305" operator="containsText" text="4">
      <formula>NOT(ISERROR(SEARCH("4",I334)))</formula>
    </cfRule>
    <cfRule type="containsText" dxfId="2662" priority="306" operator="containsText" text="3">
      <formula>NOT(ISERROR(SEARCH("3",I334)))</formula>
    </cfRule>
    <cfRule type="containsText" dxfId="2661" priority="307" operator="containsText" text="2">
      <formula>NOT(ISERROR(SEARCH("2",I334)))</formula>
    </cfRule>
    <cfRule type="containsText" dxfId="2660" priority="308" operator="containsText" text="1">
      <formula>NOT(ISERROR(SEARCH("1",I334)))</formula>
    </cfRule>
    <cfRule type="containsText" dxfId="2659" priority="309" operator="containsText" text="0">
      <formula>NOT(ISERROR(SEARCH("0",I334)))</formula>
    </cfRule>
  </conditionalFormatting>
  <conditionalFormatting sqref="I334">
    <cfRule type="colorScale" priority="304">
      <colorScale>
        <cfvo type="num" val="0"/>
        <cfvo type="max"/>
        <color theme="8" tint="0.39997558519241921"/>
        <color rgb="FFFFEF9C"/>
      </colorScale>
    </cfRule>
  </conditionalFormatting>
  <conditionalFormatting sqref="I334">
    <cfRule type="cellIs" dxfId="2658" priority="295" operator="between">
      <formula>8</formula>
      <formula>8</formula>
    </cfRule>
    <cfRule type="cellIs" dxfId="2657" priority="296" operator="between">
      <formula>5</formula>
      <formula>5</formula>
    </cfRule>
    <cfRule type="cellIs" dxfId="2656" priority="297" operator="between">
      <formula>0</formula>
      <formula>0</formula>
    </cfRule>
    <cfRule type="cellIs" dxfId="2655" priority="299" operator="between">
      <formula>8</formula>
      <formula>8</formula>
    </cfRule>
    <cfRule type="cellIs" dxfId="2654" priority="300" operator="between">
      <formula>7</formula>
      <formula>7</formula>
    </cfRule>
    <cfRule type="cellIs" dxfId="2653" priority="301" operator="between">
      <formula>6</formula>
      <formula>6</formula>
    </cfRule>
    <cfRule type="cellIs" dxfId="2652" priority="302" operator="between">
      <formula>5</formula>
      <formula>5</formula>
    </cfRule>
    <cfRule type="cellIs" dxfId="2651" priority="303" operator="between">
      <formula>0</formula>
      <formula>0</formula>
    </cfRule>
  </conditionalFormatting>
  <conditionalFormatting sqref="I334">
    <cfRule type="cellIs" dxfId="2650" priority="298" operator="between">
      <formula>0</formula>
      <formula>0</formula>
    </cfRule>
  </conditionalFormatting>
  <conditionalFormatting sqref="I338">
    <cfRule type="containsText" dxfId="2649" priority="288" operator="containsText" text="4">
      <formula>NOT(ISERROR(SEARCH("4",I338)))</formula>
    </cfRule>
    <cfRule type="containsText" dxfId="2648" priority="289" operator="containsText" text="3">
      <formula>NOT(ISERROR(SEARCH("3",I338)))</formula>
    </cfRule>
    <cfRule type="containsText" dxfId="2647" priority="290" operator="containsText" text="2">
      <formula>NOT(ISERROR(SEARCH("2",I338)))</formula>
    </cfRule>
    <cfRule type="containsText" dxfId="2646" priority="291" operator="containsText" text="1">
      <formula>NOT(ISERROR(SEARCH("1",I338)))</formula>
    </cfRule>
    <cfRule type="containsText" dxfId="2645" priority="292" stopIfTrue="1" operator="containsText" text="0">
      <formula>NOT(ISERROR(SEARCH("0",I338)))</formula>
    </cfRule>
  </conditionalFormatting>
  <conditionalFormatting sqref="J338:O338">
    <cfRule type="containsText" dxfId="2644" priority="287" operator="containsText" text="00">
      <formula>NOT(ISERROR(SEARCH("00",J338)))</formula>
    </cfRule>
  </conditionalFormatting>
  <conditionalFormatting sqref="I338">
    <cfRule type="containsText" dxfId="2643" priority="282" operator="containsText" text="4">
      <formula>NOT(ISERROR(SEARCH("4",I338)))</formula>
    </cfRule>
    <cfRule type="containsText" dxfId="2642" priority="283" operator="containsText" text="3">
      <formula>NOT(ISERROR(SEARCH("3",I338)))</formula>
    </cfRule>
    <cfRule type="containsText" dxfId="2641" priority="284" operator="containsText" text="2">
      <formula>NOT(ISERROR(SEARCH("2",I338)))</formula>
    </cfRule>
    <cfRule type="containsText" dxfId="2640" priority="285" operator="containsText" text="1">
      <formula>NOT(ISERROR(SEARCH("1",I338)))</formula>
    </cfRule>
    <cfRule type="containsText" dxfId="2639" priority="286" operator="containsText" text="0">
      <formula>NOT(ISERROR(SEARCH("0",I338)))</formula>
    </cfRule>
  </conditionalFormatting>
  <conditionalFormatting sqref="I338">
    <cfRule type="colorScale" priority="281">
      <colorScale>
        <cfvo type="num" val="0"/>
        <cfvo type="max"/>
        <color theme="8" tint="0.39997558519241921"/>
        <color rgb="FFFFEF9C"/>
      </colorScale>
    </cfRule>
  </conditionalFormatting>
  <conditionalFormatting sqref="I338">
    <cfRule type="cellIs" dxfId="2638" priority="272" operator="between">
      <formula>8</formula>
      <formula>8</formula>
    </cfRule>
    <cfRule type="cellIs" dxfId="2637" priority="273" operator="between">
      <formula>5</formula>
      <formula>5</formula>
    </cfRule>
    <cfRule type="cellIs" dxfId="2636" priority="274" operator="between">
      <formula>0</formula>
      <formula>0</formula>
    </cfRule>
    <cfRule type="cellIs" dxfId="2635" priority="276" operator="between">
      <formula>8</formula>
      <formula>8</formula>
    </cfRule>
    <cfRule type="cellIs" dxfId="2634" priority="277" operator="between">
      <formula>7</formula>
      <formula>7</formula>
    </cfRule>
    <cfRule type="cellIs" dxfId="2633" priority="278" operator="between">
      <formula>6</formula>
      <formula>6</formula>
    </cfRule>
    <cfRule type="cellIs" dxfId="2632" priority="279" operator="between">
      <formula>5</formula>
      <formula>5</formula>
    </cfRule>
    <cfRule type="cellIs" dxfId="2631" priority="280" operator="between">
      <formula>0</formula>
      <formula>0</formula>
    </cfRule>
  </conditionalFormatting>
  <conditionalFormatting sqref="I338">
    <cfRule type="cellIs" dxfId="2630" priority="275" operator="between">
      <formula>0</formula>
      <formula>0</formula>
    </cfRule>
  </conditionalFormatting>
  <conditionalFormatting sqref="I339">
    <cfRule type="containsText" dxfId="2629" priority="265" operator="containsText" text="4">
      <formula>NOT(ISERROR(SEARCH("4",I339)))</formula>
    </cfRule>
    <cfRule type="containsText" dxfId="2628" priority="266" operator="containsText" text="3">
      <formula>NOT(ISERROR(SEARCH("3",I339)))</formula>
    </cfRule>
    <cfRule type="containsText" dxfId="2627" priority="267" operator="containsText" text="2">
      <formula>NOT(ISERROR(SEARCH("2",I339)))</formula>
    </cfRule>
    <cfRule type="containsText" dxfId="2626" priority="268" operator="containsText" text="1">
      <formula>NOT(ISERROR(SEARCH("1",I339)))</formula>
    </cfRule>
    <cfRule type="containsText" dxfId="2625" priority="269" stopIfTrue="1" operator="containsText" text="0">
      <formula>NOT(ISERROR(SEARCH("0",I339)))</formula>
    </cfRule>
  </conditionalFormatting>
  <conditionalFormatting sqref="J339:O339">
    <cfRule type="containsText" dxfId="2624" priority="264" operator="containsText" text="00">
      <formula>NOT(ISERROR(SEARCH("00",J339)))</formula>
    </cfRule>
  </conditionalFormatting>
  <conditionalFormatting sqref="I339">
    <cfRule type="containsText" dxfId="2623" priority="259" operator="containsText" text="4">
      <formula>NOT(ISERROR(SEARCH("4",I339)))</formula>
    </cfRule>
    <cfRule type="containsText" dxfId="2622" priority="260" operator="containsText" text="3">
      <formula>NOT(ISERROR(SEARCH("3",I339)))</formula>
    </cfRule>
    <cfRule type="containsText" dxfId="2621" priority="261" operator="containsText" text="2">
      <formula>NOT(ISERROR(SEARCH("2",I339)))</formula>
    </cfRule>
    <cfRule type="containsText" dxfId="2620" priority="262" operator="containsText" text="1">
      <formula>NOT(ISERROR(SEARCH("1",I339)))</formula>
    </cfRule>
    <cfRule type="containsText" dxfId="2619" priority="263" operator="containsText" text="0">
      <formula>NOT(ISERROR(SEARCH("0",I339)))</formula>
    </cfRule>
  </conditionalFormatting>
  <conditionalFormatting sqref="I339">
    <cfRule type="colorScale" priority="258">
      <colorScale>
        <cfvo type="num" val="0"/>
        <cfvo type="max"/>
        <color theme="8" tint="0.39997558519241921"/>
        <color rgb="FFFFEF9C"/>
      </colorScale>
    </cfRule>
  </conditionalFormatting>
  <conditionalFormatting sqref="I339">
    <cfRule type="cellIs" dxfId="2618" priority="249" operator="between">
      <formula>8</formula>
      <formula>8</formula>
    </cfRule>
    <cfRule type="cellIs" dxfId="2617" priority="250" operator="between">
      <formula>5</formula>
      <formula>5</formula>
    </cfRule>
    <cfRule type="cellIs" dxfId="2616" priority="251" operator="between">
      <formula>0</formula>
      <formula>0</formula>
    </cfRule>
    <cfRule type="cellIs" dxfId="2615" priority="253" operator="between">
      <formula>8</formula>
      <formula>8</formula>
    </cfRule>
    <cfRule type="cellIs" dxfId="2614" priority="254" operator="between">
      <formula>7</formula>
      <formula>7</formula>
    </cfRule>
    <cfRule type="cellIs" dxfId="2613" priority="255" operator="between">
      <formula>6</formula>
      <formula>6</formula>
    </cfRule>
    <cfRule type="cellIs" dxfId="2612" priority="256" operator="between">
      <formula>5</formula>
      <formula>5</formula>
    </cfRule>
    <cfRule type="cellIs" dxfId="2611" priority="257" operator="between">
      <formula>0</formula>
      <formula>0</formula>
    </cfRule>
  </conditionalFormatting>
  <conditionalFormatting sqref="I339">
    <cfRule type="cellIs" dxfId="2610" priority="252" operator="between">
      <formula>0</formula>
      <formula>0</formula>
    </cfRule>
  </conditionalFormatting>
  <conditionalFormatting sqref="I343">
    <cfRule type="containsText" dxfId="2609" priority="242" operator="containsText" text="4">
      <formula>NOT(ISERROR(SEARCH("4",I343)))</formula>
    </cfRule>
    <cfRule type="containsText" dxfId="2608" priority="243" operator="containsText" text="3">
      <formula>NOT(ISERROR(SEARCH("3",I343)))</formula>
    </cfRule>
    <cfRule type="containsText" dxfId="2607" priority="244" operator="containsText" text="2">
      <formula>NOT(ISERROR(SEARCH("2",I343)))</formula>
    </cfRule>
    <cfRule type="containsText" dxfId="2606" priority="245" operator="containsText" text="1">
      <formula>NOT(ISERROR(SEARCH("1",I343)))</formula>
    </cfRule>
    <cfRule type="containsText" dxfId="2605" priority="246" stopIfTrue="1" operator="containsText" text="0">
      <formula>NOT(ISERROR(SEARCH("0",I343)))</formula>
    </cfRule>
  </conditionalFormatting>
  <conditionalFormatting sqref="J343:O343">
    <cfRule type="containsText" dxfId="2604" priority="241" operator="containsText" text="00">
      <formula>NOT(ISERROR(SEARCH("00",J343)))</formula>
    </cfRule>
  </conditionalFormatting>
  <conditionalFormatting sqref="I343">
    <cfRule type="containsText" dxfId="2603" priority="236" operator="containsText" text="4">
      <formula>NOT(ISERROR(SEARCH("4",I343)))</formula>
    </cfRule>
    <cfRule type="containsText" dxfId="2602" priority="237" operator="containsText" text="3">
      <formula>NOT(ISERROR(SEARCH("3",I343)))</formula>
    </cfRule>
    <cfRule type="containsText" dxfId="2601" priority="238" operator="containsText" text="2">
      <formula>NOT(ISERROR(SEARCH("2",I343)))</formula>
    </cfRule>
    <cfRule type="containsText" dxfId="2600" priority="239" operator="containsText" text="1">
      <formula>NOT(ISERROR(SEARCH("1",I343)))</formula>
    </cfRule>
    <cfRule type="containsText" dxfId="2599" priority="240" operator="containsText" text="0">
      <formula>NOT(ISERROR(SEARCH("0",I343)))</formula>
    </cfRule>
  </conditionalFormatting>
  <conditionalFormatting sqref="I343">
    <cfRule type="colorScale" priority="235">
      <colorScale>
        <cfvo type="num" val="0"/>
        <cfvo type="max"/>
        <color theme="8" tint="0.39997558519241921"/>
        <color rgb="FFFFEF9C"/>
      </colorScale>
    </cfRule>
  </conditionalFormatting>
  <conditionalFormatting sqref="I343">
    <cfRule type="cellIs" dxfId="2598" priority="226" operator="between">
      <formula>8</formula>
      <formula>8</formula>
    </cfRule>
    <cfRule type="cellIs" dxfId="2597" priority="227" operator="between">
      <formula>5</formula>
      <formula>5</formula>
    </cfRule>
    <cfRule type="cellIs" dxfId="2596" priority="228" operator="between">
      <formula>0</formula>
      <formula>0</formula>
    </cfRule>
    <cfRule type="cellIs" dxfId="2595" priority="230" operator="between">
      <formula>8</formula>
      <formula>8</formula>
    </cfRule>
    <cfRule type="cellIs" dxfId="2594" priority="231" operator="between">
      <formula>7</formula>
      <formula>7</formula>
    </cfRule>
    <cfRule type="cellIs" dxfId="2593" priority="232" operator="between">
      <formula>6</formula>
      <formula>6</formula>
    </cfRule>
    <cfRule type="cellIs" dxfId="2592" priority="233" operator="between">
      <formula>5</formula>
      <formula>5</formula>
    </cfRule>
    <cfRule type="cellIs" dxfId="2591" priority="234" operator="between">
      <formula>0</formula>
      <formula>0</formula>
    </cfRule>
  </conditionalFormatting>
  <conditionalFormatting sqref="I343">
    <cfRule type="cellIs" dxfId="2590" priority="229" operator="between">
      <formula>0</formula>
      <formula>0</formula>
    </cfRule>
  </conditionalFormatting>
  <conditionalFormatting sqref="I344">
    <cfRule type="containsText" dxfId="2589" priority="219" operator="containsText" text="4">
      <formula>NOT(ISERROR(SEARCH("4",I344)))</formula>
    </cfRule>
    <cfRule type="containsText" dxfId="2588" priority="220" operator="containsText" text="3">
      <formula>NOT(ISERROR(SEARCH("3",I344)))</formula>
    </cfRule>
    <cfRule type="containsText" dxfId="2587" priority="221" operator="containsText" text="2">
      <formula>NOT(ISERROR(SEARCH("2",I344)))</formula>
    </cfRule>
    <cfRule type="containsText" dxfId="2586" priority="222" operator="containsText" text="1">
      <formula>NOT(ISERROR(SEARCH("1",I344)))</formula>
    </cfRule>
    <cfRule type="containsText" dxfId="2585" priority="223" stopIfTrue="1" operator="containsText" text="0">
      <formula>NOT(ISERROR(SEARCH("0",I344)))</formula>
    </cfRule>
  </conditionalFormatting>
  <conditionalFormatting sqref="J344:O344">
    <cfRule type="containsText" dxfId="2584" priority="218" operator="containsText" text="00">
      <formula>NOT(ISERROR(SEARCH("00",J344)))</formula>
    </cfRule>
  </conditionalFormatting>
  <conditionalFormatting sqref="I344">
    <cfRule type="containsText" dxfId="2583" priority="213" operator="containsText" text="4">
      <formula>NOT(ISERROR(SEARCH("4",I344)))</formula>
    </cfRule>
    <cfRule type="containsText" dxfId="2582" priority="214" operator="containsText" text="3">
      <formula>NOT(ISERROR(SEARCH("3",I344)))</formula>
    </cfRule>
    <cfRule type="containsText" dxfId="2581" priority="215" operator="containsText" text="2">
      <formula>NOT(ISERROR(SEARCH("2",I344)))</formula>
    </cfRule>
    <cfRule type="containsText" dxfId="2580" priority="216" operator="containsText" text="1">
      <formula>NOT(ISERROR(SEARCH("1",I344)))</formula>
    </cfRule>
    <cfRule type="containsText" dxfId="2579" priority="217" operator="containsText" text="0">
      <formula>NOT(ISERROR(SEARCH("0",I344)))</formula>
    </cfRule>
  </conditionalFormatting>
  <conditionalFormatting sqref="I344">
    <cfRule type="colorScale" priority="212">
      <colorScale>
        <cfvo type="num" val="0"/>
        <cfvo type="max"/>
        <color theme="8" tint="0.39997558519241921"/>
        <color rgb="FFFFEF9C"/>
      </colorScale>
    </cfRule>
  </conditionalFormatting>
  <conditionalFormatting sqref="I344">
    <cfRule type="cellIs" dxfId="2578" priority="203" operator="between">
      <formula>8</formula>
      <formula>8</formula>
    </cfRule>
    <cfRule type="cellIs" dxfId="2577" priority="204" operator="between">
      <formula>5</formula>
      <formula>5</formula>
    </cfRule>
    <cfRule type="cellIs" dxfId="2576" priority="205" operator="between">
      <formula>0</formula>
      <formula>0</formula>
    </cfRule>
    <cfRule type="cellIs" dxfId="2575" priority="207" operator="between">
      <formula>8</formula>
      <formula>8</formula>
    </cfRule>
    <cfRule type="cellIs" dxfId="2574" priority="208" operator="between">
      <formula>7</formula>
      <formula>7</formula>
    </cfRule>
    <cfRule type="cellIs" dxfId="2573" priority="209" operator="between">
      <formula>6</formula>
      <formula>6</formula>
    </cfRule>
    <cfRule type="cellIs" dxfId="2572" priority="210" operator="between">
      <formula>5</formula>
      <formula>5</formula>
    </cfRule>
    <cfRule type="cellIs" dxfId="2571" priority="211" operator="between">
      <formula>0</formula>
      <formula>0</formula>
    </cfRule>
  </conditionalFormatting>
  <conditionalFormatting sqref="I344">
    <cfRule type="cellIs" dxfId="2570" priority="206" operator="between">
      <formula>0</formula>
      <formula>0</formula>
    </cfRule>
  </conditionalFormatting>
  <conditionalFormatting sqref="P1497:P1048576 P282:P286 P1 P271 P289:P301 P37 P196 P331 P369:P387">
    <cfRule type="duplicateValues" dxfId="2569" priority="199"/>
  </conditionalFormatting>
  <conditionalFormatting sqref="R1497:R1048576 R282:R286 R1 R271 R289:R290 R3:R6 R17 R30 R36:R37 R77:R81 R106:R115 R196">
    <cfRule type="duplicateValues" dxfId="2568" priority="198"/>
  </conditionalFormatting>
  <conditionalFormatting sqref="I276">
    <cfRule type="containsText" dxfId="2567" priority="193" operator="containsText" text="4">
      <formula>NOT(ISERROR(SEARCH("4",I276)))</formula>
    </cfRule>
    <cfRule type="containsText" dxfId="2566" priority="194" operator="containsText" text="3">
      <formula>NOT(ISERROR(SEARCH("3",I276)))</formula>
    </cfRule>
    <cfRule type="containsText" dxfId="2565" priority="195" operator="containsText" text="2">
      <formula>NOT(ISERROR(SEARCH("2",I276)))</formula>
    </cfRule>
    <cfRule type="containsText" dxfId="2564" priority="196" operator="containsText" text="1">
      <formula>NOT(ISERROR(SEARCH("1",I276)))</formula>
    </cfRule>
    <cfRule type="containsText" dxfId="2563" priority="197" stopIfTrue="1" operator="containsText" text="0">
      <formula>NOT(ISERROR(SEARCH("0",I276)))</formula>
    </cfRule>
  </conditionalFormatting>
  <conditionalFormatting sqref="J276:O276">
    <cfRule type="containsText" dxfId="2562" priority="192" operator="containsText" text="00">
      <formula>NOT(ISERROR(SEARCH("00",J276)))</formula>
    </cfRule>
  </conditionalFormatting>
  <conditionalFormatting sqref="I276">
    <cfRule type="containsText" dxfId="2561" priority="187" operator="containsText" text="4">
      <formula>NOT(ISERROR(SEARCH("4",I276)))</formula>
    </cfRule>
    <cfRule type="containsText" dxfId="2560" priority="188" operator="containsText" text="3">
      <formula>NOT(ISERROR(SEARCH("3",I276)))</formula>
    </cfRule>
    <cfRule type="containsText" dxfId="2559" priority="189" operator="containsText" text="2">
      <formula>NOT(ISERROR(SEARCH("2",I276)))</formula>
    </cfRule>
    <cfRule type="containsText" dxfId="2558" priority="190" operator="containsText" text="1">
      <formula>NOT(ISERROR(SEARCH("1",I276)))</formula>
    </cfRule>
    <cfRule type="containsText" dxfId="2557" priority="191" operator="containsText" text="0">
      <formula>NOT(ISERROR(SEARCH("0",I276)))</formula>
    </cfRule>
  </conditionalFormatting>
  <conditionalFormatting sqref="I276">
    <cfRule type="colorScale" priority="186">
      <colorScale>
        <cfvo type="num" val="0"/>
        <cfvo type="max"/>
        <color theme="8" tint="0.39997558519241921"/>
        <color rgb="FFFFEF9C"/>
      </colorScale>
    </cfRule>
  </conditionalFormatting>
  <conditionalFormatting sqref="I276">
    <cfRule type="cellIs" dxfId="2556" priority="177" operator="between">
      <formula>8</formula>
      <formula>8</formula>
    </cfRule>
    <cfRule type="cellIs" dxfId="2555" priority="178" operator="between">
      <formula>5</formula>
      <formula>5</formula>
    </cfRule>
    <cfRule type="cellIs" dxfId="2554" priority="179" operator="between">
      <formula>0</formula>
      <formula>0</formula>
    </cfRule>
    <cfRule type="cellIs" dxfId="2553" priority="181" operator="between">
      <formula>8</formula>
      <formula>8</formula>
    </cfRule>
    <cfRule type="cellIs" dxfId="2552" priority="182" operator="between">
      <formula>7</formula>
      <formula>7</formula>
    </cfRule>
    <cfRule type="cellIs" dxfId="2551" priority="183" operator="between">
      <formula>6</formula>
      <formula>6</formula>
    </cfRule>
    <cfRule type="cellIs" dxfId="2550" priority="184" operator="between">
      <formula>5</formula>
      <formula>5</formula>
    </cfRule>
    <cfRule type="cellIs" dxfId="2549" priority="185" operator="between">
      <formula>0</formula>
      <formula>0</formula>
    </cfRule>
  </conditionalFormatting>
  <conditionalFormatting sqref="I276">
    <cfRule type="cellIs" dxfId="2548" priority="180" operator="between">
      <formula>0</formula>
      <formula>0</formula>
    </cfRule>
  </conditionalFormatting>
  <conditionalFormatting sqref="I277">
    <cfRule type="containsText" dxfId="2547" priority="167" operator="containsText" text="4">
      <formula>NOT(ISERROR(SEARCH("4",I277)))</formula>
    </cfRule>
    <cfRule type="containsText" dxfId="2546" priority="168" operator="containsText" text="3">
      <formula>NOT(ISERROR(SEARCH("3",I277)))</formula>
    </cfRule>
    <cfRule type="containsText" dxfId="2545" priority="169" operator="containsText" text="2">
      <formula>NOT(ISERROR(SEARCH("2",I277)))</formula>
    </cfRule>
    <cfRule type="containsText" dxfId="2544" priority="170" operator="containsText" text="1">
      <formula>NOT(ISERROR(SEARCH("1",I277)))</formula>
    </cfRule>
    <cfRule type="containsText" dxfId="2543" priority="171" stopIfTrue="1" operator="containsText" text="0">
      <formula>NOT(ISERROR(SEARCH("0",I277)))</formula>
    </cfRule>
  </conditionalFormatting>
  <conditionalFormatting sqref="J277:O277">
    <cfRule type="containsText" dxfId="2542" priority="166" operator="containsText" text="00">
      <formula>NOT(ISERROR(SEARCH("00",J277)))</formula>
    </cfRule>
  </conditionalFormatting>
  <conditionalFormatting sqref="I277">
    <cfRule type="containsText" dxfId="2541" priority="161" operator="containsText" text="4">
      <formula>NOT(ISERROR(SEARCH("4",I277)))</formula>
    </cfRule>
    <cfRule type="containsText" dxfId="2540" priority="162" operator="containsText" text="3">
      <formula>NOT(ISERROR(SEARCH("3",I277)))</formula>
    </cfRule>
    <cfRule type="containsText" dxfId="2539" priority="163" operator="containsText" text="2">
      <formula>NOT(ISERROR(SEARCH("2",I277)))</formula>
    </cfRule>
    <cfRule type="containsText" dxfId="2538" priority="164" operator="containsText" text="1">
      <formula>NOT(ISERROR(SEARCH("1",I277)))</formula>
    </cfRule>
    <cfRule type="containsText" dxfId="2537" priority="165" operator="containsText" text="0">
      <formula>NOT(ISERROR(SEARCH("0",I277)))</formula>
    </cfRule>
  </conditionalFormatting>
  <conditionalFormatting sqref="I277">
    <cfRule type="colorScale" priority="160">
      <colorScale>
        <cfvo type="num" val="0"/>
        <cfvo type="max"/>
        <color theme="8" tint="0.39997558519241921"/>
        <color rgb="FFFFEF9C"/>
      </colorScale>
    </cfRule>
  </conditionalFormatting>
  <conditionalFormatting sqref="I277">
    <cfRule type="cellIs" dxfId="2536" priority="151" operator="between">
      <formula>8</formula>
      <formula>8</formula>
    </cfRule>
    <cfRule type="cellIs" dxfId="2535" priority="152" operator="between">
      <formula>5</formula>
      <formula>5</formula>
    </cfRule>
    <cfRule type="cellIs" dxfId="2534" priority="153" operator="between">
      <formula>0</formula>
      <formula>0</formula>
    </cfRule>
    <cfRule type="cellIs" dxfId="2533" priority="155" operator="between">
      <formula>8</formula>
      <formula>8</formula>
    </cfRule>
    <cfRule type="cellIs" dxfId="2532" priority="156" operator="between">
      <formula>7</formula>
      <formula>7</formula>
    </cfRule>
    <cfRule type="cellIs" dxfId="2531" priority="157" operator="between">
      <formula>6</formula>
      <formula>6</formula>
    </cfRule>
    <cfRule type="cellIs" dxfId="2530" priority="158" operator="between">
      <formula>5</formula>
      <formula>5</formula>
    </cfRule>
    <cfRule type="cellIs" dxfId="2529" priority="159" operator="between">
      <formula>0</formula>
      <formula>0</formula>
    </cfRule>
  </conditionalFormatting>
  <conditionalFormatting sqref="I277">
    <cfRule type="cellIs" dxfId="2528" priority="154" operator="between">
      <formula>0</formula>
      <formula>0</formula>
    </cfRule>
  </conditionalFormatting>
  <conditionalFormatting sqref="I208">
    <cfRule type="containsText" dxfId="2527" priority="141" operator="containsText" text="4">
      <formula>NOT(ISERROR(SEARCH("4",I208)))</formula>
    </cfRule>
    <cfRule type="containsText" dxfId="2526" priority="142" operator="containsText" text="3">
      <formula>NOT(ISERROR(SEARCH("3",I208)))</formula>
    </cfRule>
    <cfRule type="containsText" dxfId="2525" priority="143" operator="containsText" text="2">
      <formula>NOT(ISERROR(SEARCH("2",I208)))</formula>
    </cfRule>
    <cfRule type="containsText" dxfId="2524" priority="144" operator="containsText" text="1">
      <formula>NOT(ISERROR(SEARCH("1",I208)))</formula>
    </cfRule>
    <cfRule type="containsText" dxfId="2523" priority="145" stopIfTrue="1" operator="containsText" text="0">
      <formula>NOT(ISERROR(SEARCH("0",I208)))</formula>
    </cfRule>
  </conditionalFormatting>
  <conditionalFormatting sqref="J208:O208">
    <cfRule type="containsText" dxfId="2522" priority="140" operator="containsText" text="00">
      <formula>NOT(ISERROR(SEARCH("00",J208)))</formula>
    </cfRule>
  </conditionalFormatting>
  <conditionalFormatting sqref="I208">
    <cfRule type="containsText" dxfId="2521" priority="135" operator="containsText" text="4">
      <formula>NOT(ISERROR(SEARCH("4",I208)))</formula>
    </cfRule>
    <cfRule type="containsText" dxfId="2520" priority="136" operator="containsText" text="3">
      <formula>NOT(ISERROR(SEARCH("3",I208)))</formula>
    </cfRule>
    <cfRule type="containsText" dxfId="2519" priority="137" operator="containsText" text="2">
      <formula>NOT(ISERROR(SEARCH("2",I208)))</formula>
    </cfRule>
    <cfRule type="containsText" dxfId="2518" priority="138" operator="containsText" text="1">
      <formula>NOT(ISERROR(SEARCH("1",I208)))</formula>
    </cfRule>
    <cfRule type="containsText" dxfId="2517" priority="139" operator="containsText" text="0">
      <formula>NOT(ISERROR(SEARCH("0",I208)))</formula>
    </cfRule>
  </conditionalFormatting>
  <conditionalFormatting sqref="I208">
    <cfRule type="colorScale" priority="134">
      <colorScale>
        <cfvo type="num" val="0"/>
        <cfvo type="max"/>
        <color theme="8" tint="0.39997558519241921"/>
        <color rgb="FFFFEF9C"/>
      </colorScale>
    </cfRule>
  </conditionalFormatting>
  <conditionalFormatting sqref="I208">
    <cfRule type="cellIs" dxfId="2516" priority="126" operator="between">
      <formula>8</formula>
      <formula>8</formula>
    </cfRule>
    <cfRule type="cellIs" dxfId="2515" priority="127" operator="between">
      <formula>5</formula>
      <formula>5</formula>
    </cfRule>
    <cfRule type="cellIs" dxfId="2514" priority="128" operator="between">
      <formula>0</formula>
      <formula>0</formula>
    </cfRule>
    <cfRule type="cellIs" dxfId="2513" priority="129" operator="between">
      <formula>8</formula>
      <formula>8</formula>
    </cfRule>
    <cfRule type="cellIs" dxfId="2512" priority="130" operator="between">
      <formula>7</formula>
      <formula>7</formula>
    </cfRule>
    <cfRule type="cellIs" dxfId="2511" priority="131" operator="between">
      <formula>6</formula>
      <formula>6</formula>
    </cfRule>
    <cfRule type="cellIs" dxfId="2510" priority="132" operator="between">
      <formula>5</formula>
      <formula>5</formula>
    </cfRule>
    <cfRule type="cellIs" dxfId="2509" priority="133" operator="between">
      <formula>0</formula>
      <formula>0</formula>
    </cfRule>
  </conditionalFormatting>
  <conditionalFormatting sqref="I208">
    <cfRule type="cellIs" dxfId="2508" priority="125" operator="between">
      <formula>0</formula>
      <formula>0</formula>
    </cfRule>
  </conditionalFormatting>
  <conditionalFormatting sqref="I287">
    <cfRule type="containsText" dxfId="2507" priority="115" operator="containsText" text="4">
      <formula>NOT(ISERROR(SEARCH("4",I287)))</formula>
    </cfRule>
    <cfRule type="containsText" dxfId="2506" priority="116" operator="containsText" text="3">
      <formula>NOT(ISERROR(SEARCH("3",I287)))</formula>
    </cfRule>
    <cfRule type="containsText" dxfId="2505" priority="117" operator="containsText" text="2">
      <formula>NOT(ISERROR(SEARCH("2",I287)))</formula>
    </cfRule>
    <cfRule type="containsText" dxfId="2504" priority="118" operator="containsText" text="1">
      <formula>NOT(ISERROR(SEARCH("1",I287)))</formula>
    </cfRule>
    <cfRule type="containsText" dxfId="2503" priority="119" stopIfTrue="1" operator="containsText" text="0">
      <formula>NOT(ISERROR(SEARCH("0",I287)))</formula>
    </cfRule>
  </conditionalFormatting>
  <conditionalFormatting sqref="J287:O287">
    <cfRule type="containsText" dxfId="2502" priority="114" operator="containsText" text="00">
      <formula>NOT(ISERROR(SEARCH("00",J287)))</formula>
    </cfRule>
  </conditionalFormatting>
  <conditionalFormatting sqref="I287">
    <cfRule type="containsText" dxfId="2501" priority="109" operator="containsText" text="4">
      <formula>NOT(ISERROR(SEARCH("4",I287)))</formula>
    </cfRule>
    <cfRule type="containsText" dxfId="2500" priority="110" operator="containsText" text="3">
      <formula>NOT(ISERROR(SEARCH("3",I287)))</formula>
    </cfRule>
    <cfRule type="containsText" dxfId="2499" priority="111" operator="containsText" text="2">
      <formula>NOT(ISERROR(SEARCH("2",I287)))</formula>
    </cfRule>
    <cfRule type="containsText" dxfId="2498" priority="112" operator="containsText" text="1">
      <formula>NOT(ISERROR(SEARCH("1",I287)))</formula>
    </cfRule>
    <cfRule type="containsText" dxfId="2497" priority="113" operator="containsText" text="0">
      <formula>NOT(ISERROR(SEARCH("0",I287)))</formula>
    </cfRule>
  </conditionalFormatting>
  <conditionalFormatting sqref="I287">
    <cfRule type="colorScale" priority="108">
      <colorScale>
        <cfvo type="num" val="0"/>
        <cfvo type="max"/>
        <color theme="8" tint="0.39997558519241921"/>
        <color rgb="FFFFEF9C"/>
      </colorScale>
    </cfRule>
  </conditionalFormatting>
  <conditionalFormatting sqref="I287">
    <cfRule type="cellIs" dxfId="2496" priority="99" operator="between">
      <formula>8</formula>
      <formula>8</formula>
    </cfRule>
    <cfRule type="cellIs" dxfId="2495" priority="100" operator="between">
      <formula>5</formula>
      <formula>5</formula>
    </cfRule>
    <cfRule type="cellIs" dxfId="2494" priority="101" operator="between">
      <formula>0</formula>
      <formula>0</formula>
    </cfRule>
    <cfRule type="cellIs" dxfId="2493" priority="103" operator="between">
      <formula>8</formula>
      <formula>8</formula>
    </cfRule>
    <cfRule type="cellIs" dxfId="2492" priority="104" operator="between">
      <formula>7</formula>
      <formula>7</formula>
    </cfRule>
    <cfRule type="cellIs" dxfId="2491" priority="105" operator="between">
      <formula>6</formula>
      <formula>6</formula>
    </cfRule>
    <cfRule type="cellIs" dxfId="2490" priority="106" operator="between">
      <formula>5</formula>
      <formula>5</formula>
    </cfRule>
    <cfRule type="cellIs" dxfId="2489" priority="107" operator="between">
      <formula>0</formula>
      <formula>0</formula>
    </cfRule>
  </conditionalFormatting>
  <conditionalFormatting sqref="I287">
    <cfRule type="cellIs" dxfId="2488" priority="102" operator="between">
      <formula>0</formula>
      <formula>0</formula>
    </cfRule>
  </conditionalFormatting>
  <conditionalFormatting sqref="P287">
    <cfRule type="duplicateValues" dxfId="2487" priority="98"/>
  </conditionalFormatting>
  <conditionalFormatting sqref="P287">
    <cfRule type="duplicateValues" dxfId="2486" priority="95"/>
  </conditionalFormatting>
  <conditionalFormatting sqref="R287">
    <cfRule type="duplicateValues" dxfId="2485" priority="94"/>
  </conditionalFormatting>
  <conditionalFormatting sqref="I288">
    <cfRule type="containsText" dxfId="2484" priority="89" operator="containsText" text="4">
      <formula>NOT(ISERROR(SEARCH("4",I288)))</formula>
    </cfRule>
    <cfRule type="containsText" dxfId="2483" priority="90" operator="containsText" text="3">
      <formula>NOT(ISERROR(SEARCH("3",I288)))</formula>
    </cfRule>
    <cfRule type="containsText" dxfId="2482" priority="91" operator="containsText" text="2">
      <formula>NOT(ISERROR(SEARCH("2",I288)))</formula>
    </cfRule>
    <cfRule type="containsText" dxfId="2481" priority="92" operator="containsText" text="1">
      <formula>NOT(ISERROR(SEARCH("1",I288)))</formula>
    </cfRule>
    <cfRule type="containsText" dxfId="2480" priority="93" stopIfTrue="1" operator="containsText" text="0">
      <formula>NOT(ISERROR(SEARCH("0",I288)))</formula>
    </cfRule>
  </conditionalFormatting>
  <conditionalFormatting sqref="J288:O288">
    <cfRule type="containsText" dxfId="2479" priority="88" operator="containsText" text="00">
      <formula>NOT(ISERROR(SEARCH("00",J288)))</formula>
    </cfRule>
  </conditionalFormatting>
  <conditionalFormatting sqref="I288">
    <cfRule type="containsText" dxfId="2478" priority="83" operator="containsText" text="4">
      <formula>NOT(ISERROR(SEARCH("4",I288)))</formula>
    </cfRule>
    <cfRule type="containsText" dxfId="2477" priority="84" operator="containsText" text="3">
      <formula>NOT(ISERROR(SEARCH("3",I288)))</formula>
    </cfRule>
    <cfRule type="containsText" dxfId="2476" priority="85" operator="containsText" text="2">
      <formula>NOT(ISERROR(SEARCH("2",I288)))</formula>
    </cfRule>
    <cfRule type="containsText" dxfId="2475" priority="86" operator="containsText" text="1">
      <formula>NOT(ISERROR(SEARCH("1",I288)))</formula>
    </cfRule>
    <cfRule type="containsText" dxfId="2474" priority="87" operator="containsText" text="0">
      <formula>NOT(ISERROR(SEARCH("0",I288)))</formula>
    </cfRule>
  </conditionalFormatting>
  <conditionalFormatting sqref="I288">
    <cfRule type="colorScale" priority="82">
      <colorScale>
        <cfvo type="num" val="0"/>
        <cfvo type="max"/>
        <color theme="8" tint="0.39997558519241921"/>
        <color rgb="FFFFEF9C"/>
      </colorScale>
    </cfRule>
  </conditionalFormatting>
  <conditionalFormatting sqref="I288">
    <cfRule type="cellIs" dxfId="2473" priority="73" operator="between">
      <formula>8</formula>
      <formula>8</formula>
    </cfRule>
    <cfRule type="cellIs" dxfId="2472" priority="74" operator="between">
      <formula>5</formula>
      <formula>5</formula>
    </cfRule>
    <cfRule type="cellIs" dxfId="2471" priority="75" operator="between">
      <formula>0</formula>
      <formula>0</formula>
    </cfRule>
    <cfRule type="cellIs" dxfId="2470" priority="77" operator="between">
      <formula>8</formula>
      <formula>8</formula>
    </cfRule>
    <cfRule type="cellIs" dxfId="2469" priority="78" operator="between">
      <formula>7</formula>
      <formula>7</formula>
    </cfRule>
    <cfRule type="cellIs" dxfId="2468" priority="79" operator="between">
      <formula>6</formula>
      <formula>6</formula>
    </cfRule>
    <cfRule type="cellIs" dxfId="2467" priority="80" operator="between">
      <formula>5</formula>
      <formula>5</formula>
    </cfRule>
    <cfRule type="cellIs" dxfId="2466" priority="81" operator="between">
      <formula>0</formula>
      <formula>0</formula>
    </cfRule>
  </conditionalFormatting>
  <conditionalFormatting sqref="I288">
    <cfRule type="cellIs" dxfId="2465" priority="76" operator="between">
      <formula>0</formula>
      <formula>0</formula>
    </cfRule>
  </conditionalFormatting>
  <conditionalFormatting sqref="P288">
    <cfRule type="duplicateValues" dxfId="2464" priority="72"/>
  </conditionalFormatting>
  <conditionalFormatting sqref="P288">
    <cfRule type="duplicateValues" dxfId="2463" priority="69"/>
  </conditionalFormatting>
  <conditionalFormatting sqref="R288">
    <cfRule type="duplicateValues" dxfId="2462" priority="68"/>
  </conditionalFormatting>
  <conditionalFormatting sqref="P1497:P1048576 P1 P37 P196 P271 P282:P301 P331 P369:P387">
    <cfRule type="duplicateValues" dxfId="2461" priority="64"/>
    <cfRule type="duplicateValues" dxfId="2460" priority="67"/>
  </conditionalFormatting>
  <conditionalFormatting sqref="R1497:R1048576 R1 R3:R6 R17 R30 R36:R37 R77:R81 R106:R115 R196 R271 R282:R290">
    <cfRule type="duplicateValues" dxfId="2459" priority="65"/>
  </conditionalFormatting>
  <conditionalFormatting sqref="B1 B3:B1198 B1201:B1048576">
    <cfRule type="duplicateValues" dxfId="2458" priority="60"/>
    <cfRule type="duplicateValues" dxfId="2457" priority="61"/>
    <cfRule type="duplicateValues" dxfId="2456" priority="62"/>
    <cfRule type="duplicateValues" dxfId="2455" priority="63"/>
  </conditionalFormatting>
  <conditionalFormatting sqref="I2">
    <cfRule type="cellIs" priority="50" operator="equal">
      <formula>0</formula>
    </cfRule>
    <cfRule type="cellIs" dxfId="2454" priority="51" operator="equal">
      <formula>6</formula>
    </cfRule>
    <cfRule type="cellIs" dxfId="2453" priority="52" operator="equal">
      <formula>5</formula>
    </cfRule>
  </conditionalFormatting>
  <conditionalFormatting sqref="I2">
    <cfRule type="cellIs" dxfId="2452" priority="46" operator="between">
      <formula>8</formula>
      <formula>8</formula>
    </cfRule>
    <cfRule type="cellIs" dxfId="2451" priority="47" operator="between">
      <formula>7</formula>
      <formula>7</formula>
    </cfRule>
    <cfRule type="cellIs" dxfId="2450" priority="48" operator="between">
      <formula>6</formula>
      <formula>6</formula>
    </cfRule>
    <cfRule type="cellIs" dxfId="2449" priority="49" operator="between">
      <formula>5</formula>
      <formula>5</formula>
    </cfRule>
  </conditionalFormatting>
  <conditionalFormatting sqref="I9:I1198 I1201:I1465 I1467:I1496">
    <cfRule type="cellIs" dxfId="2448" priority="45" operator="between">
      <formula>1</formula>
      <formula>1</formula>
    </cfRule>
  </conditionalFormatting>
  <conditionalFormatting sqref="I358:I1198 I29:I201 I242:I244 I209:I212 I352:I354 I268:I270 I263:I265 I247:I249 I237:I239 I232:I234 I227:I229 I220:I224 I215:I217 I252:I255 I258:I260 I273:I275 I283:I286 I294:I296 I299:I301 I304:I306 I309:I311 I314:I317 I320:I322 I325:I327 I330:I332 I335:I337 I340:I342 I345:I349 I278:I280 I289:I291 I204:I206 I1201:I1340">
    <cfRule type="colorScale" priority="3545">
      <colorScale>
        <cfvo type="num" val="0"/>
        <cfvo type="max"/>
        <color theme="8" tint="0.39997558519241921"/>
        <color rgb="FFFFEF9C"/>
      </colorScale>
    </cfRule>
  </conditionalFormatting>
  <conditionalFormatting sqref="I1199:I1200">
    <cfRule type="containsText" dxfId="2447" priority="38" operator="containsText" text="4">
      <formula>NOT(ISERROR(SEARCH("4",I1199)))</formula>
    </cfRule>
    <cfRule type="containsText" dxfId="2446" priority="39" operator="containsText" text="3">
      <formula>NOT(ISERROR(SEARCH("3",I1199)))</formula>
    </cfRule>
    <cfRule type="containsText" dxfId="2445" priority="40" operator="containsText" text="2">
      <formula>NOT(ISERROR(SEARCH("2",I1199)))</formula>
    </cfRule>
    <cfRule type="containsText" dxfId="2444" priority="41" operator="containsText" text="1">
      <formula>NOT(ISERROR(SEARCH("1",I1199)))</formula>
    </cfRule>
  </conditionalFormatting>
  <conditionalFormatting sqref="O1199:O1200">
    <cfRule type="containsText" dxfId="2443" priority="37" operator="containsText" text="00">
      <formula>NOT(ISERROR(SEARCH("00",O1199)))</formula>
    </cfRule>
  </conditionalFormatting>
  <conditionalFormatting sqref="I1199:I1200">
    <cfRule type="containsText" dxfId="2442" priority="32" operator="containsText" text="4">
      <formula>NOT(ISERROR(SEARCH("4",I1199)))</formula>
    </cfRule>
    <cfRule type="containsText" dxfId="2441" priority="33" operator="containsText" text="3">
      <formula>NOT(ISERROR(SEARCH("3",I1199)))</formula>
    </cfRule>
    <cfRule type="containsText" dxfId="2440" priority="34" operator="containsText" text="2">
      <formula>NOT(ISERROR(SEARCH("2",I1199)))</formula>
    </cfRule>
    <cfRule type="containsText" dxfId="2439" priority="35" operator="containsText" text="1">
      <formula>NOT(ISERROR(SEARCH("1",I1199)))</formula>
    </cfRule>
    <cfRule type="containsText" dxfId="2438" priority="36" operator="containsText" text="0">
      <formula>NOT(ISERROR(SEARCH("0",I1199)))</formula>
    </cfRule>
  </conditionalFormatting>
  <conditionalFormatting sqref="J1199:N1200">
    <cfRule type="containsText" dxfId="2437" priority="31" operator="containsText" text="00">
      <formula>NOT(ISERROR(SEARCH("00",J1199)))</formula>
    </cfRule>
  </conditionalFormatting>
  <conditionalFormatting sqref="I1199:I1200">
    <cfRule type="cellIs" dxfId="2436" priority="22" operator="between">
      <formula>8</formula>
      <formula>8</formula>
    </cfRule>
    <cfRule type="cellIs" dxfId="2435" priority="23" operator="between">
      <formula>5</formula>
      <formula>5</formula>
    </cfRule>
    <cfRule type="cellIs" dxfId="2434" priority="24" operator="between">
      <formula>0</formula>
      <formula>0</formula>
    </cfRule>
    <cfRule type="cellIs" dxfId="2433" priority="26" operator="between">
      <formula>8</formula>
      <formula>8</formula>
    </cfRule>
    <cfRule type="cellIs" dxfId="2432" priority="27" operator="between">
      <formula>7</formula>
      <formula>7</formula>
    </cfRule>
    <cfRule type="cellIs" dxfId="2431" priority="28" operator="between">
      <formula>6</formula>
      <formula>6</formula>
    </cfRule>
    <cfRule type="cellIs" dxfId="2430" priority="29" operator="between">
      <formula>5</formula>
      <formula>5</formula>
    </cfRule>
    <cfRule type="cellIs" dxfId="2429" priority="30" operator="between">
      <formula>0</formula>
      <formula>0</formula>
    </cfRule>
  </conditionalFormatting>
  <conditionalFormatting sqref="I1199:I1200">
    <cfRule type="cellIs" dxfId="2428" priority="25" operator="between">
      <formula>0</formula>
      <formula>0</formula>
    </cfRule>
  </conditionalFormatting>
  <conditionalFormatting sqref="B1199:B1200">
    <cfRule type="duplicateValues" dxfId="2427" priority="18"/>
    <cfRule type="duplicateValues" dxfId="2426" priority="19"/>
    <cfRule type="duplicateValues" dxfId="2425" priority="20"/>
    <cfRule type="duplicateValues" dxfId="2424" priority="21"/>
  </conditionalFormatting>
  <conditionalFormatting sqref="I1199:I1200">
    <cfRule type="cellIs" dxfId="2423" priority="17" operator="between">
      <formula>1</formula>
      <formula>1</formula>
    </cfRule>
  </conditionalFormatting>
  <conditionalFormatting sqref="I1199:I1200">
    <cfRule type="colorScale" priority="42">
      <colorScale>
        <cfvo type="num" val="0"/>
        <cfvo type="max"/>
        <color theme="8" tint="0.39997558519241921"/>
        <color rgb="FFFFEF9C"/>
      </colorScale>
    </cfRule>
  </conditionalFormatting>
  <conditionalFormatting sqref="I1466">
    <cfRule type="containsText" dxfId="2422" priority="13" operator="containsText" text="4">
      <formula>NOT(ISERROR(SEARCH("4",I1466)))</formula>
    </cfRule>
    <cfRule type="containsText" dxfId="2421" priority="14" operator="containsText" text="3">
      <formula>NOT(ISERROR(SEARCH("3",I1466)))</formula>
    </cfRule>
    <cfRule type="containsText" dxfId="2420" priority="15" operator="containsText" text="2">
      <formula>NOT(ISERROR(SEARCH("2",I1466)))</formula>
    </cfRule>
    <cfRule type="containsText" dxfId="2419" priority="16" operator="containsText" text="1">
      <formula>NOT(ISERROR(SEARCH("1",I1466)))</formula>
    </cfRule>
  </conditionalFormatting>
  <conditionalFormatting sqref="O1466">
    <cfRule type="containsText" dxfId="2418" priority="12" operator="containsText" text="00">
      <formula>NOT(ISERROR(SEARCH("00",O1466)))</formula>
    </cfRule>
  </conditionalFormatting>
  <conditionalFormatting sqref="J1466:N1466">
    <cfRule type="containsText" dxfId="2417" priority="11" operator="containsText" text="00">
      <formula>NOT(ISERROR(SEARCH("00",J1466)))</formula>
    </cfRule>
  </conditionalFormatting>
  <conditionalFormatting sqref="I1466">
    <cfRule type="cellIs" dxfId="2416" priority="2" operator="between">
      <formula>8</formula>
      <formula>8</formula>
    </cfRule>
    <cfRule type="cellIs" dxfId="2415" priority="3" operator="between">
      <formula>5</formula>
      <formula>5</formula>
    </cfRule>
    <cfRule type="cellIs" dxfId="2414" priority="4" operator="between">
      <formula>0</formula>
      <formula>0</formula>
    </cfRule>
    <cfRule type="cellIs" dxfId="2413" priority="6" operator="between">
      <formula>8</formula>
      <formula>8</formula>
    </cfRule>
    <cfRule type="cellIs" dxfId="2412" priority="7" operator="between">
      <formula>7</formula>
      <formula>7</formula>
    </cfRule>
    <cfRule type="cellIs" dxfId="2411" priority="8" operator="between">
      <formula>6</formula>
      <formula>6</formula>
    </cfRule>
    <cfRule type="cellIs" dxfId="2410" priority="9" operator="between">
      <formula>5</formula>
      <formula>5</formula>
    </cfRule>
    <cfRule type="cellIs" dxfId="2409" priority="10" operator="between">
      <formula>0</formula>
      <formula>0</formula>
    </cfRule>
  </conditionalFormatting>
  <conditionalFormatting sqref="I1466">
    <cfRule type="cellIs" dxfId="2408" priority="5" operator="between">
      <formula>0</formula>
      <formula>0</formula>
    </cfRule>
  </conditionalFormatting>
  <conditionalFormatting sqref="I1466">
    <cfRule type="cellIs" dxfId="2407" priority="1" operator="between">
      <formula>1</formula>
      <formula>1</formula>
    </cfRule>
  </conditionalFormatting>
  <pageMargins left="0.31496062992125984" right="0.11811023622047245" top="0.78740157480314965" bottom="0.78740157480314965" header="0.31496062992125984" footer="0.31496062992125984"/>
  <pageSetup paperSize="9" scale="50" orientation="landscape" horizontalDpi="4294967295" verticalDpi="4294967295" r:id="rId2"/>
  <colBreaks count="1" manualBreakCount="1">
    <brk id="22" max="92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A564-950E-4646-8E3C-9911E3745573}">
  <dimension ref="A1:W676"/>
  <sheetViews>
    <sheetView showGridLines="0" zoomScale="90" zoomScaleNormal="90" zoomScaleSheetLayoutView="90" workbookViewId="0">
      <pane xSplit="15" ySplit="2" topLeftCell="P3" activePane="bottomRight" state="frozen"/>
      <selection activeCell="P1513" sqref="P1513"/>
      <selection pane="topRight" activeCell="P1513" sqref="P1513"/>
      <selection pane="bottomLeft" activeCell="P1513" sqref="P1513"/>
      <selection pane="bottomRight"/>
    </sheetView>
  </sheetViews>
  <sheetFormatPr defaultRowHeight="12.75" x14ac:dyDescent="0.2"/>
  <cols>
    <col min="1" max="1" width="2.7109375" style="326" customWidth="1"/>
    <col min="2" max="2" width="27.28515625" style="322" customWidth="1"/>
    <col min="3" max="9" width="3" style="322" customWidth="1"/>
    <col min="10" max="14" width="3.42578125" style="322" customWidth="1"/>
    <col min="15" max="15" width="5.42578125" style="322" customWidth="1"/>
    <col min="16" max="16" width="43.85546875" style="322" customWidth="1"/>
    <col min="17" max="17" width="4.7109375" style="322" customWidth="1"/>
    <col min="18" max="18" width="52.140625" style="322" customWidth="1"/>
    <col min="19" max="19" width="3.5703125" style="322" customWidth="1"/>
    <col min="20" max="20" width="3.42578125" style="322" customWidth="1"/>
    <col min="21" max="21" width="5.42578125" style="322" customWidth="1"/>
    <col min="22" max="22" width="48.42578125" style="322" customWidth="1"/>
    <col min="23" max="16384" width="9.140625" style="322"/>
  </cols>
  <sheetData>
    <row r="1" spans="1:22" s="70" customFormat="1" ht="26.25" customHeight="1" x14ac:dyDescent="0.2">
      <c r="A1" s="327"/>
      <c r="B1" s="345" t="s">
        <v>2493</v>
      </c>
      <c r="C1" s="345"/>
      <c r="D1" s="345"/>
      <c r="E1" s="345"/>
      <c r="F1" s="345"/>
      <c r="G1" s="345"/>
      <c r="H1" s="345"/>
      <c r="I1" s="345"/>
      <c r="J1" s="345"/>
      <c r="K1" s="345"/>
      <c r="L1" s="345"/>
      <c r="M1" s="345"/>
      <c r="N1" s="345"/>
      <c r="O1" s="345"/>
      <c r="P1" s="345"/>
      <c r="Q1" s="345"/>
      <c r="R1" s="345"/>
      <c r="S1" s="345"/>
      <c r="T1" s="345"/>
      <c r="U1" s="345"/>
      <c r="V1" s="345"/>
    </row>
    <row r="2" spans="1:22" s="22" customFormat="1" ht="120" customHeight="1" x14ac:dyDescent="0.2">
      <c r="B2" s="305" t="s">
        <v>2497</v>
      </c>
      <c r="C2" s="306" t="s">
        <v>959</v>
      </c>
      <c r="D2" s="307" t="s">
        <v>957</v>
      </c>
      <c r="E2" s="308" t="s">
        <v>958</v>
      </c>
      <c r="F2" s="309" t="s">
        <v>960</v>
      </c>
      <c r="G2" s="310" t="s">
        <v>961</v>
      </c>
      <c r="H2" s="311" t="s">
        <v>962</v>
      </c>
      <c r="I2" s="312" t="s">
        <v>963</v>
      </c>
      <c r="J2" s="313" t="s">
        <v>82</v>
      </c>
      <c r="K2" s="314" t="s">
        <v>83</v>
      </c>
      <c r="L2" s="315" t="s">
        <v>84</v>
      </c>
      <c r="M2" s="316" t="s">
        <v>85</v>
      </c>
      <c r="N2" s="317" t="s">
        <v>86</v>
      </c>
      <c r="O2" s="318" t="s">
        <v>964</v>
      </c>
      <c r="P2" s="305" t="s">
        <v>77</v>
      </c>
      <c r="Q2" s="319" t="s">
        <v>78</v>
      </c>
      <c r="R2" s="305" t="s">
        <v>629</v>
      </c>
      <c r="S2" s="320" t="s">
        <v>932</v>
      </c>
      <c r="T2" s="321" t="s">
        <v>965</v>
      </c>
      <c r="U2" s="320" t="s">
        <v>76</v>
      </c>
      <c r="V2" s="305" t="s">
        <v>969</v>
      </c>
    </row>
    <row r="3" spans="1:22" s="2" customFormat="1" ht="38.25" x14ac:dyDescent="0.2">
      <c r="B3" s="34" t="str">
        <f>C3&amp;"."&amp;D3&amp;"."&amp;E3&amp;"."&amp;F3&amp;"."&amp;G3&amp;"."&amp;H3&amp;"."&amp;I3&amp;"."&amp;J3&amp;"."&amp;K3&amp;"."&amp;L3&amp;"."&amp;M3&amp;"."&amp;N3</f>
        <v>1.1.1.8.01.1.5.00.00.00.00.00</v>
      </c>
      <c r="C3" s="12" t="s">
        <v>3</v>
      </c>
      <c r="D3" s="12" t="s">
        <v>3</v>
      </c>
      <c r="E3" s="12" t="s">
        <v>3</v>
      </c>
      <c r="F3" s="12" t="s">
        <v>53</v>
      </c>
      <c r="G3" s="11" t="s">
        <v>5</v>
      </c>
      <c r="H3" s="12">
        <v>1</v>
      </c>
      <c r="I3" s="12">
        <v>5</v>
      </c>
      <c r="J3" s="11" t="s">
        <v>2</v>
      </c>
      <c r="K3" s="11" t="s">
        <v>2</v>
      </c>
      <c r="L3" s="11" t="s">
        <v>2</v>
      </c>
      <c r="M3" s="11" t="s">
        <v>2</v>
      </c>
      <c r="N3" s="11" t="s">
        <v>2</v>
      </c>
      <c r="O3" s="11" t="s">
        <v>1145</v>
      </c>
      <c r="P3" s="8" t="s">
        <v>1137</v>
      </c>
      <c r="Q3" s="13" t="s">
        <v>23</v>
      </c>
      <c r="R3" s="8" t="s">
        <v>1141</v>
      </c>
      <c r="S3" s="11" t="s">
        <v>22</v>
      </c>
      <c r="T3" s="11">
        <v>1</v>
      </c>
      <c r="U3" s="13" t="s">
        <v>79</v>
      </c>
      <c r="V3" s="18" t="s">
        <v>2451</v>
      </c>
    </row>
    <row r="4" spans="1:22" s="2" customFormat="1" ht="38.25" x14ac:dyDescent="0.2">
      <c r="B4" s="34" t="str">
        <f t="shared" ref="B4:B63" si="0">C4&amp;"."&amp;D4&amp;"."&amp;E4&amp;"."&amp;F4&amp;"."&amp;G4&amp;"."&amp;H4&amp;"."&amp;I4&amp;"."&amp;J4&amp;"."&amp;K4&amp;"."&amp;L4&amp;"."&amp;M4&amp;"."&amp;N4</f>
        <v>1.1.1.8.01.1.6.00.00.00.00.00</v>
      </c>
      <c r="C4" s="12" t="s">
        <v>3</v>
      </c>
      <c r="D4" s="12" t="s">
        <v>3</v>
      </c>
      <c r="E4" s="12" t="s">
        <v>3</v>
      </c>
      <c r="F4" s="12" t="s">
        <v>53</v>
      </c>
      <c r="G4" s="11" t="s">
        <v>5</v>
      </c>
      <c r="H4" s="12">
        <v>1</v>
      </c>
      <c r="I4" s="12">
        <v>6</v>
      </c>
      <c r="J4" s="11" t="s">
        <v>2</v>
      </c>
      <c r="K4" s="11" t="s">
        <v>2</v>
      </c>
      <c r="L4" s="11" t="s">
        <v>2</v>
      </c>
      <c r="M4" s="11" t="s">
        <v>2</v>
      </c>
      <c r="N4" s="11" t="s">
        <v>2</v>
      </c>
      <c r="O4" s="11" t="s">
        <v>1145</v>
      </c>
      <c r="P4" s="8" t="s">
        <v>1138</v>
      </c>
      <c r="Q4" s="13" t="s">
        <v>23</v>
      </c>
      <c r="R4" s="8" t="s">
        <v>1142</v>
      </c>
      <c r="S4" s="11" t="s">
        <v>22</v>
      </c>
      <c r="T4" s="11">
        <v>1</v>
      </c>
      <c r="U4" s="13" t="s">
        <v>79</v>
      </c>
      <c r="V4" s="18" t="s">
        <v>2451</v>
      </c>
    </row>
    <row r="5" spans="1:22" s="2" customFormat="1" ht="38.25" x14ac:dyDescent="0.2">
      <c r="B5" s="34" t="str">
        <f t="shared" si="0"/>
        <v>1.1.1.8.01.1.7.00.00.00.00.00</v>
      </c>
      <c r="C5" s="12" t="s">
        <v>3</v>
      </c>
      <c r="D5" s="12" t="s">
        <v>3</v>
      </c>
      <c r="E5" s="12" t="s">
        <v>3</v>
      </c>
      <c r="F5" s="12" t="s">
        <v>53</v>
      </c>
      <c r="G5" s="11" t="s">
        <v>5</v>
      </c>
      <c r="H5" s="12">
        <v>1</v>
      </c>
      <c r="I5" s="12">
        <v>7</v>
      </c>
      <c r="J5" s="11" t="s">
        <v>2</v>
      </c>
      <c r="K5" s="11" t="s">
        <v>2</v>
      </c>
      <c r="L5" s="11" t="s">
        <v>2</v>
      </c>
      <c r="M5" s="11" t="s">
        <v>2</v>
      </c>
      <c r="N5" s="11" t="s">
        <v>2</v>
      </c>
      <c r="O5" s="11" t="s">
        <v>1145</v>
      </c>
      <c r="P5" s="8" t="s">
        <v>1139</v>
      </c>
      <c r="Q5" s="13" t="s">
        <v>23</v>
      </c>
      <c r="R5" s="8" t="s">
        <v>1144</v>
      </c>
      <c r="S5" s="11" t="s">
        <v>22</v>
      </c>
      <c r="T5" s="11">
        <v>1</v>
      </c>
      <c r="U5" s="13" t="s">
        <v>79</v>
      </c>
      <c r="V5" s="18" t="s">
        <v>2451</v>
      </c>
    </row>
    <row r="6" spans="1:22" s="2" customFormat="1" ht="38.25" x14ac:dyDescent="0.2">
      <c r="B6" s="34" t="str">
        <f t="shared" si="0"/>
        <v>1.1.1.8.01.1.8.00.00.00.00.00</v>
      </c>
      <c r="C6" s="12" t="s">
        <v>3</v>
      </c>
      <c r="D6" s="12" t="s">
        <v>3</v>
      </c>
      <c r="E6" s="12" t="s">
        <v>3</v>
      </c>
      <c r="F6" s="12" t="s">
        <v>53</v>
      </c>
      <c r="G6" s="11" t="s">
        <v>5</v>
      </c>
      <c r="H6" s="12">
        <v>1</v>
      </c>
      <c r="I6" s="12">
        <v>8</v>
      </c>
      <c r="J6" s="11" t="s">
        <v>2</v>
      </c>
      <c r="K6" s="11" t="s">
        <v>2</v>
      </c>
      <c r="L6" s="11" t="s">
        <v>2</v>
      </c>
      <c r="M6" s="11" t="s">
        <v>2</v>
      </c>
      <c r="N6" s="11" t="s">
        <v>2</v>
      </c>
      <c r="O6" s="11" t="s">
        <v>1145</v>
      </c>
      <c r="P6" s="8" t="s">
        <v>1140</v>
      </c>
      <c r="Q6" s="13" t="s">
        <v>23</v>
      </c>
      <c r="R6" s="8" t="s">
        <v>1143</v>
      </c>
      <c r="S6" s="11" t="s">
        <v>22</v>
      </c>
      <c r="T6" s="11">
        <v>1</v>
      </c>
      <c r="U6" s="13" t="s">
        <v>79</v>
      </c>
      <c r="V6" s="18" t="s">
        <v>2451</v>
      </c>
    </row>
    <row r="7" spans="1:22" s="2" customFormat="1" ht="38.25" x14ac:dyDescent="0.2">
      <c r="B7" s="34" t="str">
        <f t="shared" si="0"/>
        <v>1.1.1.8.01.4.5.00.00.00.00.00</v>
      </c>
      <c r="C7" s="12" t="s">
        <v>3</v>
      </c>
      <c r="D7" s="12" t="s">
        <v>3</v>
      </c>
      <c r="E7" s="12" t="s">
        <v>3</v>
      </c>
      <c r="F7" s="12" t="s">
        <v>53</v>
      </c>
      <c r="G7" s="11" t="s">
        <v>5</v>
      </c>
      <c r="H7" s="12">
        <v>4</v>
      </c>
      <c r="I7" s="12">
        <v>5</v>
      </c>
      <c r="J7" s="11" t="s">
        <v>2</v>
      </c>
      <c r="K7" s="11" t="s">
        <v>2</v>
      </c>
      <c r="L7" s="11" t="s">
        <v>2</v>
      </c>
      <c r="M7" s="11" t="s">
        <v>2</v>
      </c>
      <c r="N7" s="11" t="s">
        <v>2</v>
      </c>
      <c r="O7" s="11" t="s">
        <v>1145</v>
      </c>
      <c r="P7" s="8" t="s">
        <v>1149</v>
      </c>
      <c r="Q7" s="13" t="s">
        <v>23</v>
      </c>
      <c r="R7" s="8" t="s">
        <v>1153</v>
      </c>
      <c r="S7" s="11" t="s">
        <v>22</v>
      </c>
      <c r="T7" s="11" t="s">
        <v>3</v>
      </c>
      <c r="U7" s="13" t="s">
        <v>79</v>
      </c>
      <c r="V7" s="18" t="s">
        <v>2451</v>
      </c>
    </row>
    <row r="8" spans="1:22" s="2" customFormat="1" ht="38.25" x14ac:dyDescent="0.2">
      <c r="B8" s="34" t="str">
        <f t="shared" si="0"/>
        <v>1.1.1.8.01.4.6.00.00.00.00.00</v>
      </c>
      <c r="C8" s="12" t="s">
        <v>3</v>
      </c>
      <c r="D8" s="12" t="s">
        <v>3</v>
      </c>
      <c r="E8" s="12" t="s">
        <v>3</v>
      </c>
      <c r="F8" s="12" t="s">
        <v>53</v>
      </c>
      <c r="G8" s="11" t="s">
        <v>5</v>
      </c>
      <c r="H8" s="12">
        <v>4</v>
      </c>
      <c r="I8" s="12">
        <v>6</v>
      </c>
      <c r="J8" s="11" t="s">
        <v>2</v>
      </c>
      <c r="K8" s="11" t="s">
        <v>2</v>
      </c>
      <c r="L8" s="11" t="s">
        <v>2</v>
      </c>
      <c r="M8" s="11" t="s">
        <v>2</v>
      </c>
      <c r="N8" s="11" t="s">
        <v>2</v>
      </c>
      <c r="O8" s="11" t="s">
        <v>1145</v>
      </c>
      <c r="P8" s="8" t="s">
        <v>1150</v>
      </c>
      <c r="Q8" s="13" t="s">
        <v>23</v>
      </c>
      <c r="R8" s="8" t="s">
        <v>1146</v>
      </c>
      <c r="S8" s="11" t="s">
        <v>22</v>
      </c>
      <c r="T8" s="11" t="s">
        <v>3</v>
      </c>
      <c r="U8" s="13" t="s">
        <v>79</v>
      </c>
      <c r="V8" s="18" t="s">
        <v>2451</v>
      </c>
    </row>
    <row r="9" spans="1:22" s="2" customFormat="1" ht="38.25" x14ac:dyDescent="0.2">
      <c r="B9" s="34" t="str">
        <f t="shared" si="0"/>
        <v>1.1.1.8.01.4.7.00.00.00.00.00</v>
      </c>
      <c r="C9" s="12" t="s">
        <v>3</v>
      </c>
      <c r="D9" s="12" t="s">
        <v>3</v>
      </c>
      <c r="E9" s="12" t="s">
        <v>3</v>
      </c>
      <c r="F9" s="12" t="s">
        <v>53</v>
      </c>
      <c r="G9" s="11" t="s">
        <v>5</v>
      </c>
      <c r="H9" s="12">
        <v>4</v>
      </c>
      <c r="I9" s="12">
        <v>7</v>
      </c>
      <c r="J9" s="11" t="s">
        <v>2</v>
      </c>
      <c r="K9" s="11" t="s">
        <v>2</v>
      </c>
      <c r="L9" s="11" t="s">
        <v>2</v>
      </c>
      <c r="M9" s="11" t="s">
        <v>2</v>
      </c>
      <c r="N9" s="11" t="s">
        <v>2</v>
      </c>
      <c r="O9" s="11" t="s">
        <v>1145</v>
      </c>
      <c r="P9" s="8" t="s">
        <v>1151</v>
      </c>
      <c r="Q9" s="13" t="s">
        <v>23</v>
      </c>
      <c r="R9" s="8" t="s">
        <v>1147</v>
      </c>
      <c r="S9" s="11" t="s">
        <v>22</v>
      </c>
      <c r="T9" s="11" t="s">
        <v>3</v>
      </c>
      <c r="U9" s="13" t="s">
        <v>79</v>
      </c>
      <c r="V9" s="18" t="s">
        <v>2451</v>
      </c>
    </row>
    <row r="10" spans="1:22" s="2" customFormat="1" ht="38.25" x14ac:dyDescent="0.2">
      <c r="B10" s="34" t="str">
        <f t="shared" si="0"/>
        <v>1.1.1.8.01.4.8.00.00.00.00.00</v>
      </c>
      <c r="C10" s="12" t="s">
        <v>3</v>
      </c>
      <c r="D10" s="12" t="s">
        <v>3</v>
      </c>
      <c r="E10" s="12" t="s">
        <v>3</v>
      </c>
      <c r="F10" s="12" t="s">
        <v>53</v>
      </c>
      <c r="G10" s="11" t="s">
        <v>5</v>
      </c>
      <c r="H10" s="12">
        <v>4</v>
      </c>
      <c r="I10" s="12">
        <v>8</v>
      </c>
      <c r="J10" s="11" t="s">
        <v>2</v>
      </c>
      <c r="K10" s="11" t="s">
        <v>2</v>
      </c>
      <c r="L10" s="11" t="s">
        <v>2</v>
      </c>
      <c r="M10" s="11" t="s">
        <v>2</v>
      </c>
      <c r="N10" s="11" t="s">
        <v>2</v>
      </c>
      <c r="O10" s="11" t="s">
        <v>1145</v>
      </c>
      <c r="P10" s="8" t="s">
        <v>1152</v>
      </c>
      <c r="Q10" s="13" t="s">
        <v>23</v>
      </c>
      <c r="R10" s="8" t="s">
        <v>1148</v>
      </c>
      <c r="S10" s="11" t="s">
        <v>22</v>
      </c>
      <c r="T10" s="11" t="s">
        <v>3</v>
      </c>
      <c r="U10" s="13" t="s">
        <v>79</v>
      </c>
      <c r="V10" s="18" t="s">
        <v>2451</v>
      </c>
    </row>
    <row r="11" spans="1:22" s="2" customFormat="1" ht="25.5" x14ac:dyDescent="0.2">
      <c r="B11" s="34" t="str">
        <f t="shared" si="0"/>
        <v>1.1.1.8.02.3.5.00.00.00.00.00</v>
      </c>
      <c r="C11" s="12" t="s">
        <v>3</v>
      </c>
      <c r="D11" s="12" t="s">
        <v>3</v>
      </c>
      <c r="E11" s="12" t="s">
        <v>3</v>
      </c>
      <c r="F11" s="12" t="s">
        <v>53</v>
      </c>
      <c r="G11" s="11" t="s">
        <v>6</v>
      </c>
      <c r="H11" s="12">
        <v>3</v>
      </c>
      <c r="I11" s="12">
        <v>5</v>
      </c>
      <c r="J11" s="11" t="s">
        <v>2</v>
      </c>
      <c r="K11" s="11" t="s">
        <v>2</v>
      </c>
      <c r="L11" s="11" t="s">
        <v>2</v>
      </c>
      <c r="M11" s="11" t="s">
        <v>2</v>
      </c>
      <c r="N11" s="11" t="s">
        <v>2</v>
      </c>
      <c r="O11" s="11" t="s">
        <v>1145</v>
      </c>
      <c r="P11" s="8" t="s">
        <v>1132</v>
      </c>
      <c r="Q11" s="13" t="s">
        <v>23</v>
      </c>
      <c r="R11" s="8" t="s">
        <v>1154</v>
      </c>
      <c r="S11" s="11" t="s">
        <v>22</v>
      </c>
      <c r="T11" s="11" t="s">
        <v>3</v>
      </c>
      <c r="U11" s="13" t="s">
        <v>79</v>
      </c>
      <c r="V11" s="18" t="s">
        <v>2451</v>
      </c>
    </row>
    <row r="12" spans="1:22" s="2" customFormat="1" ht="34.5" customHeight="1" x14ac:dyDescent="0.2">
      <c r="B12" s="34" t="str">
        <f t="shared" si="0"/>
        <v>1.1.1.8.02.3.6.00.00.00.00.00</v>
      </c>
      <c r="C12" s="12" t="s">
        <v>3</v>
      </c>
      <c r="D12" s="12" t="s">
        <v>3</v>
      </c>
      <c r="E12" s="12" t="s">
        <v>3</v>
      </c>
      <c r="F12" s="12" t="s">
        <v>53</v>
      </c>
      <c r="G12" s="11" t="s">
        <v>6</v>
      </c>
      <c r="H12" s="12">
        <v>3</v>
      </c>
      <c r="I12" s="12">
        <v>6</v>
      </c>
      <c r="J12" s="11" t="s">
        <v>2</v>
      </c>
      <c r="K12" s="11" t="s">
        <v>2</v>
      </c>
      <c r="L12" s="11" t="s">
        <v>2</v>
      </c>
      <c r="M12" s="11" t="s">
        <v>2</v>
      </c>
      <c r="N12" s="11" t="s">
        <v>2</v>
      </c>
      <c r="O12" s="11" t="s">
        <v>1145</v>
      </c>
      <c r="P12" s="8" t="s">
        <v>1133</v>
      </c>
      <c r="Q12" s="13" t="s">
        <v>23</v>
      </c>
      <c r="R12" s="8" t="s">
        <v>1134</v>
      </c>
      <c r="S12" s="11" t="s">
        <v>22</v>
      </c>
      <c r="T12" s="11" t="s">
        <v>3</v>
      </c>
      <c r="U12" s="13" t="s">
        <v>79</v>
      </c>
      <c r="V12" s="18" t="s">
        <v>2451</v>
      </c>
    </row>
    <row r="13" spans="1:22" s="2" customFormat="1" ht="38.25" x14ac:dyDescent="0.2">
      <c r="B13" s="34" t="str">
        <f t="shared" si="0"/>
        <v>1.1.1.8.02.3.7.00.00.00.00.00</v>
      </c>
      <c r="C13" s="12" t="s">
        <v>3</v>
      </c>
      <c r="D13" s="12" t="s">
        <v>3</v>
      </c>
      <c r="E13" s="12" t="s">
        <v>3</v>
      </c>
      <c r="F13" s="12" t="s">
        <v>53</v>
      </c>
      <c r="G13" s="11" t="s">
        <v>6</v>
      </c>
      <c r="H13" s="12">
        <v>3</v>
      </c>
      <c r="I13" s="12">
        <v>7</v>
      </c>
      <c r="J13" s="11" t="s">
        <v>2</v>
      </c>
      <c r="K13" s="11" t="s">
        <v>2</v>
      </c>
      <c r="L13" s="11" t="s">
        <v>2</v>
      </c>
      <c r="M13" s="11" t="s">
        <v>2</v>
      </c>
      <c r="N13" s="11" t="s">
        <v>2</v>
      </c>
      <c r="O13" s="11" t="s">
        <v>1145</v>
      </c>
      <c r="P13" s="8" t="s">
        <v>1245</v>
      </c>
      <c r="Q13" s="13" t="s">
        <v>23</v>
      </c>
      <c r="R13" s="8" t="s">
        <v>1135</v>
      </c>
      <c r="S13" s="11" t="s">
        <v>22</v>
      </c>
      <c r="T13" s="11" t="s">
        <v>3</v>
      </c>
      <c r="U13" s="13" t="s">
        <v>79</v>
      </c>
      <c r="V13" s="18" t="s">
        <v>2451</v>
      </c>
    </row>
    <row r="14" spans="1:22" s="2" customFormat="1" ht="38.25" x14ac:dyDescent="0.2">
      <c r="B14" s="34" t="str">
        <f t="shared" si="0"/>
        <v>1.1.1.8.02.3.8.00.00.00.00.00</v>
      </c>
      <c r="C14" s="12" t="s">
        <v>3</v>
      </c>
      <c r="D14" s="12" t="s">
        <v>3</v>
      </c>
      <c r="E14" s="12" t="s">
        <v>3</v>
      </c>
      <c r="F14" s="12" t="s">
        <v>53</v>
      </c>
      <c r="G14" s="11" t="s">
        <v>6</v>
      </c>
      <c r="H14" s="12">
        <v>3</v>
      </c>
      <c r="I14" s="12">
        <v>8</v>
      </c>
      <c r="J14" s="11" t="s">
        <v>2</v>
      </c>
      <c r="K14" s="11" t="s">
        <v>2</v>
      </c>
      <c r="L14" s="11" t="s">
        <v>2</v>
      </c>
      <c r="M14" s="11" t="s">
        <v>2</v>
      </c>
      <c r="N14" s="11" t="s">
        <v>2</v>
      </c>
      <c r="O14" s="11" t="s">
        <v>1145</v>
      </c>
      <c r="P14" s="8" t="s">
        <v>1246</v>
      </c>
      <c r="Q14" s="13" t="s">
        <v>23</v>
      </c>
      <c r="R14" s="8" t="s">
        <v>1136</v>
      </c>
      <c r="S14" s="11" t="s">
        <v>22</v>
      </c>
      <c r="T14" s="11" t="s">
        <v>3</v>
      </c>
      <c r="U14" s="13" t="s">
        <v>79</v>
      </c>
      <c r="V14" s="18" t="s">
        <v>2451</v>
      </c>
    </row>
    <row r="15" spans="1:22" s="2" customFormat="1" ht="38.25" x14ac:dyDescent="0.2">
      <c r="B15" s="34" t="str">
        <f t="shared" si="0"/>
        <v>1.1.1.8.02.4.2.00.00.00.00.00</v>
      </c>
      <c r="C15" s="12" t="s">
        <v>3</v>
      </c>
      <c r="D15" s="12" t="s">
        <v>3</v>
      </c>
      <c r="E15" s="12" t="s">
        <v>3</v>
      </c>
      <c r="F15" s="12" t="s">
        <v>53</v>
      </c>
      <c r="G15" s="11" t="s">
        <v>6</v>
      </c>
      <c r="H15" s="12">
        <v>4</v>
      </c>
      <c r="I15" s="12">
        <v>2</v>
      </c>
      <c r="J15" s="11" t="s">
        <v>2</v>
      </c>
      <c r="K15" s="11" t="s">
        <v>2</v>
      </c>
      <c r="L15" s="11" t="s">
        <v>2</v>
      </c>
      <c r="M15" s="11" t="s">
        <v>2</v>
      </c>
      <c r="N15" s="11" t="s">
        <v>2</v>
      </c>
      <c r="O15" s="11" t="s">
        <v>1145</v>
      </c>
      <c r="P15" s="8" t="s">
        <v>1696</v>
      </c>
      <c r="Q15" s="13" t="s">
        <v>23</v>
      </c>
      <c r="R15" s="8" t="s">
        <v>1702</v>
      </c>
      <c r="S15" s="11" t="s">
        <v>22</v>
      </c>
      <c r="T15" s="11" t="s">
        <v>3</v>
      </c>
      <c r="U15" s="13" t="s">
        <v>79</v>
      </c>
      <c r="V15" s="18" t="s">
        <v>2451</v>
      </c>
    </row>
    <row r="16" spans="1:22" s="2" customFormat="1" ht="38.25" x14ac:dyDescent="0.2">
      <c r="B16" s="34" t="str">
        <f t="shared" si="0"/>
        <v>1.1.1.8.02.4.3.00.00.00.00.00</v>
      </c>
      <c r="C16" s="12" t="s">
        <v>3</v>
      </c>
      <c r="D16" s="12" t="s">
        <v>3</v>
      </c>
      <c r="E16" s="12" t="s">
        <v>3</v>
      </c>
      <c r="F16" s="12" t="s">
        <v>53</v>
      </c>
      <c r="G16" s="11" t="s">
        <v>6</v>
      </c>
      <c r="H16" s="12">
        <v>4</v>
      </c>
      <c r="I16" s="12">
        <v>3</v>
      </c>
      <c r="J16" s="11" t="s">
        <v>2</v>
      </c>
      <c r="K16" s="11" t="s">
        <v>2</v>
      </c>
      <c r="L16" s="11" t="s">
        <v>2</v>
      </c>
      <c r="M16" s="11" t="s">
        <v>2</v>
      </c>
      <c r="N16" s="11" t="s">
        <v>2</v>
      </c>
      <c r="O16" s="11" t="s">
        <v>1145</v>
      </c>
      <c r="P16" s="8" t="s">
        <v>1697</v>
      </c>
      <c r="Q16" s="13" t="s">
        <v>23</v>
      </c>
      <c r="R16" s="8" t="s">
        <v>1703</v>
      </c>
      <c r="S16" s="11" t="s">
        <v>22</v>
      </c>
      <c r="T16" s="11" t="s">
        <v>3</v>
      </c>
      <c r="U16" s="13" t="s">
        <v>79</v>
      </c>
      <c r="V16" s="18" t="s">
        <v>2451</v>
      </c>
    </row>
    <row r="17" spans="2:22" s="2" customFormat="1" ht="51" x14ac:dyDescent="0.2">
      <c r="B17" s="34" t="str">
        <f>C17&amp;"."&amp;D17&amp;"."&amp;E17&amp;"."&amp;F17&amp;"."&amp;G17&amp;"."&amp;H17&amp;"."&amp;I17&amp;"."&amp;J17&amp;"."&amp;K17&amp;"."&amp;L17&amp;"."&amp;M17&amp;"."&amp;N17</f>
        <v>1.1.1.8.02.4.4.00.00.00.00.00</v>
      </c>
      <c r="C17" s="12" t="s">
        <v>3</v>
      </c>
      <c r="D17" s="12" t="s">
        <v>3</v>
      </c>
      <c r="E17" s="12" t="s">
        <v>3</v>
      </c>
      <c r="F17" s="12" t="s">
        <v>53</v>
      </c>
      <c r="G17" s="11" t="s">
        <v>6</v>
      </c>
      <c r="H17" s="12">
        <v>4</v>
      </c>
      <c r="I17" s="12" t="s">
        <v>17</v>
      </c>
      <c r="J17" s="11" t="s">
        <v>2</v>
      </c>
      <c r="K17" s="11" t="s">
        <v>2</v>
      </c>
      <c r="L17" s="11" t="s">
        <v>2</v>
      </c>
      <c r="M17" s="11" t="s">
        <v>2</v>
      </c>
      <c r="N17" s="11" t="s">
        <v>2</v>
      </c>
      <c r="O17" s="11" t="s">
        <v>1145</v>
      </c>
      <c r="P17" s="8" t="s">
        <v>2614</v>
      </c>
      <c r="Q17" s="13" t="s">
        <v>23</v>
      </c>
      <c r="R17" s="8" t="s">
        <v>1704</v>
      </c>
      <c r="S17" s="11" t="s">
        <v>22</v>
      </c>
      <c r="T17" s="11" t="s">
        <v>3</v>
      </c>
      <c r="U17" s="13" t="s">
        <v>79</v>
      </c>
      <c r="V17" s="8" t="s">
        <v>2702</v>
      </c>
    </row>
    <row r="18" spans="2:22" s="2" customFormat="1" ht="38.25" x14ac:dyDescent="0.2">
      <c r="B18" s="34" t="str">
        <f t="shared" si="0"/>
        <v>1.1.1.8.02.4.5.00.00.00.00.00</v>
      </c>
      <c r="C18" s="12" t="s">
        <v>3</v>
      </c>
      <c r="D18" s="12" t="s">
        <v>3</v>
      </c>
      <c r="E18" s="12" t="s">
        <v>3</v>
      </c>
      <c r="F18" s="12" t="s">
        <v>53</v>
      </c>
      <c r="G18" s="11" t="s">
        <v>6</v>
      </c>
      <c r="H18" s="12">
        <v>4</v>
      </c>
      <c r="I18" s="12">
        <v>5</v>
      </c>
      <c r="J18" s="11" t="s">
        <v>2</v>
      </c>
      <c r="K18" s="11" t="s">
        <v>2</v>
      </c>
      <c r="L18" s="11" t="s">
        <v>2</v>
      </c>
      <c r="M18" s="11" t="s">
        <v>2</v>
      </c>
      <c r="N18" s="11" t="s">
        <v>2</v>
      </c>
      <c r="O18" s="11" t="s">
        <v>1145</v>
      </c>
      <c r="P18" s="8" t="s">
        <v>1698</v>
      </c>
      <c r="Q18" s="13" t="s">
        <v>23</v>
      </c>
      <c r="R18" s="8" t="s">
        <v>1705</v>
      </c>
      <c r="S18" s="11" t="s">
        <v>22</v>
      </c>
      <c r="T18" s="11" t="s">
        <v>3</v>
      </c>
      <c r="U18" s="13" t="s">
        <v>79</v>
      </c>
      <c r="V18" s="18" t="s">
        <v>2451</v>
      </c>
    </row>
    <row r="19" spans="2:22" s="2" customFormat="1" ht="25.5" x14ac:dyDescent="0.2">
      <c r="B19" s="34" t="str">
        <f t="shared" si="0"/>
        <v>1.1.1.8.02.4.6.00.00.00.00.00</v>
      </c>
      <c r="C19" s="12" t="s">
        <v>3</v>
      </c>
      <c r="D19" s="12" t="s">
        <v>3</v>
      </c>
      <c r="E19" s="12" t="s">
        <v>3</v>
      </c>
      <c r="F19" s="12" t="s">
        <v>53</v>
      </c>
      <c r="G19" s="11" t="s">
        <v>6</v>
      </c>
      <c r="H19" s="12">
        <v>4</v>
      </c>
      <c r="I19" s="12">
        <v>6</v>
      </c>
      <c r="J19" s="11" t="s">
        <v>2</v>
      </c>
      <c r="K19" s="11" t="s">
        <v>2</v>
      </c>
      <c r="L19" s="11" t="s">
        <v>2</v>
      </c>
      <c r="M19" s="11" t="s">
        <v>2</v>
      </c>
      <c r="N19" s="11" t="s">
        <v>2</v>
      </c>
      <c r="O19" s="11" t="s">
        <v>1145</v>
      </c>
      <c r="P19" s="8" t="s">
        <v>1699</v>
      </c>
      <c r="Q19" s="13" t="s">
        <v>23</v>
      </c>
      <c r="R19" s="8" t="s">
        <v>1706</v>
      </c>
      <c r="S19" s="11" t="s">
        <v>22</v>
      </c>
      <c r="T19" s="11" t="s">
        <v>3</v>
      </c>
      <c r="U19" s="13" t="s">
        <v>79</v>
      </c>
      <c r="V19" s="18" t="s">
        <v>2451</v>
      </c>
    </row>
    <row r="20" spans="2:22" s="2" customFormat="1" ht="38.25" x14ac:dyDescent="0.2">
      <c r="B20" s="34" t="str">
        <f t="shared" si="0"/>
        <v>1.1.1.8.02.4.7.00.00.00.00.00</v>
      </c>
      <c r="C20" s="12" t="s">
        <v>3</v>
      </c>
      <c r="D20" s="12" t="s">
        <v>3</v>
      </c>
      <c r="E20" s="12" t="s">
        <v>3</v>
      </c>
      <c r="F20" s="12" t="s">
        <v>53</v>
      </c>
      <c r="G20" s="11" t="s">
        <v>6</v>
      </c>
      <c r="H20" s="12">
        <v>4</v>
      </c>
      <c r="I20" s="12">
        <v>7</v>
      </c>
      <c r="J20" s="11" t="s">
        <v>2</v>
      </c>
      <c r="K20" s="11" t="s">
        <v>2</v>
      </c>
      <c r="L20" s="11" t="s">
        <v>2</v>
      </c>
      <c r="M20" s="11" t="s">
        <v>2</v>
      </c>
      <c r="N20" s="11" t="s">
        <v>2</v>
      </c>
      <c r="O20" s="11" t="s">
        <v>1145</v>
      </c>
      <c r="P20" s="8" t="s">
        <v>1700</v>
      </c>
      <c r="Q20" s="13" t="s">
        <v>23</v>
      </c>
      <c r="R20" s="8" t="s">
        <v>1707</v>
      </c>
      <c r="S20" s="11" t="s">
        <v>22</v>
      </c>
      <c r="T20" s="11" t="s">
        <v>3</v>
      </c>
      <c r="U20" s="13" t="s">
        <v>79</v>
      </c>
      <c r="V20" s="18" t="s">
        <v>2451</v>
      </c>
    </row>
    <row r="21" spans="2:22" s="2" customFormat="1" ht="38.25" x14ac:dyDescent="0.2">
      <c r="B21" s="34" t="str">
        <f t="shared" si="0"/>
        <v>1.1.1.8.02.4.8.00.00.00.00.00</v>
      </c>
      <c r="C21" s="12" t="s">
        <v>3</v>
      </c>
      <c r="D21" s="12" t="s">
        <v>3</v>
      </c>
      <c r="E21" s="12" t="s">
        <v>3</v>
      </c>
      <c r="F21" s="12" t="s">
        <v>53</v>
      </c>
      <c r="G21" s="11" t="s">
        <v>6</v>
      </c>
      <c r="H21" s="12">
        <v>4</v>
      </c>
      <c r="I21" s="12">
        <v>8</v>
      </c>
      <c r="J21" s="11" t="s">
        <v>2</v>
      </c>
      <c r="K21" s="11" t="s">
        <v>2</v>
      </c>
      <c r="L21" s="11" t="s">
        <v>2</v>
      </c>
      <c r="M21" s="11" t="s">
        <v>2</v>
      </c>
      <c r="N21" s="11" t="s">
        <v>2</v>
      </c>
      <c r="O21" s="11" t="s">
        <v>1145</v>
      </c>
      <c r="P21" s="8" t="s">
        <v>1701</v>
      </c>
      <c r="Q21" s="13" t="s">
        <v>23</v>
      </c>
      <c r="R21" s="8" t="s">
        <v>1708</v>
      </c>
      <c r="S21" s="11" t="s">
        <v>22</v>
      </c>
      <c r="T21" s="11" t="s">
        <v>3</v>
      </c>
      <c r="U21" s="13" t="s">
        <v>79</v>
      </c>
      <c r="V21" s="18" t="s">
        <v>2451</v>
      </c>
    </row>
    <row r="22" spans="2:22" s="2" customFormat="1" ht="89.25" x14ac:dyDescent="0.2">
      <c r="B22" s="34" t="str">
        <f t="shared" si="0"/>
        <v>1.1.1.8.02.5.5.00.00.00.00.00</v>
      </c>
      <c r="C22" s="12" t="s">
        <v>3</v>
      </c>
      <c r="D22" s="12" t="s">
        <v>3</v>
      </c>
      <c r="E22" s="12" t="s">
        <v>3</v>
      </c>
      <c r="F22" s="12" t="s">
        <v>53</v>
      </c>
      <c r="G22" s="11" t="s">
        <v>6</v>
      </c>
      <c r="H22" s="12">
        <v>5</v>
      </c>
      <c r="I22" s="12">
        <v>5</v>
      </c>
      <c r="J22" s="11" t="s">
        <v>2</v>
      </c>
      <c r="K22" s="11" t="s">
        <v>2</v>
      </c>
      <c r="L22" s="11" t="s">
        <v>2</v>
      </c>
      <c r="M22" s="11" t="s">
        <v>2</v>
      </c>
      <c r="N22" s="11" t="s">
        <v>2</v>
      </c>
      <c r="O22" s="11" t="s">
        <v>1145</v>
      </c>
      <c r="P22" s="8" t="s">
        <v>1155</v>
      </c>
      <c r="Q22" s="13" t="s">
        <v>23</v>
      </c>
      <c r="R22" s="8" t="s">
        <v>2118</v>
      </c>
      <c r="S22" s="11" t="s">
        <v>22</v>
      </c>
      <c r="T22" s="11" t="s">
        <v>3</v>
      </c>
      <c r="U22" s="13" t="s">
        <v>79</v>
      </c>
      <c r="V22" s="18" t="s">
        <v>2451</v>
      </c>
    </row>
    <row r="23" spans="2:22" s="2" customFormat="1" ht="89.25" x14ac:dyDescent="0.2">
      <c r="B23" s="34" t="str">
        <f t="shared" si="0"/>
        <v>1.1.1.8.02.5.6.00.00.00.00.00</v>
      </c>
      <c r="C23" s="12" t="s">
        <v>3</v>
      </c>
      <c r="D23" s="12" t="s">
        <v>3</v>
      </c>
      <c r="E23" s="12" t="s">
        <v>3</v>
      </c>
      <c r="F23" s="12" t="s">
        <v>53</v>
      </c>
      <c r="G23" s="11" t="s">
        <v>6</v>
      </c>
      <c r="H23" s="12">
        <v>5</v>
      </c>
      <c r="I23" s="12">
        <v>6</v>
      </c>
      <c r="J23" s="11" t="s">
        <v>2</v>
      </c>
      <c r="K23" s="11" t="s">
        <v>2</v>
      </c>
      <c r="L23" s="11" t="s">
        <v>2</v>
      </c>
      <c r="M23" s="11" t="s">
        <v>2</v>
      </c>
      <c r="N23" s="11" t="s">
        <v>2</v>
      </c>
      <c r="O23" s="11" t="s">
        <v>1145</v>
      </c>
      <c r="P23" s="8" t="s">
        <v>1220</v>
      </c>
      <c r="Q23" s="13" t="s">
        <v>23</v>
      </c>
      <c r="R23" s="8" t="s">
        <v>2119</v>
      </c>
      <c r="S23" s="11" t="s">
        <v>22</v>
      </c>
      <c r="T23" s="11" t="s">
        <v>3</v>
      </c>
      <c r="U23" s="13" t="s">
        <v>79</v>
      </c>
      <c r="V23" s="18" t="s">
        <v>2451</v>
      </c>
    </row>
    <row r="24" spans="2:22" s="2" customFormat="1" ht="89.25" x14ac:dyDescent="0.2">
      <c r="B24" s="34" t="str">
        <f t="shared" si="0"/>
        <v>1.1.1.8.02.5.7.00.00.00.00.00</v>
      </c>
      <c r="C24" s="12" t="s">
        <v>3</v>
      </c>
      <c r="D24" s="12" t="s">
        <v>3</v>
      </c>
      <c r="E24" s="12" t="s">
        <v>3</v>
      </c>
      <c r="F24" s="12" t="s">
        <v>53</v>
      </c>
      <c r="G24" s="11" t="s">
        <v>6</v>
      </c>
      <c r="H24" s="12">
        <v>5</v>
      </c>
      <c r="I24" s="12">
        <v>7</v>
      </c>
      <c r="J24" s="11" t="s">
        <v>2</v>
      </c>
      <c r="K24" s="11" t="s">
        <v>2</v>
      </c>
      <c r="L24" s="11" t="s">
        <v>2</v>
      </c>
      <c r="M24" s="11" t="s">
        <v>2</v>
      </c>
      <c r="N24" s="11" t="s">
        <v>2</v>
      </c>
      <c r="O24" s="11" t="s">
        <v>1145</v>
      </c>
      <c r="P24" s="8" t="s">
        <v>1221</v>
      </c>
      <c r="Q24" s="13" t="s">
        <v>23</v>
      </c>
      <c r="R24" s="8" t="s">
        <v>1157</v>
      </c>
      <c r="S24" s="11" t="s">
        <v>22</v>
      </c>
      <c r="T24" s="11" t="s">
        <v>3</v>
      </c>
      <c r="U24" s="13" t="s">
        <v>79</v>
      </c>
      <c r="V24" s="18" t="s">
        <v>2451</v>
      </c>
    </row>
    <row r="25" spans="2:22" s="2" customFormat="1" ht="102" x14ac:dyDescent="0.2">
      <c r="B25" s="34" t="str">
        <f t="shared" si="0"/>
        <v>1.1.1.8.02.5.8.00.00.00.00.00</v>
      </c>
      <c r="C25" s="12" t="s">
        <v>3</v>
      </c>
      <c r="D25" s="12" t="s">
        <v>3</v>
      </c>
      <c r="E25" s="12" t="s">
        <v>3</v>
      </c>
      <c r="F25" s="12" t="s">
        <v>53</v>
      </c>
      <c r="G25" s="11" t="s">
        <v>6</v>
      </c>
      <c r="H25" s="12">
        <v>5</v>
      </c>
      <c r="I25" s="12">
        <v>8</v>
      </c>
      <c r="J25" s="11" t="s">
        <v>2</v>
      </c>
      <c r="K25" s="11" t="s">
        <v>2</v>
      </c>
      <c r="L25" s="11" t="s">
        <v>2</v>
      </c>
      <c r="M25" s="11" t="s">
        <v>2</v>
      </c>
      <c r="N25" s="11" t="s">
        <v>2</v>
      </c>
      <c r="O25" s="11" t="s">
        <v>1145</v>
      </c>
      <c r="P25" s="8" t="s">
        <v>1156</v>
      </c>
      <c r="Q25" s="13" t="s">
        <v>23</v>
      </c>
      <c r="R25" s="8" t="s">
        <v>1158</v>
      </c>
      <c r="S25" s="11" t="s">
        <v>22</v>
      </c>
      <c r="T25" s="11" t="s">
        <v>3</v>
      </c>
      <c r="U25" s="13" t="s">
        <v>79</v>
      </c>
      <c r="V25" s="18" t="s">
        <v>2451</v>
      </c>
    </row>
    <row r="26" spans="2:22" s="2" customFormat="1" ht="38.25" x14ac:dyDescent="0.2">
      <c r="B26" s="34" t="str">
        <f t="shared" si="0"/>
        <v>1.1.1.9.01.1.5.00.00.00.00.00</v>
      </c>
      <c r="C26" s="12" t="s">
        <v>3</v>
      </c>
      <c r="D26" s="12" t="s">
        <v>3</v>
      </c>
      <c r="E26" s="12" t="s">
        <v>3</v>
      </c>
      <c r="F26" s="12" t="s">
        <v>21</v>
      </c>
      <c r="G26" s="11" t="s">
        <v>5</v>
      </c>
      <c r="H26" s="12">
        <v>1</v>
      </c>
      <c r="I26" s="12">
        <v>5</v>
      </c>
      <c r="J26" s="11" t="s">
        <v>2</v>
      </c>
      <c r="K26" s="11" t="s">
        <v>2</v>
      </c>
      <c r="L26" s="11" t="s">
        <v>2</v>
      </c>
      <c r="M26" s="11" t="s">
        <v>2</v>
      </c>
      <c r="N26" s="11" t="s">
        <v>2</v>
      </c>
      <c r="O26" s="11" t="s">
        <v>1145</v>
      </c>
      <c r="P26" s="17" t="s">
        <v>1203</v>
      </c>
      <c r="Q26" s="13" t="s">
        <v>22</v>
      </c>
      <c r="R26" s="8" t="s">
        <v>1423</v>
      </c>
      <c r="S26" s="11" t="s">
        <v>22</v>
      </c>
      <c r="T26" s="11" t="s">
        <v>3</v>
      </c>
      <c r="U26" s="13" t="s">
        <v>79</v>
      </c>
      <c r="V26" s="18" t="s">
        <v>2451</v>
      </c>
    </row>
    <row r="27" spans="2:22" s="2" customFormat="1" ht="38.25" x14ac:dyDescent="0.2">
      <c r="B27" s="34" t="str">
        <f t="shared" si="0"/>
        <v>1.1.1.9.01.1.6.00.00.00.00.00</v>
      </c>
      <c r="C27" s="12" t="s">
        <v>3</v>
      </c>
      <c r="D27" s="12" t="s">
        <v>3</v>
      </c>
      <c r="E27" s="12" t="s">
        <v>3</v>
      </c>
      <c r="F27" s="12" t="s">
        <v>21</v>
      </c>
      <c r="G27" s="11" t="s">
        <v>5</v>
      </c>
      <c r="H27" s="12">
        <v>1</v>
      </c>
      <c r="I27" s="12">
        <v>6</v>
      </c>
      <c r="J27" s="11" t="s">
        <v>2</v>
      </c>
      <c r="K27" s="11" t="s">
        <v>2</v>
      </c>
      <c r="L27" s="11" t="s">
        <v>2</v>
      </c>
      <c r="M27" s="11" t="s">
        <v>2</v>
      </c>
      <c r="N27" s="11" t="s">
        <v>2</v>
      </c>
      <c r="O27" s="11" t="s">
        <v>1145</v>
      </c>
      <c r="P27" s="17" t="s">
        <v>1222</v>
      </c>
      <c r="Q27" s="13" t="s">
        <v>22</v>
      </c>
      <c r="R27" s="8" t="s">
        <v>1424</v>
      </c>
      <c r="S27" s="11" t="s">
        <v>22</v>
      </c>
      <c r="T27" s="11" t="s">
        <v>3</v>
      </c>
      <c r="U27" s="13" t="s">
        <v>79</v>
      </c>
      <c r="V27" s="18" t="s">
        <v>2451</v>
      </c>
    </row>
    <row r="28" spans="2:22" s="2" customFormat="1" ht="38.25" x14ac:dyDescent="0.2">
      <c r="B28" s="34" t="str">
        <f t="shared" si="0"/>
        <v>1.1.1.9.01.1.7.00.00.00.00.00</v>
      </c>
      <c r="C28" s="12" t="s">
        <v>3</v>
      </c>
      <c r="D28" s="12" t="s">
        <v>3</v>
      </c>
      <c r="E28" s="12" t="s">
        <v>3</v>
      </c>
      <c r="F28" s="12" t="s">
        <v>21</v>
      </c>
      <c r="G28" s="11" t="s">
        <v>5</v>
      </c>
      <c r="H28" s="12">
        <v>1</v>
      </c>
      <c r="I28" s="12">
        <v>7</v>
      </c>
      <c r="J28" s="11" t="s">
        <v>2</v>
      </c>
      <c r="K28" s="11" t="s">
        <v>2</v>
      </c>
      <c r="L28" s="11" t="s">
        <v>2</v>
      </c>
      <c r="M28" s="11" t="s">
        <v>2</v>
      </c>
      <c r="N28" s="11" t="s">
        <v>2</v>
      </c>
      <c r="O28" s="11" t="s">
        <v>1145</v>
      </c>
      <c r="P28" s="17" t="s">
        <v>1223</v>
      </c>
      <c r="Q28" s="13" t="s">
        <v>22</v>
      </c>
      <c r="R28" s="8" t="s">
        <v>1425</v>
      </c>
      <c r="S28" s="11" t="s">
        <v>22</v>
      </c>
      <c r="T28" s="11" t="s">
        <v>3</v>
      </c>
      <c r="U28" s="13" t="s">
        <v>79</v>
      </c>
      <c r="V28" s="18" t="s">
        <v>2451</v>
      </c>
    </row>
    <row r="29" spans="2:22" s="2" customFormat="1" ht="38.25" x14ac:dyDescent="0.2">
      <c r="B29" s="34" t="str">
        <f t="shared" si="0"/>
        <v>1.1.1.9.01.1.8.00.00.00.00.00</v>
      </c>
      <c r="C29" s="12" t="s">
        <v>3</v>
      </c>
      <c r="D29" s="12" t="s">
        <v>3</v>
      </c>
      <c r="E29" s="12" t="s">
        <v>3</v>
      </c>
      <c r="F29" s="12" t="s">
        <v>21</v>
      </c>
      <c r="G29" s="11" t="s">
        <v>5</v>
      </c>
      <c r="H29" s="12">
        <v>1</v>
      </c>
      <c r="I29" s="12">
        <v>8</v>
      </c>
      <c r="J29" s="11" t="s">
        <v>2</v>
      </c>
      <c r="K29" s="11" t="s">
        <v>2</v>
      </c>
      <c r="L29" s="11" t="s">
        <v>2</v>
      </c>
      <c r="M29" s="11" t="s">
        <v>2</v>
      </c>
      <c r="N29" s="11" t="s">
        <v>2</v>
      </c>
      <c r="O29" s="11" t="s">
        <v>1145</v>
      </c>
      <c r="P29" s="17" t="s">
        <v>1224</v>
      </c>
      <c r="Q29" s="13" t="s">
        <v>22</v>
      </c>
      <c r="R29" s="8" t="s">
        <v>1426</v>
      </c>
      <c r="S29" s="11" t="s">
        <v>22</v>
      </c>
      <c r="T29" s="11" t="s">
        <v>3</v>
      </c>
      <c r="U29" s="13" t="s">
        <v>79</v>
      </c>
      <c r="V29" s="18" t="s">
        <v>2451</v>
      </c>
    </row>
    <row r="30" spans="2:22" s="2" customFormat="1" ht="51" x14ac:dyDescent="0.2">
      <c r="B30" s="34" t="str">
        <f t="shared" si="0"/>
        <v>1.1.2.1.01.1.5.00.00.00.00.00</v>
      </c>
      <c r="C30" s="12" t="s">
        <v>3</v>
      </c>
      <c r="D30" s="12" t="s">
        <v>3</v>
      </c>
      <c r="E30" s="12" t="s">
        <v>16</v>
      </c>
      <c r="F30" s="12" t="s">
        <v>3</v>
      </c>
      <c r="G30" s="11" t="s">
        <v>5</v>
      </c>
      <c r="H30" s="12">
        <v>1</v>
      </c>
      <c r="I30" s="12">
        <v>5</v>
      </c>
      <c r="J30" s="11" t="s">
        <v>2</v>
      </c>
      <c r="K30" s="11" t="s">
        <v>2</v>
      </c>
      <c r="L30" s="11" t="s">
        <v>2</v>
      </c>
      <c r="M30" s="11" t="s">
        <v>2</v>
      </c>
      <c r="N30" s="11" t="s">
        <v>2</v>
      </c>
      <c r="O30" s="11" t="s">
        <v>1145</v>
      </c>
      <c r="P30" s="8" t="s">
        <v>1225</v>
      </c>
      <c r="Q30" s="13" t="s">
        <v>23</v>
      </c>
      <c r="R30" s="8" t="s">
        <v>1430</v>
      </c>
      <c r="S30" s="11" t="s">
        <v>22</v>
      </c>
      <c r="T30" s="11" t="s">
        <v>3</v>
      </c>
      <c r="U30" s="13" t="s">
        <v>79</v>
      </c>
      <c r="V30" s="18" t="s">
        <v>2451</v>
      </c>
    </row>
    <row r="31" spans="2:22" s="2" customFormat="1" ht="51" x14ac:dyDescent="0.2">
      <c r="B31" s="34" t="str">
        <f t="shared" si="0"/>
        <v>1.1.2.1.01.1.6.00.00.00.00.00</v>
      </c>
      <c r="C31" s="12" t="s">
        <v>3</v>
      </c>
      <c r="D31" s="12" t="s">
        <v>3</v>
      </c>
      <c r="E31" s="12" t="s">
        <v>16</v>
      </c>
      <c r="F31" s="12" t="s">
        <v>3</v>
      </c>
      <c r="G31" s="11" t="s">
        <v>5</v>
      </c>
      <c r="H31" s="12">
        <v>1</v>
      </c>
      <c r="I31" s="12">
        <v>6</v>
      </c>
      <c r="J31" s="11" t="s">
        <v>2</v>
      </c>
      <c r="K31" s="11" t="s">
        <v>2</v>
      </c>
      <c r="L31" s="11" t="s">
        <v>2</v>
      </c>
      <c r="M31" s="11" t="s">
        <v>2</v>
      </c>
      <c r="N31" s="11" t="s">
        <v>2</v>
      </c>
      <c r="O31" s="11" t="s">
        <v>1145</v>
      </c>
      <c r="P31" s="8" t="s">
        <v>1226</v>
      </c>
      <c r="Q31" s="13" t="s">
        <v>23</v>
      </c>
      <c r="R31" s="8" t="s">
        <v>1431</v>
      </c>
      <c r="S31" s="11" t="s">
        <v>22</v>
      </c>
      <c r="T31" s="11" t="s">
        <v>3</v>
      </c>
      <c r="U31" s="13" t="s">
        <v>79</v>
      </c>
      <c r="V31" s="18" t="s">
        <v>2451</v>
      </c>
    </row>
    <row r="32" spans="2:22" s="2" customFormat="1" ht="51" x14ac:dyDescent="0.2">
      <c r="B32" s="34" t="str">
        <f t="shared" si="0"/>
        <v>1.1.2.1.01.1.7.00.00.00.00.00</v>
      </c>
      <c r="C32" s="12" t="s">
        <v>3</v>
      </c>
      <c r="D32" s="12" t="s">
        <v>3</v>
      </c>
      <c r="E32" s="12" t="s">
        <v>16</v>
      </c>
      <c r="F32" s="12" t="s">
        <v>3</v>
      </c>
      <c r="G32" s="11" t="s">
        <v>5</v>
      </c>
      <c r="H32" s="12">
        <v>1</v>
      </c>
      <c r="I32" s="12">
        <v>7</v>
      </c>
      <c r="J32" s="11" t="s">
        <v>2</v>
      </c>
      <c r="K32" s="11" t="s">
        <v>2</v>
      </c>
      <c r="L32" s="11" t="s">
        <v>2</v>
      </c>
      <c r="M32" s="11" t="s">
        <v>2</v>
      </c>
      <c r="N32" s="11" t="s">
        <v>2</v>
      </c>
      <c r="O32" s="11" t="s">
        <v>1145</v>
      </c>
      <c r="P32" s="8" t="s">
        <v>1227</v>
      </c>
      <c r="Q32" s="13" t="s">
        <v>23</v>
      </c>
      <c r="R32" s="8" t="s">
        <v>1433</v>
      </c>
      <c r="S32" s="11" t="s">
        <v>22</v>
      </c>
      <c r="T32" s="11" t="s">
        <v>3</v>
      </c>
      <c r="U32" s="13" t="s">
        <v>79</v>
      </c>
      <c r="V32" s="18" t="s">
        <v>2451</v>
      </c>
    </row>
    <row r="33" spans="2:22" s="2" customFormat="1" ht="51" x14ac:dyDescent="0.2">
      <c r="B33" s="34" t="str">
        <f t="shared" si="0"/>
        <v>1.1.2.1.01.1.8.00.00.00.00.00</v>
      </c>
      <c r="C33" s="12" t="s">
        <v>3</v>
      </c>
      <c r="D33" s="12" t="s">
        <v>3</v>
      </c>
      <c r="E33" s="12" t="s">
        <v>16</v>
      </c>
      <c r="F33" s="12" t="s">
        <v>3</v>
      </c>
      <c r="G33" s="11" t="s">
        <v>5</v>
      </c>
      <c r="H33" s="12">
        <v>1</v>
      </c>
      <c r="I33" s="12">
        <v>8</v>
      </c>
      <c r="J33" s="11" t="s">
        <v>2</v>
      </c>
      <c r="K33" s="11" t="s">
        <v>2</v>
      </c>
      <c r="L33" s="11" t="s">
        <v>2</v>
      </c>
      <c r="M33" s="11" t="s">
        <v>2</v>
      </c>
      <c r="N33" s="11" t="s">
        <v>2</v>
      </c>
      <c r="O33" s="11" t="s">
        <v>1145</v>
      </c>
      <c r="P33" s="8" t="s">
        <v>1228</v>
      </c>
      <c r="Q33" s="13" t="s">
        <v>23</v>
      </c>
      <c r="R33" s="8" t="s">
        <v>1432</v>
      </c>
      <c r="S33" s="11" t="s">
        <v>22</v>
      </c>
      <c r="T33" s="11" t="s">
        <v>3</v>
      </c>
      <c r="U33" s="13" t="s">
        <v>79</v>
      </c>
      <c r="V33" s="18" t="s">
        <v>2451</v>
      </c>
    </row>
    <row r="34" spans="2:22" s="2" customFormat="1" ht="51" x14ac:dyDescent="0.2">
      <c r="B34" s="34" t="str">
        <f t="shared" si="0"/>
        <v>1.1.2.1.04.1.5.00.00.00.00.00</v>
      </c>
      <c r="C34" s="12" t="s">
        <v>3</v>
      </c>
      <c r="D34" s="12" t="s">
        <v>3</v>
      </c>
      <c r="E34" s="12" t="s">
        <v>16</v>
      </c>
      <c r="F34" s="12" t="s">
        <v>3</v>
      </c>
      <c r="G34" s="11" t="s">
        <v>4</v>
      </c>
      <c r="H34" s="12">
        <v>1</v>
      </c>
      <c r="I34" s="12">
        <v>5</v>
      </c>
      <c r="J34" s="11" t="s">
        <v>2</v>
      </c>
      <c r="K34" s="11" t="s">
        <v>2</v>
      </c>
      <c r="L34" s="11" t="s">
        <v>2</v>
      </c>
      <c r="M34" s="11" t="s">
        <v>2</v>
      </c>
      <c r="N34" s="11" t="s">
        <v>2</v>
      </c>
      <c r="O34" s="11" t="s">
        <v>1145</v>
      </c>
      <c r="P34" s="8" t="s">
        <v>1229</v>
      </c>
      <c r="Q34" s="13" t="s">
        <v>23</v>
      </c>
      <c r="R34" s="8" t="s">
        <v>1437</v>
      </c>
      <c r="S34" s="11" t="s">
        <v>22</v>
      </c>
      <c r="T34" s="11" t="s">
        <v>3</v>
      </c>
      <c r="U34" s="13" t="s">
        <v>79</v>
      </c>
      <c r="V34" s="18" t="s">
        <v>2451</v>
      </c>
    </row>
    <row r="35" spans="2:22" s="2" customFormat="1" ht="51" x14ac:dyDescent="0.2">
      <c r="B35" s="34" t="str">
        <f t="shared" si="0"/>
        <v>1.1.2.1.04.1.6.00.00.00.00.00</v>
      </c>
      <c r="C35" s="12" t="s">
        <v>3</v>
      </c>
      <c r="D35" s="12" t="s">
        <v>3</v>
      </c>
      <c r="E35" s="12" t="s">
        <v>16</v>
      </c>
      <c r="F35" s="12" t="s">
        <v>3</v>
      </c>
      <c r="G35" s="11" t="s">
        <v>4</v>
      </c>
      <c r="H35" s="12">
        <v>1</v>
      </c>
      <c r="I35" s="12">
        <v>6</v>
      </c>
      <c r="J35" s="11" t="s">
        <v>2</v>
      </c>
      <c r="K35" s="11" t="s">
        <v>2</v>
      </c>
      <c r="L35" s="11" t="s">
        <v>2</v>
      </c>
      <c r="M35" s="11" t="s">
        <v>2</v>
      </c>
      <c r="N35" s="11" t="s">
        <v>2</v>
      </c>
      <c r="O35" s="11" t="s">
        <v>1145</v>
      </c>
      <c r="P35" s="8" t="s">
        <v>1230</v>
      </c>
      <c r="Q35" s="13" t="s">
        <v>23</v>
      </c>
      <c r="R35" s="8" t="s">
        <v>1440</v>
      </c>
      <c r="S35" s="11" t="s">
        <v>22</v>
      </c>
      <c r="T35" s="11" t="s">
        <v>3</v>
      </c>
      <c r="U35" s="13" t="s">
        <v>79</v>
      </c>
      <c r="V35" s="18" t="s">
        <v>2451</v>
      </c>
    </row>
    <row r="36" spans="2:22" s="2" customFormat="1" ht="51" x14ac:dyDescent="0.2">
      <c r="B36" s="34" t="str">
        <f t="shared" si="0"/>
        <v>1.1.2.1.04.1.7.00.00.00.00.00</v>
      </c>
      <c r="C36" s="12" t="s">
        <v>3</v>
      </c>
      <c r="D36" s="12" t="s">
        <v>3</v>
      </c>
      <c r="E36" s="12" t="s">
        <v>16</v>
      </c>
      <c r="F36" s="12" t="s">
        <v>3</v>
      </c>
      <c r="G36" s="11" t="s">
        <v>4</v>
      </c>
      <c r="H36" s="12">
        <v>1</v>
      </c>
      <c r="I36" s="12">
        <v>7</v>
      </c>
      <c r="J36" s="11" t="s">
        <v>2</v>
      </c>
      <c r="K36" s="11" t="s">
        <v>2</v>
      </c>
      <c r="L36" s="11" t="s">
        <v>2</v>
      </c>
      <c r="M36" s="11" t="s">
        <v>2</v>
      </c>
      <c r="N36" s="11" t="s">
        <v>2</v>
      </c>
      <c r="O36" s="11" t="s">
        <v>1145</v>
      </c>
      <c r="P36" s="8" t="s">
        <v>1231</v>
      </c>
      <c r="Q36" s="13" t="s">
        <v>23</v>
      </c>
      <c r="R36" s="8" t="s">
        <v>1438</v>
      </c>
      <c r="S36" s="11" t="s">
        <v>22</v>
      </c>
      <c r="T36" s="11" t="s">
        <v>3</v>
      </c>
      <c r="U36" s="13" t="s">
        <v>79</v>
      </c>
      <c r="V36" s="18" t="s">
        <v>2451</v>
      </c>
    </row>
    <row r="37" spans="2:22" s="2" customFormat="1" ht="51" x14ac:dyDescent="0.2">
      <c r="B37" s="34" t="str">
        <f t="shared" si="0"/>
        <v>1.1.2.1.04.1.8.00.00.00.00.00</v>
      </c>
      <c r="C37" s="12" t="s">
        <v>3</v>
      </c>
      <c r="D37" s="12" t="s">
        <v>3</v>
      </c>
      <c r="E37" s="12" t="s">
        <v>16</v>
      </c>
      <c r="F37" s="12" t="s">
        <v>3</v>
      </c>
      <c r="G37" s="11" t="s">
        <v>4</v>
      </c>
      <c r="H37" s="12">
        <v>1</v>
      </c>
      <c r="I37" s="12">
        <v>8</v>
      </c>
      <c r="J37" s="11" t="s">
        <v>2</v>
      </c>
      <c r="K37" s="11" t="s">
        <v>2</v>
      </c>
      <c r="L37" s="11" t="s">
        <v>2</v>
      </c>
      <c r="M37" s="11" t="s">
        <v>2</v>
      </c>
      <c r="N37" s="11" t="s">
        <v>2</v>
      </c>
      <c r="O37" s="11" t="s">
        <v>1145</v>
      </c>
      <c r="P37" s="8" t="s">
        <v>1232</v>
      </c>
      <c r="Q37" s="13" t="s">
        <v>23</v>
      </c>
      <c r="R37" s="8" t="s">
        <v>1439</v>
      </c>
      <c r="S37" s="11" t="s">
        <v>22</v>
      </c>
      <c r="T37" s="11" t="s">
        <v>3</v>
      </c>
      <c r="U37" s="13" t="s">
        <v>79</v>
      </c>
      <c r="V37" s="18" t="s">
        <v>2451</v>
      </c>
    </row>
    <row r="38" spans="2:22" s="2" customFormat="1" ht="51" x14ac:dyDescent="0.2">
      <c r="B38" s="34" t="str">
        <f t="shared" si="0"/>
        <v>1.1.2.2.01.1.5.00.00.00.00.00</v>
      </c>
      <c r="C38" s="12" t="s">
        <v>3</v>
      </c>
      <c r="D38" s="12" t="s">
        <v>3</v>
      </c>
      <c r="E38" s="12" t="s">
        <v>16</v>
      </c>
      <c r="F38" s="12" t="s">
        <v>16</v>
      </c>
      <c r="G38" s="11" t="s">
        <v>5</v>
      </c>
      <c r="H38" s="12">
        <v>1</v>
      </c>
      <c r="I38" s="12">
        <v>5</v>
      </c>
      <c r="J38" s="11" t="s">
        <v>2</v>
      </c>
      <c r="K38" s="11" t="s">
        <v>2</v>
      </c>
      <c r="L38" s="11" t="s">
        <v>2</v>
      </c>
      <c r="M38" s="11" t="s">
        <v>2</v>
      </c>
      <c r="N38" s="11" t="s">
        <v>2</v>
      </c>
      <c r="O38" s="11" t="s">
        <v>1145</v>
      </c>
      <c r="P38" s="8" t="s">
        <v>1233</v>
      </c>
      <c r="Q38" s="13" t="s">
        <v>23</v>
      </c>
      <c r="R38" s="8" t="s">
        <v>2123</v>
      </c>
      <c r="S38" s="11" t="s">
        <v>22</v>
      </c>
      <c r="T38" s="11">
        <v>1</v>
      </c>
      <c r="U38" s="13" t="s">
        <v>79</v>
      </c>
      <c r="V38" s="18" t="s">
        <v>2451</v>
      </c>
    </row>
    <row r="39" spans="2:22" s="2" customFormat="1" ht="51" x14ac:dyDescent="0.2">
      <c r="B39" s="34" t="str">
        <f t="shared" si="0"/>
        <v>1.1.2.2.01.1.6.00.00.00.00.00</v>
      </c>
      <c r="C39" s="12" t="s">
        <v>3</v>
      </c>
      <c r="D39" s="12" t="s">
        <v>3</v>
      </c>
      <c r="E39" s="12" t="s">
        <v>16</v>
      </c>
      <c r="F39" s="12" t="s">
        <v>16</v>
      </c>
      <c r="G39" s="11" t="s">
        <v>5</v>
      </c>
      <c r="H39" s="12">
        <v>1</v>
      </c>
      <c r="I39" s="12">
        <v>6</v>
      </c>
      <c r="J39" s="11" t="s">
        <v>2</v>
      </c>
      <c r="K39" s="11" t="s">
        <v>2</v>
      </c>
      <c r="L39" s="11" t="s">
        <v>2</v>
      </c>
      <c r="M39" s="11" t="s">
        <v>2</v>
      </c>
      <c r="N39" s="11" t="s">
        <v>2</v>
      </c>
      <c r="O39" s="11" t="s">
        <v>1145</v>
      </c>
      <c r="P39" s="8" t="s">
        <v>1234</v>
      </c>
      <c r="Q39" s="13" t="s">
        <v>23</v>
      </c>
      <c r="R39" s="8" t="s">
        <v>2124</v>
      </c>
      <c r="S39" s="11" t="s">
        <v>22</v>
      </c>
      <c r="T39" s="11">
        <v>1</v>
      </c>
      <c r="U39" s="13" t="s">
        <v>79</v>
      </c>
      <c r="V39" s="18" t="s">
        <v>2451</v>
      </c>
    </row>
    <row r="40" spans="2:22" s="2" customFormat="1" ht="51" x14ac:dyDescent="0.2">
      <c r="B40" s="34" t="str">
        <f t="shared" si="0"/>
        <v>1.1.2.2.01.1.7.00.00.00.00.00</v>
      </c>
      <c r="C40" s="12" t="s">
        <v>3</v>
      </c>
      <c r="D40" s="12" t="s">
        <v>3</v>
      </c>
      <c r="E40" s="12" t="s">
        <v>16</v>
      </c>
      <c r="F40" s="12" t="s">
        <v>16</v>
      </c>
      <c r="G40" s="11" t="s">
        <v>5</v>
      </c>
      <c r="H40" s="12">
        <v>1</v>
      </c>
      <c r="I40" s="12">
        <v>7</v>
      </c>
      <c r="J40" s="11" t="s">
        <v>2</v>
      </c>
      <c r="K40" s="11" t="s">
        <v>2</v>
      </c>
      <c r="L40" s="11" t="s">
        <v>2</v>
      </c>
      <c r="M40" s="11" t="s">
        <v>2</v>
      </c>
      <c r="N40" s="11" t="s">
        <v>2</v>
      </c>
      <c r="O40" s="11" t="s">
        <v>1145</v>
      </c>
      <c r="P40" s="8" t="s">
        <v>1235</v>
      </c>
      <c r="Q40" s="13" t="s">
        <v>23</v>
      </c>
      <c r="R40" s="8" t="s">
        <v>2125</v>
      </c>
      <c r="S40" s="11" t="s">
        <v>22</v>
      </c>
      <c r="T40" s="11">
        <v>1</v>
      </c>
      <c r="U40" s="13" t="s">
        <v>79</v>
      </c>
      <c r="V40" s="18" t="s">
        <v>2451</v>
      </c>
    </row>
    <row r="41" spans="2:22" s="2" customFormat="1" ht="51" x14ac:dyDescent="0.2">
      <c r="B41" s="34" t="str">
        <f t="shared" si="0"/>
        <v>1.1.2.2.01.1.8.00.00.00.00.00</v>
      </c>
      <c r="C41" s="12" t="s">
        <v>3</v>
      </c>
      <c r="D41" s="12" t="s">
        <v>3</v>
      </c>
      <c r="E41" s="12" t="s">
        <v>16</v>
      </c>
      <c r="F41" s="12" t="s">
        <v>16</v>
      </c>
      <c r="G41" s="11" t="s">
        <v>5</v>
      </c>
      <c r="H41" s="12">
        <v>1</v>
      </c>
      <c r="I41" s="12">
        <v>8</v>
      </c>
      <c r="J41" s="11" t="s">
        <v>2</v>
      </c>
      <c r="K41" s="11" t="s">
        <v>2</v>
      </c>
      <c r="L41" s="11" t="s">
        <v>2</v>
      </c>
      <c r="M41" s="11" t="s">
        <v>2</v>
      </c>
      <c r="N41" s="11" t="s">
        <v>2</v>
      </c>
      <c r="O41" s="11" t="s">
        <v>1145</v>
      </c>
      <c r="P41" s="8" t="s">
        <v>1236</v>
      </c>
      <c r="Q41" s="13" t="s">
        <v>23</v>
      </c>
      <c r="R41" s="8" t="s">
        <v>2126</v>
      </c>
      <c r="S41" s="11" t="s">
        <v>22</v>
      </c>
      <c r="T41" s="11">
        <v>1</v>
      </c>
      <c r="U41" s="13" t="s">
        <v>79</v>
      </c>
      <c r="V41" s="18" t="s">
        <v>2451</v>
      </c>
    </row>
    <row r="42" spans="2:22" s="20" customFormat="1" ht="25.5" x14ac:dyDescent="0.2">
      <c r="B42" s="34" t="str">
        <f t="shared" si="0"/>
        <v>1.1.2.8.00.0.0.00.00.00.00.00</v>
      </c>
      <c r="C42" s="12" t="s">
        <v>3</v>
      </c>
      <c r="D42" s="12" t="s">
        <v>3</v>
      </c>
      <c r="E42" s="12" t="s">
        <v>16</v>
      </c>
      <c r="F42" s="12" t="s">
        <v>53</v>
      </c>
      <c r="G42" s="11" t="s">
        <v>2</v>
      </c>
      <c r="H42" s="12" t="s">
        <v>1</v>
      </c>
      <c r="I42" s="12">
        <v>0</v>
      </c>
      <c r="J42" s="11" t="s">
        <v>2</v>
      </c>
      <c r="K42" s="11" t="s">
        <v>2</v>
      </c>
      <c r="L42" s="11" t="s">
        <v>2</v>
      </c>
      <c r="M42" s="11" t="s">
        <v>2</v>
      </c>
      <c r="N42" s="11" t="s">
        <v>2</v>
      </c>
      <c r="O42" s="11" t="s">
        <v>1145</v>
      </c>
      <c r="P42" s="5" t="s">
        <v>1626</v>
      </c>
      <c r="Q42" s="13" t="s">
        <v>22</v>
      </c>
      <c r="R42" s="10" t="s">
        <v>1630</v>
      </c>
      <c r="S42" s="11" t="s">
        <v>22</v>
      </c>
      <c r="T42" s="11">
        <v>1</v>
      </c>
      <c r="U42" s="13" t="s">
        <v>79</v>
      </c>
      <c r="V42" s="18" t="s">
        <v>1990</v>
      </c>
    </row>
    <row r="43" spans="2:22" s="20" customFormat="1" ht="38.25" x14ac:dyDescent="0.2">
      <c r="B43" s="34" t="str">
        <f t="shared" si="0"/>
        <v>1.1.2.8.01.0.0.00.00.00.00.00</v>
      </c>
      <c r="C43" s="12" t="s">
        <v>3</v>
      </c>
      <c r="D43" s="12" t="s">
        <v>3</v>
      </c>
      <c r="E43" s="12" t="s">
        <v>16</v>
      </c>
      <c r="F43" s="12" t="s">
        <v>53</v>
      </c>
      <c r="G43" s="11" t="s">
        <v>5</v>
      </c>
      <c r="H43" s="12" t="s">
        <v>1</v>
      </c>
      <c r="I43" s="12">
        <v>0</v>
      </c>
      <c r="J43" s="11" t="s">
        <v>2</v>
      </c>
      <c r="K43" s="11" t="s">
        <v>2</v>
      </c>
      <c r="L43" s="11" t="s">
        <v>2</v>
      </c>
      <c r="M43" s="11" t="s">
        <v>2</v>
      </c>
      <c r="N43" s="11" t="s">
        <v>2</v>
      </c>
      <c r="O43" s="11" t="s">
        <v>1145</v>
      </c>
      <c r="P43" s="5" t="s">
        <v>116</v>
      </c>
      <c r="Q43" s="13" t="s">
        <v>22</v>
      </c>
      <c r="R43" s="10" t="s">
        <v>1631</v>
      </c>
      <c r="S43" s="11" t="s">
        <v>22</v>
      </c>
      <c r="T43" s="11">
        <v>1</v>
      </c>
      <c r="U43" s="13" t="s">
        <v>79</v>
      </c>
      <c r="V43" s="18" t="s">
        <v>1990</v>
      </c>
    </row>
    <row r="44" spans="2:22" s="20" customFormat="1" ht="38.25" x14ac:dyDescent="0.2">
      <c r="B44" s="34" t="str">
        <f t="shared" si="0"/>
        <v>1.1.2.8.01.1.0.00.00.00.00.00</v>
      </c>
      <c r="C44" s="12" t="s">
        <v>3</v>
      </c>
      <c r="D44" s="12" t="s">
        <v>3</v>
      </c>
      <c r="E44" s="12" t="s">
        <v>16</v>
      </c>
      <c r="F44" s="12" t="s">
        <v>53</v>
      </c>
      <c r="G44" s="11" t="s">
        <v>5</v>
      </c>
      <c r="H44" s="12">
        <v>1</v>
      </c>
      <c r="I44" s="12">
        <v>0</v>
      </c>
      <c r="J44" s="11" t="s">
        <v>2</v>
      </c>
      <c r="K44" s="11" t="s">
        <v>2</v>
      </c>
      <c r="L44" s="11" t="s">
        <v>2</v>
      </c>
      <c r="M44" s="11" t="s">
        <v>2</v>
      </c>
      <c r="N44" s="11" t="s">
        <v>2</v>
      </c>
      <c r="O44" s="11" t="s">
        <v>1145</v>
      </c>
      <c r="P44" s="5" t="s">
        <v>1627</v>
      </c>
      <c r="Q44" s="13" t="s">
        <v>22</v>
      </c>
      <c r="R44" s="10" t="s">
        <v>1632</v>
      </c>
      <c r="S44" s="11" t="s">
        <v>22</v>
      </c>
      <c r="T44" s="11">
        <v>1</v>
      </c>
      <c r="U44" s="13" t="s">
        <v>79</v>
      </c>
      <c r="V44" s="18" t="s">
        <v>1990</v>
      </c>
    </row>
    <row r="45" spans="2:22" s="2" customFormat="1" ht="51" x14ac:dyDescent="0.2">
      <c r="B45" s="34" t="str">
        <f t="shared" si="0"/>
        <v>1.1.2.8.01.1.1.00.00.00.00.00</v>
      </c>
      <c r="C45" s="12" t="s">
        <v>3</v>
      </c>
      <c r="D45" s="12" t="s">
        <v>3</v>
      </c>
      <c r="E45" s="12" t="s">
        <v>16</v>
      </c>
      <c r="F45" s="12" t="s">
        <v>53</v>
      </c>
      <c r="G45" s="11" t="s">
        <v>5</v>
      </c>
      <c r="H45" s="12">
        <v>1</v>
      </c>
      <c r="I45" s="12" t="s">
        <v>3</v>
      </c>
      <c r="J45" s="11" t="s">
        <v>2</v>
      </c>
      <c r="K45" s="11" t="s">
        <v>2</v>
      </c>
      <c r="L45" s="11" t="s">
        <v>2</v>
      </c>
      <c r="M45" s="11" t="s">
        <v>2</v>
      </c>
      <c r="N45" s="11" t="s">
        <v>2</v>
      </c>
      <c r="O45" s="11" t="s">
        <v>1145</v>
      </c>
      <c r="P45" s="8" t="s">
        <v>1709</v>
      </c>
      <c r="Q45" s="13" t="s">
        <v>23</v>
      </c>
      <c r="R45" s="10" t="s">
        <v>1980</v>
      </c>
      <c r="S45" s="11" t="s">
        <v>22</v>
      </c>
      <c r="T45" s="11">
        <v>1</v>
      </c>
      <c r="U45" s="13" t="s">
        <v>79</v>
      </c>
      <c r="V45" s="18" t="s">
        <v>2451</v>
      </c>
    </row>
    <row r="46" spans="2:22" s="2" customFormat="1" ht="25.5" x14ac:dyDescent="0.2">
      <c r="B46" s="34" t="str">
        <f t="shared" si="0"/>
        <v>1.1.2.8.01.1.2.00.00.00.00.00</v>
      </c>
      <c r="C46" s="12" t="s">
        <v>3</v>
      </c>
      <c r="D46" s="12" t="s">
        <v>3</v>
      </c>
      <c r="E46" s="12" t="s">
        <v>16</v>
      </c>
      <c r="F46" s="12" t="s">
        <v>53</v>
      </c>
      <c r="G46" s="11" t="s">
        <v>5</v>
      </c>
      <c r="H46" s="12">
        <v>1</v>
      </c>
      <c r="I46" s="12" t="s">
        <v>16</v>
      </c>
      <c r="J46" s="11" t="s">
        <v>2</v>
      </c>
      <c r="K46" s="11" t="s">
        <v>2</v>
      </c>
      <c r="L46" s="11" t="s">
        <v>2</v>
      </c>
      <c r="M46" s="11" t="s">
        <v>2</v>
      </c>
      <c r="N46" s="11" t="s">
        <v>2</v>
      </c>
      <c r="O46" s="12">
        <v>2019</v>
      </c>
      <c r="P46" s="8" t="s">
        <v>1710</v>
      </c>
      <c r="Q46" s="13" t="s">
        <v>23</v>
      </c>
      <c r="R46" s="8" t="s">
        <v>1732</v>
      </c>
      <c r="S46" s="11" t="s">
        <v>22</v>
      </c>
      <c r="T46" s="11">
        <v>1</v>
      </c>
      <c r="U46" s="13" t="s">
        <v>79</v>
      </c>
      <c r="V46" s="18" t="s">
        <v>2451</v>
      </c>
    </row>
    <row r="47" spans="2:22" s="2" customFormat="1" ht="38.25" x14ac:dyDescent="0.2">
      <c r="B47" s="34" t="str">
        <f t="shared" si="0"/>
        <v>1.1.2.8.01.1.3.00.00.00.00.00</v>
      </c>
      <c r="C47" s="12" t="s">
        <v>3</v>
      </c>
      <c r="D47" s="12" t="s">
        <v>3</v>
      </c>
      <c r="E47" s="12" t="s">
        <v>16</v>
      </c>
      <c r="F47" s="12" t="s">
        <v>53</v>
      </c>
      <c r="G47" s="11" t="s">
        <v>5</v>
      </c>
      <c r="H47" s="12">
        <v>1</v>
      </c>
      <c r="I47" s="12" t="s">
        <v>0</v>
      </c>
      <c r="J47" s="11" t="s">
        <v>2</v>
      </c>
      <c r="K47" s="11" t="s">
        <v>2</v>
      </c>
      <c r="L47" s="11" t="s">
        <v>2</v>
      </c>
      <c r="M47" s="11" t="s">
        <v>2</v>
      </c>
      <c r="N47" s="11" t="s">
        <v>2</v>
      </c>
      <c r="O47" s="12">
        <v>2019</v>
      </c>
      <c r="P47" s="8" t="s">
        <v>1711</v>
      </c>
      <c r="Q47" s="13" t="s">
        <v>23</v>
      </c>
      <c r="R47" s="8" t="s">
        <v>1733</v>
      </c>
      <c r="S47" s="11" t="s">
        <v>22</v>
      </c>
      <c r="T47" s="11">
        <v>1</v>
      </c>
      <c r="U47" s="13" t="s">
        <v>79</v>
      </c>
      <c r="V47" s="18" t="s">
        <v>2451</v>
      </c>
    </row>
    <row r="48" spans="2:22" s="2" customFormat="1" ht="38.25" x14ac:dyDescent="0.2">
      <c r="B48" s="34" t="str">
        <f t="shared" si="0"/>
        <v>1.1.2.8.01.1.4.00.00.00.00.00</v>
      </c>
      <c r="C48" s="12" t="s">
        <v>3</v>
      </c>
      <c r="D48" s="12" t="s">
        <v>3</v>
      </c>
      <c r="E48" s="12" t="s">
        <v>16</v>
      </c>
      <c r="F48" s="12" t="s">
        <v>53</v>
      </c>
      <c r="G48" s="11" t="s">
        <v>5</v>
      </c>
      <c r="H48" s="12">
        <v>1</v>
      </c>
      <c r="I48" s="12" t="s">
        <v>17</v>
      </c>
      <c r="J48" s="11" t="s">
        <v>2</v>
      </c>
      <c r="K48" s="11" t="s">
        <v>2</v>
      </c>
      <c r="L48" s="11" t="s">
        <v>2</v>
      </c>
      <c r="M48" s="11" t="s">
        <v>2</v>
      </c>
      <c r="N48" s="11" t="s">
        <v>2</v>
      </c>
      <c r="O48" s="12">
        <v>2019</v>
      </c>
      <c r="P48" s="8" t="s">
        <v>1712</v>
      </c>
      <c r="Q48" s="13" t="s">
        <v>23</v>
      </c>
      <c r="R48" s="8" t="s">
        <v>1734</v>
      </c>
      <c r="S48" s="11" t="s">
        <v>22</v>
      </c>
      <c r="T48" s="11">
        <v>1</v>
      </c>
      <c r="U48" s="13" t="s">
        <v>79</v>
      </c>
      <c r="V48" s="18" t="s">
        <v>2451</v>
      </c>
    </row>
    <row r="49" spans="2:22" s="2" customFormat="1" ht="25.5" x14ac:dyDescent="0.2">
      <c r="B49" s="34" t="str">
        <f t="shared" si="0"/>
        <v>1.1.2.8.01.1.5.00.00.00.00.00</v>
      </c>
      <c r="C49" s="12" t="s">
        <v>3</v>
      </c>
      <c r="D49" s="12" t="s">
        <v>3</v>
      </c>
      <c r="E49" s="12" t="s">
        <v>16</v>
      </c>
      <c r="F49" s="12" t="s">
        <v>53</v>
      </c>
      <c r="G49" s="11" t="s">
        <v>5</v>
      </c>
      <c r="H49" s="12">
        <v>1</v>
      </c>
      <c r="I49" s="12">
        <v>5</v>
      </c>
      <c r="J49" s="11" t="s">
        <v>2</v>
      </c>
      <c r="K49" s="11" t="s">
        <v>2</v>
      </c>
      <c r="L49" s="11" t="s">
        <v>2</v>
      </c>
      <c r="M49" s="11" t="s">
        <v>2</v>
      </c>
      <c r="N49" s="11" t="s">
        <v>2</v>
      </c>
      <c r="O49" s="12">
        <v>2019</v>
      </c>
      <c r="P49" s="8" t="s">
        <v>1713</v>
      </c>
      <c r="Q49" s="13" t="s">
        <v>23</v>
      </c>
      <c r="R49" s="8" t="s">
        <v>1735</v>
      </c>
      <c r="S49" s="11" t="s">
        <v>22</v>
      </c>
      <c r="T49" s="11">
        <v>1</v>
      </c>
      <c r="U49" s="13" t="s">
        <v>79</v>
      </c>
      <c r="V49" s="18" t="s">
        <v>2451</v>
      </c>
    </row>
    <row r="50" spans="2:22" s="2" customFormat="1" ht="25.5" x14ac:dyDescent="0.2">
      <c r="B50" s="34" t="str">
        <f t="shared" si="0"/>
        <v>1.1.2.8.01.1.6.00.00.00.00.00</v>
      </c>
      <c r="C50" s="12" t="s">
        <v>3</v>
      </c>
      <c r="D50" s="12" t="s">
        <v>3</v>
      </c>
      <c r="E50" s="12" t="s">
        <v>16</v>
      </c>
      <c r="F50" s="12" t="s">
        <v>53</v>
      </c>
      <c r="G50" s="11" t="s">
        <v>5</v>
      </c>
      <c r="H50" s="12">
        <v>1</v>
      </c>
      <c r="I50" s="12">
        <v>6</v>
      </c>
      <c r="J50" s="11" t="s">
        <v>2</v>
      </c>
      <c r="K50" s="11" t="s">
        <v>2</v>
      </c>
      <c r="L50" s="11" t="s">
        <v>2</v>
      </c>
      <c r="M50" s="11" t="s">
        <v>2</v>
      </c>
      <c r="N50" s="11" t="s">
        <v>2</v>
      </c>
      <c r="O50" s="12">
        <v>2019</v>
      </c>
      <c r="P50" s="8" t="s">
        <v>1714</v>
      </c>
      <c r="Q50" s="13" t="s">
        <v>23</v>
      </c>
      <c r="R50" s="8" t="s">
        <v>1736</v>
      </c>
      <c r="S50" s="11" t="s">
        <v>22</v>
      </c>
      <c r="T50" s="11">
        <v>1</v>
      </c>
      <c r="U50" s="13" t="s">
        <v>79</v>
      </c>
      <c r="V50" s="18" t="s">
        <v>2451</v>
      </c>
    </row>
    <row r="51" spans="2:22" s="2" customFormat="1" ht="38.25" x14ac:dyDescent="0.2">
      <c r="B51" s="34" t="str">
        <f t="shared" si="0"/>
        <v>1.1.2.8.01.1.7.00.00.00.00.00</v>
      </c>
      <c r="C51" s="12" t="s">
        <v>3</v>
      </c>
      <c r="D51" s="12" t="s">
        <v>3</v>
      </c>
      <c r="E51" s="12" t="s">
        <v>16</v>
      </c>
      <c r="F51" s="12" t="s">
        <v>53</v>
      </c>
      <c r="G51" s="11" t="s">
        <v>5</v>
      </c>
      <c r="H51" s="12">
        <v>1</v>
      </c>
      <c r="I51" s="12">
        <v>7</v>
      </c>
      <c r="J51" s="11" t="s">
        <v>2</v>
      </c>
      <c r="K51" s="11" t="s">
        <v>2</v>
      </c>
      <c r="L51" s="11" t="s">
        <v>2</v>
      </c>
      <c r="M51" s="11" t="s">
        <v>2</v>
      </c>
      <c r="N51" s="11" t="s">
        <v>2</v>
      </c>
      <c r="O51" s="12">
        <v>2019</v>
      </c>
      <c r="P51" s="8" t="s">
        <v>1715</v>
      </c>
      <c r="Q51" s="13" t="s">
        <v>23</v>
      </c>
      <c r="R51" s="8" t="s">
        <v>1737</v>
      </c>
      <c r="S51" s="11" t="s">
        <v>22</v>
      </c>
      <c r="T51" s="11">
        <v>1</v>
      </c>
      <c r="U51" s="13" t="s">
        <v>79</v>
      </c>
      <c r="V51" s="18" t="s">
        <v>2451</v>
      </c>
    </row>
    <row r="52" spans="2:22" s="2" customFormat="1" ht="38.25" x14ac:dyDescent="0.2">
      <c r="B52" s="34" t="str">
        <f t="shared" si="0"/>
        <v>1.1.2.8.01.1.8.00.00.00.00.00</v>
      </c>
      <c r="C52" s="12" t="s">
        <v>3</v>
      </c>
      <c r="D52" s="12" t="s">
        <v>3</v>
      </c>
      <c r="E52" s="12" t="s">
        <v>16</v>
      </c>
      <c r="F52" s="12" t="s">
        <v>53</v>
      </c>
      <c r="G52" s="11" t="s">
        <v>5</v>
      </c>
      <c r="H52" s="12">
        <v>1</v>
      </c>
      <c r="I52" s="12">
        <v>8</v>
      </c>
      <c r="J52" s="11" t="s">
        <v>2</v>
      </c>
      <c r="K52" s="11" t="s">
        <v>2</v>
      </c>
      <c r="L52" s="11" t="s">
        <v>2</v>
      </c>
      <c r="M52" s="11" t="s">
        <v>2</v>
      </c>
      <c r="N52" s="11" t="s">
        <v>2</v>
      </c>
      <c r="O52" s="12">
        <v>2019</v>
      </c>
      <c r="P52" s="8" t="s">
        <v>1716</v>
      </c>
      <c r="Q52" s="13" t="s">
        <v>23</v>
      </c>
      <c r="R52" s="8" t="s">
        <v>1738</v>
      </c>
      <c r="S52" s="11" t="s">
        <v>22</v>
      </c>
      <c r="T52" s="11">
        <v>1</v>
      </c>
      <c r="U52" s="13" t="s">
        <v>79</v>
      </c>
      <c r="V52" s="18" t="s">
        <v>2451</v>
      </c>
    </row>
    <row r="53" spans="2:22" s="20" customFormat="1" ht="38.25" x14ac:dyDescent="0.2">
      <c r="B53" s="34" t="str">
        <f t="shared" si="0"/>
        <v>1.1.2.8.01.2.0.00.00.00.00.00</v>
      </c>
      <c r="C53" s="12" t="s">
        <v>3</v>
      </c>
      <c r="D53" s="12" t="s">
        <v>3</v>
      </c>
      <c r="E53" s="12" t="s">
        <v>16</v>
      </c>
      <c r="F53" s="12" t="s">
        <v>53</v>
      </c>
      <c r="G53" s="11" t="s">
        <v>5</v>
      </c>
      <c r="H53" s="12">
        <v>2</v>
      </c>
      <c r="I53" s="12">
        <v>0</v>
      </c>
      <c r="J53" s="11" t="s">
        <v>2</v>
      </c>
      <c r="K53" s="11" t="s">
        <v>2</v>
      </c>
      <c r="L53" s="11" t="s">
        <v>2</v>
      </c>
      <c r="M53" s="11" t="s">
        <v>2</v>
      </c>
      <c r="N53" s="11" t="s">
        <v>2</v>
      </c>
      <c r="O53" s="11" t="s">
        <v>1145</v>
      </c>
      <c r="P53" s="5" t="s">
        <v>1628</v>
      </c>
      <c r="Q53" s="13" t="s">
        <v>22</v>
      </c>
      <c r="R53" s="10" t="s">
        <v>1633</v>
      </c>
      <c r="S53" s="11" t="s">
        <v>22</v>
      </c>
      <c r="T53" s="11">
        <v>1</v>
      </c>
      <c r="U53" s="13" t="s">
        <v>79</v>
      </c>
      <c r="V53" s="18" t="s">
        <v>1990</v>
      </c>
    </row>
    <row r="54" spans="2:22" s="2" customFormat="1" ht="51" x14ac:dyDescent="0.2">
      <c r="B54" s="34" t="str">
        <f t="shared" si="0"/>
        <v>1.1.2.8.01.2.1.00.00.00.00.00</v>
      </c>
      <c r="C54" s="12" t="s">
        <v>3</v>
      </c>
      <c r="D54" s="12" t="s">
        <v>3</v>
      </c>
      <c r="E54" s="12" t="s">
        <v>16</v>
      </c>
      <c r="F54" s="12" t="s">
        <v>53</v>
      </c>
      <c r="G54" s="11" t="s">
        <v>5</v>
      </c>
      <c r="H54" s="12">
        <v>2</v>
      </c>
      <c r="I54" s="12" t="s">
        <v>3</v>
      </c>
      <c r="J54" s="11" t="s">
        <v>2</v>
      </c>
      <c r="K54" s="11" t="s">
        <v>2</v>
      </c>
      <c r="L54" s="11" t="s">
        <v>2</v>
      </c>
      <c r="M54" s="11" t="s">
        <v>2</v>
      </c>
      <c r="N54" s="11" t="s">
        <v>2</v>
      </c>
      <c r="O54" s="12">
        <v>2019</v>
      </c>
      <c r="P54" s="8" t="s">
        <v>1717</v>
      </c>
      <c r="Q54" s="13" t="s">
        <v>23</v>
      </c>
      <c r="R54" s="10" t="s">
        <v>1950</v>
      </c>
      <c r="S54" s="11" t="s">
        <v>22</v>
      </c>
      <c r="T54" s="11">
        <v>1</v>
      </c>
      <c r="U54" s="13" t="s">
        <v>79</v>
      </c>
      <c r="V54" s="18" t="s">
        <v>2451</v>
      </c>
    </row>
    <row r="55" spans="2:22" s="2" customFormat="1" ht="25.5" x14ac:dyDescent="0.2">
      <c r="B55" s="34" t="str">
        <f t="shared" si="0"/>
        <v>1.1.2.8.01.2.2.00.00.00.00.00</v>
      </c>
      <c r="C55" s="12" t="s">
        <v>3</v>
      </c>
      <c r="D55" s="12" t="s">
        <v>3</v>
      </c>
      <c r="E55" s="12" t="s">
        <v>16</v>
      </c>
      <c r="F55" s="12" t="s">
        <v>53</v>
      </c>
      <c r="G55" s="11" t="s">
        <v>5</v>
      </c>
      <c r="H55" s="12">
        <v>2</v>
      </c>
      <c r="I55" s="12" t="s">
        <v>16</v>
      </c>
      <c r="J55" s="11" t="s">
        <v>2</v>
      </c>
      <c r="K55" s="11" t="s">
        <v>2</v>
      </c>
      <c r="L55" s="11" t="s">
        <v>2</v>
      </c>
      <c r="M55" s="11" t="s">
        <v>2</v>
      </c>
      <c r="N55" s="11" t="s">
        <v>2</v>
      </c>
      <c r="O55" s="12">
        <v>2019</v>
      </c>
      <c r="P55" s="8" t="s">
        <v>1718</v>
      </c>
      <c r="Q55" s="13" t="s">
        <v>23</v>
      </c>
      <c r="R55" s="8" t="s">
        <v>1739</v>
      </c>
      <c r="S55" s="11" t="s">
        <v>22</v>
      </c>
      <c r="T55" s="11">
        <v>1</v>
      </c>
      <c r="U55" s="13" t="s">
        <v>79</v>
      </c>
      <c r="V55" s="18" t="s">
        <v>2451</v>
      </c>
    </row>
    <row r="56" spans="2:22" s="2" customFormat="1" ht="38.25" x14ac:dyDescent="0.2">
      <c r="B56" s="34" t="str">
        <f t="shared" si="0"/>
        <v>1.1.2.8.01.2.3.00.00.00.00.00</v>
      </c>
      <c r="C56" s="12" t="s">
        <v>3</v>
      </c>
      <c r="D56" s="12" t="s">
        <v>3</v>
      </c>
      <c r="E56" s="12" t="s">
        <v>16</v>
      </c>
      <c r="F56" s="12" t="s">
        <v>53</v>
      </c>
      <c r="G56" s="11" t="s">
        <v>5</v>
      </c>
      <c r="H56" s="12">
        <v>2</v>
      </c>
      <c r="I56" s="12" t="s">
        <v>0</v>
      </c>
      <c r="J56" s="11" t="s">
        <v>2</v>
      </c>
      <c r="K56" s="11" t="s">
        <v>2</v>
      </c>
      <c r="L56" s="11" t="s">
        <v>2</v>
      </c>
      <c r="M56" s="11" t="s">
        <v>2</v>
      </c>
      <c r="N56" s="11" t="s">
        <v>2</v>
      </c>
      <c r="O56" s="12">
        <v>2019</v>
      </c>
      <c r="P56" s="8" t="s">
        <v>1719</v>
      </c>
      <c r="Q56" s="13" t="s">
        <v>23</v>
      </c>
      <c r="R56" s="8" t="s">
        <v>1740</v>
      </c>
      <c r="S56" s="11" t="s">
        <v>22</v>
      </c>
      <c r="T56" s="11">
        <v>1</v>
      </c>
      <c r="U56" s="13" t="s">
        <v>79</v>
      </c>
      <c r="V56" s="18" t="s">
        <v>2451</v>
      </c>
    </row>
    <row r="57" spans="2:22" s="2" customFormat="1" ht="38.25" x14ac:dyDescent="0.2">
      <c r="B57" s="34" t="str">
        <f t="shared" si="0"/>
        <v>1.1.2.8.01.2.4.00.00.00.00.00</v>
      </c>
      <c r="C57" s="12" t="s">
        <v>3</v>
      </c>
      <c r="D57" s="12" t="s">
        <v>3</v>
      </c>
      <c r="E57" s="12" t="s">
        <v>16</v>
      </c>
      <c r="F57" s="12" t="s">
        <v>53</v>
      </c>
      <c r="G57" s="11" t="s">
        <v>5</v>
      </c>
      <c r="H57" s="12">
        <v>2</v>
      </c>
      <c r="I57" s="12" t="s">
        <v>17</v>
      </c>
      <c r="J57" s="11" t="s">
        <v>2</v>
      </c>
      <c r="K57" s="11" t="s">
        <v>2</v>
      </c>
      <c r="L57" s="11" t="s">
        <v>2</v>
      </c>
      <c r="M57" s="11" t="s">
        <v>2</v>
      </c>
      <c r="N57" s="11" t="s">
        <v>2</v>
      </c>
      <c r="O57" s="12">
        <v>2019</v>
      </c>
      <c r="P57" s="8" t="s">
        <v>1720</v>
      </c>
      <c r="Q57" s="13" t="s">
        <v>23</v>
      </c>
      <c r="R57" s="8" t="s">
        <v>1741</v>
      </c>
      <c r="S57" s="11" t="s">
        <v>22</v>
      </c>
      <c r="T57" s="11">
        <v>1</v>
      </c>
      <c r="U57" s="13" t="s">
        <v>79</v>
      </c>
      <c r="V57" s="18" t="s">
        <v>2451</v>
      </c>
    </row>
    <row r="58" spans="2:22" s="2" customFormat="1" ht="25.5" x14ac:dyDescent="0.2">
      <c r="B58" s="34" t="str">
        <f t="shared" si="0"/>
        <v>1.1.2.8.01.2.5.00.00.00.00.00</v>
      </c>
      <c r="C58" s="12" t="s">
        <v>3</v>
      </c>
      <c r="D58" s="12" t="s">
        <v>3</v>
      </c>
      <c r="E58" s="12" t="s">
        <v>16</v>
      </c>
      <c r="F58" s="12" t="s">
        <v>53</v>
      </c>
      <c r="G58" s="15" t="s">
        <v>5</v>
      </c>
      <c r="H58" s="12">
        <v>2</v>
      </c>
      <c r="I58" s="12">
        <v>5</v>
      </c>
      <c r="J58" s="15" t="s">
        <v>2</v>
      </c>
      <c r="K58" s="15" t="s">
        <v>2</v>
      </c>
      <c r="L58" s="15" t="s">
        <v>2</v>
      </c>
      <c r="M58" s="15" t="s">
        <v>2</v>
      </c>
      <c r="N58" s="15" t="s">
        <v>2</v>
      </c>
      <c r="O58" s="12">
        <v>2019</v>
      </c>
      <c r="P58" s="8" t="s">
        <v>1721</v>
      </c>
      <c r="Q58" s="13" t="s">
        <v>23</v>
      </c>
      <c r="R58" s="8" t="s">
        <v>1742</v>
      </c>
      <c r="S58" s="11" t="s">
        <v>22</v>
      </c>
      <c r="T58" s="11">
        <v>1</v>
      </c>
      <c r="U58" s="13" t="s">
        <v>79</v>
      </c>
      <c r="V58" s="18" t="s">
        <v>2451</v>
      </c>
    </row>
    <row r="59" spans="2:22" s="2" customFormat="1" ht="25.5" x14ac:dyDescent="0.2">
      <c r="B59" s="34" t="str">
        <f t="shared" si="0"/>
        <v>1.1.2.8.01.2.6.00.00.00.00.00</v>
      </c>
      <c r="C59" s="12" t="s">
        <v>3</v>
      </c>
      <c r="D59" s="12" t="s">
        <v>3</v>
      </c>
      <c r="E59" s="12" t="s">
        <v>16</v>
      </c>
      <c r="F59" s="12" t="s">
        <v>53</v>
      </c>
      <c r="G59" s="15" t="s">
        <v>5</v>
      </c>
      <c r="H59" s="12">
        <v>2</v>
      </c>
      <c r="I59" s="12">
        <v>6</v>
      </c>
      <c r="J59" s="15" t="s">
        <v>2</v>
      </c>
      <c r="K59" s="15" t="s">
        <v>2</v>
      </c>
      <c r="L59" s="15" t="s">
        <v>2</v>
      </c>
      <c r="M59" s="15" t="s">
        <v>2</v>
      </c>
      <c r="N59" s="15" t="s">
        <v>2</v>
      </c>
      <c r="O59" s="12">
        <v>2019</v>
      </c>
      <c r="P59" s="8" t="s">
        <v>1722</v>
      </c>
      <c r="Q59" s="13" t="s">
        <v>23</v>
      </c>
      <c r="R59" s="8" t="s">
        <v>1743</v>
      </c>
      <c r="S59" s="11" t="s">
        <v>22</v>
      </c>
      <c r="T59" s="11">
        <v>1</v>
      </c>
      <c r="U59" s="13" t="s">
        <v>79</v>
      </c>
      <c r="V59" s="18" t="s">
        <v>2451</v>
      </c>
    </row>
    <row r="60" spans="2:22" s="2" customFormat="1" ht="38.25" x14ac:dyDescent="0.2">
      <c r="B60" s="34" t="str">
        <f t="shared" si="0"/>
        <v>1.1.2.8.01.2.7.00.00.00.00.00</v>
      </c>
      <c r="C60" s="12" t="s">
        <v>3</v>
      </c>
      <c r="D60" s="12" t="s">
        <v>3</v>
      </c>
      <c r="E60" s="12" t="s">
        <v>16</v>
      </c>
      <c r="F60" s="12" t="s">
        <v>53</v>
      </c>
      <c r="G60" s="15" t="s">
        <v>5</v>
      </c>
      <c r="H60" s="12">
        <v>2</v>
      </c>
      <c r="I60" s="12">
        <v>7</v>
      </c>
      <c r="J60" s="15" t="s">
        <v>2</v>
      </c>
      <c r="K60" s="15" t="s">
        <v>2</v>
      </c>
      <c r="L60" s="15" t="s">
        <v>2</v>
      </c>
      <c r="M60" s="15" t="s">
        <v>2</v>
      </c>
      <c r="N60" s="15" t="s">
        <v>2</v>
      </c>
      <c r="O60" s="12">
        <v>2019</v>
      </c>
      <c r="P60" s="8" t="s">
        <v>1723</v>
      </c>
      <c r="Q60" s="13" t="s">
        <v>23</v>
      </c>
      <c r="R60" s="8" t="s">
        <v>1744</v>
      </c>
      <c r="S60" s="11" t="s">
        <v>22</v>
      </c>
      <c r="T60" s="11">
        <v>1</v>
      </c>
      <c r="U60" s="13" t="s">
        <v>79</v>
      </c>
      <c r="V60" s="18" t="s">
        <v>2451</v>
      </c>
    </row>
    <row r="61" spans="2:22" s="2" customFormat="1" ht="38.25" x14ac:dyDescent="0.2">
      <c r="B61" s="34" t="str">
        <f t="shared" si="0"/>
        <v>1.1.2.8.01.2.8.00.00.00.00.00</v>
      </c>
      <c r="C61" s="12" t="s">
        <v>3</v>
      </c>
      <c r="D61" s="12" t="s">
        <v>3</v>
      </c>
      <c r="E61" s="12" t="s">
        <v>16</v>
      </c>
      <c r="F61" s="12" t="s">
        <v>53</v>
      </c>
      <c r="G61" s="15" t="s">
        <v>5</v>
      </c>
      <c r="H61" s="12">
        <v>2</v>
      </c>
      <c r="I61" s="12">
        <v>8</v>
      </c>
      <c r="J61" s="15" t="s">
        <v>2</v>
      </c>
      <c r="K61" s="15" t="s">
        <v>2</v>
      </c>
      <c r="L61" s="15" t="s">
        <v>2</v>
      </c>
      <c r="M61" s="15" t="s">
        <v>2</v>
      </c>
      <c r="N61" s="15" t="s">
        <v>2</v>
      </c>
      <c r="O61" s="12">
        <v>2019</v>
      </c>
      <c r="P61" s="8" t="s">
        <v>1724</v>
      </c>
      <c r="Q61" s="13" t="s">
        <v>23</v>
      </c>
      <c r="R61" s="8" t="s">
        <v>1745</v>
      </c>
      <c r="S61" s="11" t="s">
        <v>22</v>
      </c>
      <c r="T61" s="11">
        <v>1</v>
      </c>
      <c r="U61" s="13" t="s">
        <v>79</v>
      </c>
      <c r="V61" s="18" t="s">
        <v>2451</v>
      </c>
    </row>
    <row r="62" spans="2:22" s="20" customFormat="1" ht="51" x14ac:dyDescent="0.2">
      <c r="B62" s="34" t="str">
        <f t="shared" si="0"/>
        <v>1.1.2.8.01.9.0.00.00.00.00.00</v>
      </c>
      <c r="C62" s="12" t="s">
        <v>3</v>
      </c>
      <c r="D62" s="12" t="s">
        <v>3</v>
      </c>
      <c r="E62" s="12" t="s">
        <v>16</v>
      </c>
      <c r="F62" s="12" t="s">
        <v>53</v>
      </c>
      <c r="G62" s="15" t="s">
        <v>5</v>
      </c>
      <c r="H62" s="12">
        <v>9</v>
      </c>
      <c r="I62" s="12">
        <v>0</v>
      </c>
      <c r="J62" s="15" t="s">
        <v>2</v>
      </c>
      <c r="K62" s="15" t="s">
        <v>2</v>
      </c>
      <c r="L62" s="15" t="s">
        <v>2</v>
      </c>
      <c r="M62" s="15" t="s">
        <v>2</v>
      </c>
      <c r="N62" s="15" t="s">
        <v>2</v>
      </c>
      <c r="O62" s="12">
        <v>2019</v>
      </c>
      <c r="P62" s="5" t="s">
        <v>1629</v>
      </c>
      <c r="Q62" s="13" t="s">
        <v>22</v>
      </c>
      <c r="R62" s="10" t="s">
        <v>1634</v>
      </c>
      <c r="S62" s="11" t="s">
        <v>22</v>
      </c>
      <c r="T62" s="11">
        <v>1</v>
      </c>
      <c r="U62" s="13" t="s">
        <v>79</v>
      </c>
      <c r="V62" s="18" t="s">
        <v>1990</v>
      </c>
    </row>
    <row r="63" spans="2:22" s="2" customFormat="1" ht="51" x14ac:dyDescent="0.2">
      <c r="B63" s="34" t="str">
        <f t="shared" si="0"/>
        <v>1.1.2.8.01.9.1.00.00.00.00.00</v>
      </c>
      <c r="C63" s="12" t="s">
        <v>3</v>
      </c>
      <c r="D63" s="12" t="s">
        <v>3</v>
      </c>
      <c r="E63" s="12" t="s">
        <v>16</v>
      </c>
      <c r="F63" s="12" t="s">
        <v>53</v>
      </c>
      <c r="G63" s="15" t="s">
        <v>5</v>
      </c>
      <c r="H63" s="12">
        <v>9</v>
      </c>
      <c r="I63" s="12" t="s">
        <v>3</v>
      </c>
      <c r="J63" s="15" t="s">
        <v>2</v>
      </c>
      <c r="K63" s="15" t="s">
        <v>2</v>
      </c>
      <c r="L63" s="15" t="s">
        <v>2</v>
      </c>
      <c r="M63" s="15" t="s">
        <v>2</v>
      </c>
      <c r="N63" s="15" t="s">
        <v>2</v>
      </c>
      <c r="O63" s="12">
        <v>2019</v>
      </c>
      <c r="P63" s="8" t="s">
        <v>1725</v>
      </c>
      <c r="Q63" s="13" t="s">
        <v>22</v>
      </c>
      <c r="R63" s="5" t="s">
        <v>1952</v>
      </c>
      <c r="S63" s="11" t="s">
        <v>22</v>
      </c>
      <c r="T63" s="11">
        <v>1</v>
      </c>
      <c r="U63" s="13" t="s">
        <v>79</v>
      </c>
      <c r="V63" s="18" t="s">
        <v>2451</v>
      </c>
    </row>
    <row r="64" spans="2:22" s="2" customFormat="1" ht="38.25" x14ac:dyDescent="0.2">
      <c r="B64" s="34" t="str">
        <f t="shared" ref="B64:B151" si="1">C64&amp;"."&amp;D64&amp;"."&amp;E64&amp;"."&amp;F64&amp;"."&amp;G64&amp;"."&amp;H64&amp;"."&amp;I64&amp;"."&amp;J64&amp;"."&amp;K64&amp;"."&amp;L64&amp;"."&amp;M64&amp;"."&amp;N64</f>
        <v>1.1.2.8.01.9.2.00.00.00.00.00</v>
      </c>
      <c r="C64" s="12" t="s">
        <v>3</v>
      </c>
      <c r="D64" s="12" t="s">
        <v>3</v>
      </c>
      <c r="E64" s="12" t="s">
        <v>16</v>
      </c>
      <c r="F64" s="12" t="s">
        <v>53</v>
      </c>
      <c r="G64" s="15" t="s">
        <v>5</v>
      </c>
      <c r="H64" s="12">
        <v>9</v>
      </c>
      <c r="I64" s="12" t="s">
        <v>16</v>
      </c>
      <c r="J64" s="15" t="s">
        <v>2</v>
      </c>
      <c r="K64" s="15" t="s">
        <v>2</v>
      </c>
      <c r="L64" s="15" t="s">
        <v>2</v>
      </c>
      <c r="M64" s="15" t="s">
        <v>2</v>
      </c>
      <c r="N64" s="15" t="s">
        <v>2</v>
      </c>
      <c r="O64" s="12">
        <v>2019</v>
      </c>
      <c r="P64" s="8" t="s">
        <v>1746</v>
      </c>
      <c r="Q64" s="13" t="s">
        <v>22</v>
      </c>
      <c r="R64" s="8" t="s">
        <v>1747</v>
      </c>
      <c r="S64" s="11" t="s">
        <v>22</v>
      </c>
      <c r="T64" s="11">
        <v>1</v>
      </c>
      <c r="U64" s="13" t="s">
        <v>79</v>
      </c>
      <c r="V64" s="18" t="s">
        <v>2451</v>
      </c>
    </row>
    <row r="65" spans="2:22" s="2" customFormat="1" ht="38.25" x14ac:dyDescent="0.2">
      <c r="B65" s="34" t="str">
        <f t="shared" si="1"/>
        <v>1.1.2.8.01.9.3.00.00.00.00.00</v>
      </c>
      <c r="C65" s="12" t="s">
        <v>3</v>
      </c>
      <c r="D65" s="12" t="s">
        <v>3</v>
      </c>
      <c r="E65" s="12" t="s">
        <v>16</v>
      </c>
      <c r="F65" s="12" t="s">
        <v>53</v>
      </c>
      <c r="G65" s="15" t="s">
        <v>5</v>
      </c>
      <c r="H65" s="12">
        <v>9</v>
      </c>
      <c r="I65" s="12" t="s">
        <v>0</v>
      </c>
      <c r="J65" s="15" t="s">
        <v>2</v>
      </c>
      <c r="K65" s="15" t="s">
        <v>2</v>
      </c>
      <c r="L65" s="15" t="s">
        <v>2</v>
      </c>
      <c r="M65" s="15" t="s">
        <v>2</v>
      </c>
      <c r="N65" s="15" t="s">
        <v>2</v>
      </c>
      <c r="O65" s="12">
        <v>2019</v>
      </c>
      <c r="P65" s="8" t="s">
        <v>1726</v>
      </c>
      <c r="Q65" s="13" t="s">
        <v>22</v>
      </c>
      <c r="R65" s="8" t="s">
        <v>1748</v>
      </c>
      <c r="S65" s="11" t="s">
        <v>22</v>
      </c>
      <c r="T65" s="11">
        <v>1</v>
      </c>
      <c r="U65" s="13" t="s">
        <v>79</v>
      </c>
      <c r="V65" s="18" t="s">
        <v>2451</v>
      </c>
    </row>
    <row r="66" spans="2:22" s="2" customFormat="1" ht="38.25" x14ac:dyDescent="0.2">
      <c r="B66" s="34" t="str">
        <f t="shared" si="1"/>
        <v>1.1.2.8.01.9.4.00.00.00.00.00</v>
      </c>
      <c r="C66" s="12" t="s">
        <v>3</v>
      </c>
      <c r="D66" s="12" t="s">
        <v>3</v>
      </c>
      <c r="E66" s="12" t="s">
        <v>16</v>
      </c>
      <c r="F66" s="12" t="s">
        <v>53</v>
      </c>
      <c r="G66" s="15" t="s">
        <v>5</v>
      </c>
      <c r="H66" s="12">
        <v>9</v>
      </c>
      <c r="I66" s="12" t="s">
        <v>17</v>
      </c>
      <c r="J66" s="15" t="s">
        <v>2</v>
      </c>
      <c r="K66" s="15" t="s">
        <v>2</v>
      </c>
      <c r="L66" s="15" t="s">
        <v>2</v>
      </c>
      <c r="M66" s="15" t="s">
        <v>2</v>
      </c>
      <c r="N66" s="15" t="s">
        <v>2</v>
      </c>
      <c r="O66" s="12">
        <v>2019</v>
      </c>
      <c r="P66" s="8" t="s">
        <v>1727</v>
      </c>
      <c r="Q66" s="13" t="s">
        <v>22</v>
      </c>
      <c r="R66" s="8" t="s">
        <v>1749</v>
      </c>
      <c r="S66" s="11" t="s">
        <v>22</v>
      </c>
      <c r="T66" s="11">
        <v>1</v>
      </c>
      <c r="U66" s="13" t="s">
        <v>79</v>
      </c>
      <c r="V66" s="18" t="s">
        <v>2451</v>
      </c>
    </row>
    <row r="67" spans="2:22" s="2" customFormat="1" ht="25.5" x14ac:dyDescent="0.2">
      <c r="B67" s="34" t="str">
        <f t="shared" si="1"/>
        <v>1.1.2.8.01.9.5.00.00.00.00.00</v>
      </c>
      <c r="C67" s="12" t="s">
        <v>3</v>
      </c>
      <c r="D67" s="12" t="s">
        <v>3</v>
      </c>
      <c r="E67" s="12" t="s">
        <v>16</v>
      </c>
      <c r="F67" s="12" t="s">
        <v>53</v>
      </c>
      <c r="G67" s="15" t="s">
        <v>5</v>
      </c>
      <c r="H67" s="12">
        <v>9</v>
      </c>
      <c r="I67" s="12">
        <v>5</v>
      </c>
      <c r="J67" s="15" t="s">
        <v>2</v>
      </c>
      <c r="K67" s="15" t="s">
        <v>2</v>
      </c>
      <c r="L67" s="15" t="s">
        <v>2</v>
      </c>
      <c r="M67" s="15" t="s">
        <v>2</v>
      </c>
      <c r="N67" s="15" t="s">
        <v>2</v>
      </c>
      <c r="O67" s="12">
        <v>2019</v>
      </c>
      <c r="P67" s="8" t="s">
        <v>1728</v>
      </c>
      <c r="Q67" s="13" t="s">
        <v>22</v>
      </c>
      <c r="R67" s="8" t="s">
        <v>1750</v>
      </c>
      <c r="S67" s="11" t="s">
        <v>22</v>
      </c>
      <c r="T67" s="11">
        <v>1</v>
      </c>
      <c r="U67" s="13" t="s">
        <v>79</v>
      </c>
      <c r="V67" s="18" t="s">
        <v>2451</v>
      </c>
    </row>
    <row r="68" spans="2:22" s="2" customFormat="1" ht="25.5" x14ac:dyDescent="0.2">
      <c r="B68" s="34" t="str">
        <f t="shared" si="1"/>
        <v>1.1.2.8.01.9.6.00.00.00.00.00</v>
      </c>
      <c r="C68" s="12" t="s">
        <v>3</v>
      </c>
      <c r="D68" s="12" t="s">
        <v>3</v>
      </c>
      <c r="E68" s="12" t="s">
        <v>16</v>
      </c>
      <c r="F68" s="12" t="s">
        <v>53</v>
      </c>
      <c r="G68" s="15" t="s">
        <v>5</v>
      </c>
      <c r="H68" s="12">
        <v>9</v>
      </c>
      <c r="I68" s="12">
        <v>6</v>
      </c>
      <c r="J68" s="15" t="s">
        <v>2</v>
      </c>
      <c r="K68" s="15" t="s">
        <v>2</v>
      </c>
      <c r="L68" s="15" t="s">
        <v>2</v>
      </c>
      <c r="M68" s="15" t="s">
        <v>2</v>
      </c>
      <c r="N68" s="15" t="s">
        <v>2</v>
      </c>
      <c r="O68" s="12">
        <v>2019</v>
      </c>
      <c r="P68" s="8" t="s">
        <v>1729</v>
      </c>
      <c r="Q68" s="13" t="s">
        <v>22</v>
      </c>
      <c r="R68" s="8" t="s">
        <v>1751</v>
      </c>
      <c r="S68" s="11" t="s">
        <v>22</v>
      </c>
      <c r="T68" s="11">
        <v>1</v>
      </c>
      <c r="U68" s="13" t="s">
        <v>79</v>
      </c>
      <c r="V68" s="18" t="s">
        <v>2451</v>
      </c>
    </row>
    <row r="69" spans="2:22" s="2" customFormat="1" ht="38.25" x14ac:dyDescent="0.2">
      <c r="B69" s="34" t="str">
        <f t="shared" si="1"/>
        <v>1.1.2.8.01.9.7.00.00.00.00.00</v>
      </c>
      <c r="C69" s="12" t="s">
        <v>3</v>
      </c>
      <c r="D69" s="12" t="s">
        <v>3</v>
      </c>
      <c r="E69" s="12" t="s">
        <v>16</v>
      </c>
      <c r="F69" s="12" t="s">
        <v>53</v>
      </c>
      <c r="G69" s="15" t="s">
        <v>5</v>
      </c>
      <c r="H69" s="12">
        <v>9</v>
      </c>
      <c r="I69" s="12">
        <v>7</v>
      </c>
      <c r="J69" s="15" t="s">
        <v>2</v>
      </c>
      <c r="K69" s="15" t="s">
        <v>2</v>
      </c>
      <c r="L69" s="15" t="s">
        <v>2</v>
      </c>
      <c r="M69" s="15" t="s">
        <v>2</v>
      </c>
      <c r="N69" s="15" t="s">
        <v>2</v>
      </c>
      <c r="O69" s="12">
        <v>2019</v>
      </c>
      <c r="P69" s="8" t="s">
        <v>1730</v>
      </c>
      <c r="Q69" s="13" t="s">
        <v>22</v>
      </c>
      <c r="R69" s="8" t="s">
        <v>1752</v>
      </c>
      <c r="S69" s="11" t="s">
        <v>22</v>
      </c>
      <c r="T69" s="11">
        <v>1</v>
      </c>
      <c r="U69" s="13" t="s">
        <v>79</v>
      </c>
      <c r="V69" s="18" t="s">
        <v>2451</v>
      </c>
    </row>
    <row r="70" spans="2:22" s="2" customFormat="1" ht="38.25" x14ac:dyDescent="0.2">
      <c r="B70" s="34" t="str">
        <f t="shared" si="1"/>
        <v>1.1.2.8.01.9.8.00.00.00.00.00</v>
      </c>
      <c r="C70" s="12" t="s">
        <v>3</v>
      </c>
      <c r="D70" s="12" t="s">
        <v>3</v>
      </c>
      <c r="E70" s="12" t="s">
        <v>16</v>
      </c>
      <c r="F70" s="12" t="s">
        <v>53</v>
      </c>
      <c r="G70" s="15" t="s">
        <v>5</v>
      </c>
      <c r="H70" s="12">
        <v>9</v>
      </c>
      <c r="I70" s="12">
        <v>8</v>
      </c>
      <c r="J70" s="15" t="s">
        <v>2</v>
      </c>
      <c r="K70" s="15" t="s">
        <v>2</v>
      </c>
      <c r="L70" s="15" t="s">
        <v>2</v>
      </c>
      <c r="M70" s="15" t="s">
        <v>2</v>
      </c>
      <c r="N70" s="15" t="s">
        <v>2</v>
      </c>
      <c r="O70" s="12">
        <v>2019</v>
      </c>
      <c r="P70" s="8" t="s">
        <v>1731</v>
      </c>
      <c r="Q70" s="13" t="s">
        <v>22</v>
      </c>
      <c r="R70" s="8" t="s">
        <v>1753</v>
      </c>
      <c r="S70" s="11" t="s">
        <v>22</v>
      </c>
      <c r="T70" s="11">
        <v>1</v>
      </c>
      <c r="U70" s="13" t="s">
        <v>79</v>
      </c>
      <c r="V70" s="18" t="s">
        <v>2451</v>
      </c>
    </row>
    <row r="71" spans="2:22" s="2" customFormat="1" ht="51" x14ac:dyDescent="0.2">
      <c r="B71" s="34" t="str">
        <f t="shared" si="1"/>
        <v>1.1.3.8.01.1.5.00.00.00.00.00</v>
      </c>
      <c r="C71" s="12" t="s">
        <v>3</v>
      </c>
      <c r="D71" s="12" t="s">
        <v>3</v>
      </c>
      <c r="E71" s="12" t="s">
        <v>0</v>
      </c>
      <c r="F71" s="12" t="s">
        <v>53</v>
      </c>
      <c r="G71" s="15" t="s">
        <v>5</v>
      </c>
      <c r="H71" s="12">
        <v>1</v>
      </c>
      <c r="I71" s="12">
        <v>5</v>
      </c>
      <c r="J71" s="15" t="s">
        <v>2</v>
      </c>
      <c r="K71" s="15" t="s">
        <v>2</v>
      </c>
      <c r="L71" s="15" t="s">
        <v>2</v>
      </c>
      <c r="M71" s="15" t="s">
        <v>2</v>
      </c>
      <c r="N71" s="15" t="s">
        <v>2</v>
      </c>
      <c r="O71" s="15" t="s">
        <v>1145</v>
      </c>
      <c r="P71" s="8" t="s">
        <v>1177</v>
      </c>
      <c r="Q71" s="13" t="s">
        <v>23</v>
      </c>
      <c r="R71" s="8" t="s">
        <v>1175</v>
      </c>
      <c r="S71" s="11" t="s">
        <v>22</v>
      </c>
      <c r="T71" s="11" t="s">
        <v>3</v>
      </c>
      <c r="U71" s="13" t="s">
        <v>79</v>
      </c>
      <c r="V71" s="18" t="s">
        <v>2451</v>
      </c>
    </row>
    <row r="72" spans="2:22" s="2" customFormat="1" ht="51" x14ac:dyDescent="0.2">
      <c r="B72" s="34" t="str">
        <f t="shared" si="1"/>
        <v>1.1.3.8.01.1.6.00.00.00.00.00</v>
      </c>
      <c r="C72" s="12" t="s">
        <v>3</v>
      </c>
      <c r="D72" s="12" t="s">
        <v>3</v>
      </c>
      <c r="E72" s="12" t="s">
        <v>0</v>
      </c>
      <c r="F72" s="12" t="s">
        <v>53</v>
      </c>
      <c r="G72" s="15" t="s">
        <v>5</v>
      </c>
      <c r="H72" s="12">
        <v>1</v>
      </c>
      <c r="I72" s="12">
        <v>6</v>
      </c>
      <c r="J72" s="15" t="s">
        <v>2</v>
      </c>
      <c r="K72" s="15" t="s">
        <v>2</v>
      </c>
      <c r="L72" s="15" t="s">
        <v>2</v>
      </c>
      <c r="M72" s="15" t="s">
        <v>2</v>
      </c>
      <c r="N72" s="15" t="s">
        <v>2</v>
      </c>
      <c r="O72" s="15" t="s">
        <v>1145</v>
      </c>
      <c r="P72" s="8" t="s">
        <v>1178</v>
      </c>
      <c r="Q72" s="13" t="s">
        <v>23</v>
      </c>
      <c r="R72" s="8" t="s">
        <v>1176</v>
      </c>
      <c r="S72" s="11" t="s">
        <v>22</v>
      </c>
      <c r="T72" s="11" t="s">
        <v>3</v>
      </c>
      <c r="U72" s="13" t="s">
        <v>79</v>
      </c>
      <c r="V72" s="18" t="s">
        <v>2451</v>
      </c>
    </row>
    <row r="73" spans="2:22" s="2" customFormat="1" ht="51" x14ac:dyDescent="0.2">
      <c r="B73" s="34" t="str">
        <f t="shared" si="1"/>
        <v>1.1.3.8.01.1.7.00.00.00.00.00</v>
      </c>
      <c r="C73" s="12" t="s">
        <v>3</v>
      </c>
      <c r="D73" s="12" t="s">
        <v>3</v>
      </c>
      <c r="E73" s="12" t="s">
        <v>0</v>
      </c>
      <c r="F73" s="12" t="s">
        <v>53</v>
      </c>
      <c r="G73" s="15" t="s">
        <v>5</v>
      </c>
      <c r="H73" s="12">
        <v>1</v>
      </c>
      <c r="I73" s="12">
        <v>7</v>
      </c>
      <c r="J73" s="15" t="s">
        <v>2</v>
      </c>
      <c r="K73" s="15" t="s">
        <v>2</v>
      </c>
      <c r="L73" s="15" t="s">
        <v>2</v>
      </c>
      <c r="M73" s="15" t="s">
        <v>2</v>
      </c>
      <c r="N73" s="15" t="s">
        <v>2</v>
      </c>
      <c r="O73" s="15" t="s">
        <v>1145</v>
      </c>
      <c r="P73" s="8" t="s">
        <v>1179</v>
      </c>
      <c r="Q73" s="13" t="s">
        <v>23</v>
      </c>
      <c r="R73" s="8" t="s">
        <v>1180</v>
      </c>
      <c r="S73" s="11" t="s">
        <v>22</v>
      </c>
      <c r="T73" s="11" t="s">
        <v>3</v>
      </c>
      <c r="U73" s="13" t="s">
        <v>79</v>
      </c>
      <c r="V73" s="18" t="s">
        <v>2451</v>
      </c>
    </row>
    <row r="74" spans="2:22" s="2" customFormat="1" ht="63.75" x14ac:dyDescent="0.2">
      <c r="B74" s="34" t="str">
        <f t="shared" si="1"/>
        <v>1.1.3.8.01.1.8.00.00.00.00.00</v>
      </c>
      <c r="C74" s="12" t="s">
        <v>3</v>
      </c>
      <c r="D74" s="12" t="s">
        <v>3</v>
      </c>
      <c r="E74" s="12" t="s">
        <v>0</v>
      </c>
      <c r="F74" s="12" t="s">
        <v>53</v>
      </c>
      <c r="G74" s="15" t="s">
        <v>5</v>
      </c>
      <c r="H74" s="12">
        <v>1</v>
      </c>
      <c r="I74" s="12">
        <v>8</v>
      </c>
      <c r="J74" s="15" t="s">
        <v>2</v>
      </c>
      <c r="K74" s="15" t="s">
        <v>2</v>
      </c>
      <c r="L74" s="15" t="s">
        <v>2</v>
      </c>
      <c r="M74" s="15" t="s">
        <v>2</v>
      </c>
      <c r="N74" s="15" t="s">
        <v>2</v>
      </c>
      <c r="O74" s="15" t="s">
        <v>1145</v>
      </c>
      <c r="P74" s="8" t="s">
        <v>1182</v>
      </c>
      <c r="Q74" s="13" t="s">
        <v>23</v>
      </c>
      <c r="R74" s="8" t="s">
        <v>1181</v>
      </c>
      <c r="S74" s="11" t="s">
        <v>22</v>
      </c>
      <c r="T74" s="11" t="s">
        <v>3</v>
      </c>
      <c r="U74" s="13" t="s">
        <v>79</v>
      </c>
      <c r="V74" s="18" t="s">
        <v>2451</v>
      </c>
    </row>
    <row r="75" spans="2:22" s="2" customFormat="1" ht="51" x14ac:dyDescent="0.2">
      <c r="B75" s="34" t="str">
        <f t="shared" si="1"/>
        <v>1.1.3.8.02.1.5.00.00.00.00.00</v>
      </c>
      <c r="C75" s="12" t="s">
        <v>3</v>
      </c>
      <c r="D75" s="12" t="s">
        <v>3</v>
      </c>
      <c r="E75" s="12" t="s">
        <v>0</v>
      </c>
      <c r="F75" s="12" t="s">
        <v>53</v>
      </c>
      <c r="G75" s="15" t="s">
        <v>6</v>
      </c>
      <c r="H75" s="12">
        <v>1</v>
      </c>
      <c r="I75" s="12">
        <v>5</v>
      </c>
      <c r="J75" s="15" t="s">
        <v>2</v>
      </c>
      <c r="K75" s="15" t="s">
        <v>2</v>
      </c>
      <c r="L75" s="15" t="s">
        <v>2</v>
      </c>
      <c r="M75" s="15" t="s">
        <v>2</v>
      </c>
      <c r="N75" s="15" t="s">
        <v>2</v>
      </c>
      <c r="O75" s="15" t="s">
        <v>1145</v>
      </c>
      <c r="P75" s="8" t="s">
        <v>1160</v>
      </c>
      <c r="Q75" s="13" t="s">
        <v>23</v>
      </c>
      <c r="R75" s="8" t="s">
        <v>2137</v>
      </c>
      <c r="S75" s="11" t="s">
        <v>22</v>
      </c>
      <c r="T75" s="11" t="s">
        <v>3</v>
      </c>
      <c r="U75" s="13" t="s">
        <v>79</v>
      </c>
      <c r="V75" s="18" t="s">
        <v>2451</v>
      </c>
    </row>
    <row r="76" spans="2:22" s="2" customFormat="1" ht="51" x14ac:dyDescent="0.2">
      <c r="B76" s="34" t="str">
        <f t="shared" si="1"/>
        <v>1.1.3.8.02.1.6.00.00.00.00.00</v>
      </c>
      <c r="C76" s="12" t="s">
        <v>3</v>
      </c>
      <c r="D76" s="12" t="s">
        <v>3</v>
      </c>
      <c r="E76" s="12" t="s">
        <v>0</v>
      </c>
      <c r="F76" s="12" t="s">
        <v>53</v>
      </c>
      <c r="G76" s="15" t="s">
        <v>6</v>
      </c>
      <c r="H76" s="12">
        <v>1</v>
      </c>
      <c r="I76" s="12">
        <v>6</v>
      </c>
      <c r="J76" s="15" t="s">
        <v>2</v>
      </c>
      <c r="K76" s="15" t="s">
        <v>2</v>
      </c>
      <c r="L76" s="15" t="s">
        <v>2</v>
      </c>
      <c r="M76" s="15" t="s">
        <v>2</v>
      </c>
      <c r="N76" s="15" t="s">
        <v>2</v>
      </c>
      <c r="O76" s="15" t="s">
        <v>1145</v>
      </c>
      <c r="P76" s="8" t="s">
        <v>1161</v>
      </c>
      <c r="Q76" s="13" t="s">
        <v>23</v>
      </c>
      <c r="R76" s="8" t="s">
        <v>2138</v>
      </c>
      <c r="S76" s="11" t="s">
        <v>22</v>
      </c>
      <c r="T76" s="11" t="s">
        <v>3</v>
      </c>
      <c r="U76" s="13" t="s">
        <v>79</v>
      </c>
      <c r="V76" s="18" t="s">
        <v>2451</v>
      </c>
    </row>
    <row r="77" spans="2:22" s="2" customFormat="1" ht="51" x14ac:dyDescent="0.2">
      <c r="B77" s="34" t="str">
        <f t="shared" si="1"/>
        <v>1.1.3.8.02.1.7.00.00.00.00.00</v>
      </c>
      <c r="C77" s="12" t="s">
        <v>3</v>
      </c>
      <c r="D77" s="12" t="s">
        <v>3</v>
      </c>
      <c r="E77" s="12" t="s">
        <v>0</v>
      </c>
      <c r="F77" s="12" t="s">
        <v>53</v>
      </c>
      <c r="G77" s="15" t="s">
        <v>6</v>
      </c>
      <c r="H77" s="12">
        <v>1</v>
      </c>
      <c r="I77" s="12">
        <v>7</v>
      </c>
      <c r="J77" s="15" t="s">
        <v>2</v>
      </c>
      <c r="K77" s="15" t="s">
        <v>2</v>
      </c>
      <c r="L77" s="15" t="s">
        <v>2</v>
      </c>
      <c r="M77" s="15" t="s">
        <v>2</v>
      </c>
      <c r="N77" s="15" t="s">
        <v>2</v>
      </c>
      <c r="O77" s="15" t="s">
        <v>1145</v>
      </c>
      <c r="P77" s="8" t="s">
        <v>1162</v>
      </c>
      <c r="Q77" s="13" t="s">
        <v>23</v>
      </c>
      <c r="R77" s="8" t="s">
        <v>2139</v>
      </c>
      <c r="S77" s="11" t="s">
        <v>22</v>
      </c>
      <c r="T77" s="11" t="s">
        <v>3</v>
      </c>
      <c r="U77" s="13" t="s">
        <v>79</v>
      </c>
      <c r="V77" s="18" t="s">
        <v>2451</v>
      </c>
    </row>
    <row r="78" spans="2:22" s="2" customFormat="1" ht="63.75" x14ac:dyDescent="0.2">
      <c r="B78" s="34" t="str">
        <f t="shared" si="1"/>
        <v>1.1.3.8.02.1.8.00.00.00.00.00</v>
      </c>
      <c r="C78" s="12" t="s">
        <v>3</v>
      </c>
      <c r="D78" s="12" t="s">
        <v>3</v>
      </c>
      <c r="E78" s="12" t="s">
        <v>0</v>
      </c>
      <c r="F78" s="12" t="s">
        <v>53</v>
      </c>
      <c r="G78" s="15" t="s">
        <v>6</v>
      </c>
      <c r="H78" s="12">
        <v>1</v>
      </c>
      <c r="I78" s="12">
        <v>8</v>
      </c>
      <c r="J78" s="15" t="s">
        <v>2</v>
      </c>
      <c r="K78" s="15" t="s">
        <v>2</v>
      </c>
      <c r="L78" s="15" t="s">
        <v>2</v>
      </c>
      <c r="M78" s="15" t="s">
        <v>2</v>
      </c>
      <c r="N78" s="15" t="s">
        <v>2</v>
      </c>
      <c r="O78" s="15" t="s">
        <v>1145</v>
      </c>
      <c r="P78" s="8" t="s">
        <v>1183</v>
      </c>
      <c r="Q78" s="13" t="s">
        <v>23</v>
      </c>
      <c r="R78" s="8" t="s">
        <v>2140</v>
      </c>
      <c r="S78" s="11" t="s">
        <v>22</v>
      </c>
      <c r="T78" s="11" t="s">
        <v>3</v>
      </c>
      <c r="U78" s="13" t="s">
        <v>79</v>
      </c>
      <c r="V78" s="18" t="s">
        <v>2451</v>
      </c>
    </row>
    <row r="79" spans="2:22" s="2" customFormat="1" ht="51" x14ac:dyDescent="0.2">
      <c r="B79" s="34" t="str">
        <f t="shared" si="1"/>
        <v>1.1.3.8.03.1.5.00.00.00.00.00</v>
      </c>
      <c r="C79" s="12" t="s">
        <v>3</v>
      </c>
      <c r="D79" s="12" t="s">
        <v>3</v>
      </c>
      <c r="E79" s="12" t="s">
        <v>0</v>
      </c>
      <c r="F79" s="12" t="s">
        <v>53</v>
      </c>
      <c r="G79" s="15" t="s">
        <v>7</v>
      </c>
      <c r="H79" s="12">
        <v>1</v>
      </c>
      <c r="I79" s="12">
        <v>5</v>
      </c>
      <c r="J79" s="15" t="s">
        <v>2</v>
      </c>
      <c r="K79" s="15" t="s">
        <v>2</v>
      </c>
      <c r="L79" s="15" t="s">
        <v>2</v>
      </c>
      <c r="M79" s="15" t="s">
        <v>2</v>
      </c>
      <c r="N79" s="15" t="s">
        <v>2</v>
      </c>
      <c r="O79" s="15" t="s">
        <v>1145</v>
      </c>
      <c r="P79" s="8" t="s">
        <v>1164</v>
      </c>
      <c r="Q79" s="13" t="s">
        <v>23</v>
      </c>
      <c r="R79" s="8" t="s">
        <v>1184</v>
      </c>
      <c r="S79" s="11" t="s">
        <v>22</v>
      </c>
      <c r="T79" s="11" t="s">
        <v>3</v>
      </c>
      <c r="U79" s="13" t="s">
        <v>79</v>
      </c>
      <c r="V79" s="18" t="s">
        <v>2451</v>
      </c>
    </row>
    <row r="80" spans="2:22" s="2" customFormat="1" ht="51" x14ac:dyDescent="0.2">
      <c r="B80" s="34" t="str">
        <f t="shared" si="1"/>
        <v>1.1.3.8.03.1.6.00.00.00.00.00</v>
      </c>
      <c r="C80" s="12" t="s">
        <v>3</v>
      </c>
      <c r="D80" s="12" t="s">
        <v>3</v>
      </c>
      <c r="E80" s="12" t="s">
        <v>0</v>
      </c>
      <c r="F80" s="12" t="s">
        <v>53</v>
      </c>
      <c r="G80" s="15" t="s">
        <v>7</v>
      </c>
      <c r="H80" s="12">
        <v>1</v>
      </c>
      <c r="I80" s="12">
        <v>6</v>
      </c>
      <c r="J80" s="15" t="s">
        <v>2</v>
      </c>
      <c r="K80" s="15" t="s">
        <v>2</v>
      </c>
      <c r="L80" s="15" t="s">
        <v>2</v>
      </c>
      <c r="M80" s="15" t="s">
        <v>2</v>
      </c>
      <c r="N80" s="15" t="s">
        <v>2</v>
      </c>
      <c r="O80" s="15" t="s">
        <v>1145</v>
      </c>
      <c r="P80" s="8" t="s">
        <v>1165</v>
      </c>
      <c r="Q80" s="13" t="s">
        <v>23</v>
      </c>
      <c r="R80" s="8" t="s">
        <v>1185</v>
      </c>
      <c r="S80" s="11" t="s">
        <v>22</v>
      </c>
      <c r="T80" s="11" t="s">
        <v>3</v>
      </c>
      <c r="U80" s="13" t="s">
        <v>79</v>
      </c>
      <c r="V80" s="18" t="s">
        <v>2451</v>
      </c>
    </row>
    <row r="81" spans="2:22" s="2" customFormat="1" ht="51" x14ac:dyDescent="0.2">
      <c r="B81" s="34" t="str">
        <f t="shared" si="1"/>
        <v>1.1.3.8.03.1.7.00.00.00.00.00</v>
      </c>
      <c r="C81" s="12" t="s">
        <v>3</v>
      </c>
      <c r="D81" s="12" t="s">
        <v>3</v>
      </c>
      <c r="E81" s="12" t="s">
        <v>0</v>
      </c>
      <c r="F81" s="12" t="s">
        <v>53</v>
      </c>
      <c r="G81" s="15" t="s">
        <v>7</v>
      </c>
      <c r="H81" s="12">
        <v>1</v>
      </c>
      <c r="I81" s="12">
        <v>7</v>
      </c>
      <c r="J81" s="15" t="s">
        <v>2</v>
      </c>
      <c r="K81" s="15" t="s">
        <v>2</v>
      </c>
      <c r="L81" s="15" t="s">
        <v>2</v>
      </c>
      <c r="M81" s="15" t="s">
        <v>2</v>
      </c>
      <c r="N81" s="15" t="s">
        <v>2</v>
      </c>
      <c r="O81" s="15" t="s">
        <v>1145</v>
      </c>
      <c r="P81" s="8" t="s">
        <v>1166</v>
      </c>
      <c r="Q81" s="13" t="s">
        <v>23</v>
      </c>
      <c r="R81" s="8" t="s">
        <v>1186</v>
      </c>
      <c r="S81" s="11" t="s">
        <v>22</v>
      </c>
      <c r="T81" s="11" t="s">
        <v>3</v>
      </c>
      <c r="U81" s="13" t="s">
        <v>79</v>
      </c>
      <c r="V81" s="18" t="s">
        <v>2451</v>
      </c>
    </row>
    <row r="82" spans="2:22" s="2" customFormat="1" ht="51" x14ac:dyDescent="0.2">
      <c r="B82" s="34" t="str">
        <f t="shared" si="1"/>
        <v>1.1.3.8.03.1.8.00.00.00.00.00</v>
      </c>
      <c r="C82" s="12" t="s">
        <v>3</v>
      </c>
      <c r="D82" s="12" t="s">
        <v>3</v>
      </c>
      <c r="E82" s="12" t="s">
        <v>0</v>
      </c>
      <c r="F82" s="12" t="s">
        <v>53</v>
      </c>
      <c r="G82" s="15" t="s">
        <v>7</v>
      </c>
      <c r="H82" s="12">
        <v>1</v>
      </c>
      <c r="I82" s="12">
        <v>8</v>
      </c>
      <c r="J82" s="15" t="s">
        <v>2</v>
      </c>
      <c r="K82" s="15" t="s">
        <v>2</v>
      </c>
      <c r="L82" s="15" t="s">
        <v>2</v>
      </c>
      <c r="M82" s="15" t="s">
        <v>2</v>
      </c>
      <c r="N82" s="15" t="s">
        <v>2</v>
      </c>
      <c r="O82" s="15" t="s">
        <v>1145</v>
      </c>
      <c r="P82" s="8" t="s">
        <v>1247</v>
      </c>
      <c r="Q82" s="13" t="s">
        <v>23</v>
      </c>
      <c r="R82" s="8" t="s">
        <v>1187</v>
      </c>
      <c r="S82" s="11" t="s">
        <v>22</v>
      </c>
      <c r="T82" s="11" t="s">
        <v>3</v>
      </c>
      <c r="U82" s="13" t="s">
        <v>79</v>
      </c>
      <c r="V82" s="18" t="s">
        <v>2451</v>
      </c>
    </row>
    <row r="83" spans="2:22" s="2" customFormat="1" ht="63.75" x14ac:dyDescent="0.2">
      <c r="B83" s="34" t="str">
        <f t="shared" si="1"/>
        <v>1.1.3.8.04.1.5.00.00.00.00.00</v>
      </c>
      <c r="C83" s="12" t="s">
        <v>3</v>
      </c>
      <c r="D83" s="12" t="s">
        <v>3</v>
      </c>
      <c r="E83" s="12" t="s">
        <v>0</v>
      </c>
      <c r="F83" s="12" t="s">
        <v>53</v>
      </c>
      <c r="G83" s="15" t="s">
        <v>4</v>
      </c>
      <c r="H83" s="12">
        <v>1</v>
      </c>
      <c r="I83" s="12">
        <v>5</v>
      </c>
      <c r="J83" s="15" t="s">
        <v>2</v>
      </c>
      <c r="K83" s="15" t="s">
        <v>2</v>
      </c>
      <c r="L83" s="15" t="s">
        <v>2</v>
      </c>
      <c r="M83" s="15" t="s">
        <v>2</v>
      </c>
      <c r="N83" s="15" t="s">
        <v>2</v>
      </c>
      <c r="O83" s="15" t="s">
        <v>1145</v>
      </c>
      <c r="P83" s="8" t="s">
        <v>1167</v>
      </c>
      <c r="Q83" s="13" t="s">
        <v>23</v>
      </c>
      <c r="R83" s="8" t="s">
        <v>1443</v>
      </c>
      <c r="S83" s="11" t="s">
        <v>22</v>
      </c>
      <c r="T83" s="11" t="s">
        <v>3</v>
      </c>
      <c r="U83" s="13" t="s">
        <v>79</v>
      </c>
      <c r="V83" s="18" t="s">
        <v>2451</v>
      </c>
    </row>
    <row r="84" spans="2:22" s="2" customFormat="1" ht="63.75" x14ac:dyDescent="0.2">
      <c r="B84" s="34" t="str">
        <f t="shared" si="1"/>
        <v>1.1.3.8.04.1.6.00.00.00.00.00</v>
      </c>
      <c r="C84" s="12" t="s">
        <v>3</v>
      </c>
      <c r="D84" s="12" t="s">
        <v>3</v>
      </c>
      <c r="E84" s="12" t="s">
        <v>0</v>
      </c>
      <c r="F84" s="12" t="s">
        <v>53</v>
      </c>
      <c r="G84" s="15" t="s">
        <v>4</v>
      </c>
      <c r="H84" s="12">
        <v>1</v>
      </c>
      <c r="I84" s="12">
        <v>6</v>
      </c>
      <c r="J84" s="15" t="s">
        <v>2</v>
      </c>
      <c r="K84" s="15" t="s">
        <v>2</v>
      </c>
      <c r="L84" s="15" t="s">
        <v>2</v>
      </c>
      <c r="M84" s="15" t="s">
        <v>2</v>
      </c>
      <c r="N84" s="15" t="s">
        <v>2</v>
      </c>
      <c r="O84" s="15" t="s">
        <v>1145</v>
      </c>
      <c r="P84" s="8" t="s">
        <v>1168</v>
      </c>
      <c r="Q84" s="13" t="s">
        <v>23</v>
      </c>
      <c r="R84" s="8" t="s">
        <v>1444</v>
      </c>
      <c r="S84" s="11" t="s">
        <v>22</v>
      </c>
      <c r="T84" s="11" t="s">
        <v>3</v>
      </c>
      <c r="U84" s="13" t="s">
        <v>79</v>
      </c>
      <c r="V84" s="18" t="s">
        <v>2451</v>
      </c>
    </row>
    <row r="85" spans="2:22" s="2" customFormat="1" ht="63.75" x14ac:dyDescent="0.2">
      <c r="B85" s="34" t="str">
        <f t="shared" si="1"/>
        <v>1.1.3.8.04.1.7.00.00.00.00.00</v>
      </c>
      <c r="C85" s="12" t="s">
        <v>3</v>
      </c>
      <c r="D85" s="12" t="s">
        <v>3</v>
      </c>
      <c r="E85" s="12" t="s">
        <v>0</v>
      </c>
      <c r="F85" s="12" t="s">
        <v>53</v>
      </c>
      <c r="G85" s="15" t="s">
        <v>4</v>
      </c>
      <c r="H85" s="12">
        <v>1</v>
      </c>
      <c r="I85" s="12">
        <v>7</v>
      </c>
      <c r="J85" s="15" t="s">
        <v>2</v>
      </c>
      <c r="K85" s="15" t="s">
        <v>2</v>
      </c>
      <c r="L85" s="15" t="s">
        <v>2</v>
      </c>
      <c r="M85" s="15" t="s">
        <v>2</v>
      </c>
      <c r="N85" s="15" t="s">
        <v>2</v>
      </c>
      <c r="O85" s="15" t="s">
        <v>1145</v>
      </c>
      <c r="P85" s="8" t="s">
        <v>1169</v>
      </c>
      <c r="Q85" s="13" t="s">
        <v>23</v>
      </c>
      <c r="R85" s="8" t="s">
        <v>1445</v>
      </c>
      <c r="S85" s="11" t="s">
        <v>22</v>
      </c>
      <c r="T85" s="11" t="s">
        <v>3</v>
      </c>
      <c r="U85" s="13" t="s">
        <v>79</v>
      </c>
      <c r="V85" s="18" t="s">
        <v>2451</v>
      </c>
    </row>
    <row r="86" spans="2:22" s="2" customFormat="1" ht="63.75" x14ac:dyDescent="0.2">
      <c r="B86" s="34" t="str">
        <f t="shared" si="1"/>
        <v>1.1.3.8.04.1.8.00.00.00.00.00</v>
      </c>
      <c r="C86" s="12" t="s">
        <v>3</v>
      </c>
      <c r="D86" s="12" t="s">
        <v>3</v>
      </c>
      <c r="E86" s="12" t="s">
        <v>0</v>
      </c>
      <c r="F86" s="12" t="s">
        <v>53</v>
      </c>
      <c r="G86" s="15" t="s">
        <v>4</v>
      </c>
      <c r="H86" s="12">
        <v>1</v>
      </c>
      <c r="I86" s="12">
        <v>8</v>
      </c>
      <c r="J86" s="15" t="s">
        <v>2</v>
      </c>
      <c r="K86" s="15" t="s">
        <v>2</v>
      </c>
      <c r="L86" s="15" t="s">
        <v>2</v>
      </c>
      <c r="M86" s="15" t="s">
        <v>2</v>
      </c>
      <c r="N86" s="15" t="s">
        <v>2</v>
      </c>
      <c r="O86" s="15" t="s">
        <v>1145</v>
      </c>
      <c r="P86" s="8" t="s">
        <v>1170</v>
      </c>
      <c r="Q86" s="13" t="s">
        <v>23</v>
      </c>
      <c r="R86" s="8" t="s">
        <v>1446</v>
      </c>
      <c r="S86" s="11" t="s">
        <v>22</v>
      </c>
      <c r="T86" s="11" t="s">
        <v>3</v>
      </c>
      <c r="U86" s="13" t="s">
        <v>79</v>
      </c>
      <c r="V86" s="18" t="s">
        <v>2451</v>
      </c>
    </row>
    <row r="87" spans="2:22" s="2" customFormat="1" ht="51" x14ac:dyDescent="0.2">
      <c r="B87" s="34" t="str">
        <f t="shared" si="1"/>
        <v>1.1.3.8.99.1.5.00.00.00.00.00</v>
      </c>
      <c r="C87" s="12" t="s">
        <v>3</v>
      </c>
      <c r="D87" s="12" t="s">
        <v>3</v>
      </c>
      <c r="E87" s="12" t="s">
        <v>0</v>
      </c>
      <c r="F87" s="12" t="s">
        <v>53</v>
      </c>
      <c r="G87" s="15" t="s">
        <v>8</v>
      </c>
      <c r="H87" s="12">
        <v>1</v>
      </c>
      <c r="I87" s="12">
        <v>5</v>
      </c>
      <c r="J87" s="15" t="s">
        <v>2</v>
      </c>
      <c r="K87" s="15" t="s">
        <v>2</v>
      </c>
      <c r="L87" s="15" t="s">
        <v>2</v>
      </c>
      <c r="M87" s="15" t="s">
        <v>2</v>
      </c>
      <c r="N87" s="15" t="s">
        <v>2</v>
      </c>
      <c r="O87" s="15" t="s">
        <v>1145</v>
      </c>
      <c r="P87" s="8" t="s">
        <v>1188</v>
      </c>
      <c r="Q87" s="13" t="s">
        <v>22</v>
      </c>
      <c r="R87" s="8" t="s">
        <v>1450</v>
      </c>
      <c r="S87" s="11" t="s">
        <v>22</v>
      </c>
      <c r="T87" s="11" t="s">
        <v>3</v>
      </c>
      <c r="U87" s="13" t="s">
        <v>79</v>
      </c>
      <c r="V87" s="18" t="s">
        <v>2451</v>
      </c>
    </row>
    <row r="88" spans="2:22" s="2" customFormat="1" ht="51" x14ac:dyDescent="0.2">
      <c r="B88" s="34" t="str">
        <f t="shared" si="1"/>
        <v>1.1.3.8.99.1.6.00.00.00.00.00</v>
      </c>
      <c r="C88" s="12" t="s">
        <v>3</v>
      </c>
      <c r="D88" s="12" t="s">
        <v>3</v>
      </c>
      <c r="E88" s="12" t="s">
        <v>0</v>
      </c>
      <c r="F88" s="12" t="s">
        <v>53</v>
      </c>
      <c r="G88" s="15" t="s">
        <v>8</v>
      </c>
      <c r="H88" s="12">
        <v>1</v>
      </c>
      <c r="I88" s="12">
        <v>6</v>
      </c>
      <c r="J88" s="15" t="s">
        <v>2</v>
      </c>
      <c r="K88" s="15" t="s">
        <v>2</v>
      </c>
      <c r="L88" s="15" t="s">
        <v>2</v>
      </c>
      <c r="M88" s="15" t="s">
        <v>2</v>
      </c>
      <c r="N88" s="15" t="s">
        <v>2</v>
      </c>
      <c r="O88" s="15" t="s">
        <v>1145</v>
      </c>
      <c r="P88" s="8" t="s">
        <v>1189</v>
      </c>
      <c r="Q88" s="13" t="s">
        <v>22</v>
      </c>
      <c r="R88" s="8" t="s">
        <v>1451</v>
      </c>
      <c r="S88" s="11" t="s">
        <v>22</v>
      </c>
      <c r="T88" s="11" t="s">
        <v>3</v>
      </c>
      <c r="U88" s="13" t="s">
        <v>79</v>
      </c>
      <c r="V88" s="18" t="s">
        <v>2451</v>
      </c>
    </row>
    <row r="89" spans="2:22" s="2" customFormat="1" ht="51" x14ac:dyDescent="0.2">
      <c r="B89" s="34" t="str">
        <f t="shared" si="1"/>
        <v>1.1.3.8.99.1.7.00.00.00.00.00</v>
      </c>
      <c r="C89" s="12" t="s">
        <v>3</v>
      </c>
      <c r="D89" s="12" t="s">
        <v>3</v>
      </c>
      <c r="E89" s="12" t="s">
        <v>0</v>
      </c>
      <c r="F89" s="12" t="s">
        <v>53</v>
      </c>
      <c r="G89" s="15" t="s">
        <v>8</v>
      </c>
      <c r="H89" s="12">
        <v>1</v>
      </c>
      <c r="I89" s="12">
        <v>7</v>
      </c>
      <c r="J89" s="15" t="s">
        <v>2</v>
      </c>
      <c r="K89" s="15" t="s">
        <v>2</v>
      </c>
      <c r="L89" s="15" t="s">
        <v>2</v>
      </c>
      <c r="M89" s="15" t="s">
        <v>2</v>
      </c>
      <c r="N89" s="15" t="s">
        <v>2</v>
      </c>
      <c r="O89" s="15" t="s">
        <v>1145</v>
      </c>
      <c r="P89" s="8" t="s">
        <v>1190</v>
      </c>
      <c r="Q89" s="13" t="s">
        <v>22</v>
      </c>
      <c r="R89" s="8" t="s">
        <v>1452</v>
      </c>
      <c r="S89" s="11" t="s">
        <v>22</v>
      </c>
      <c r="T89" s="11" t="s">
        <v>3</v>
      </c>
      <c r="U89" s="13" t="s">
        <v>79</v>
      </c>
      <c r="V89" s="18" t="s">
        <v>2451</v>
      </c>
    </row>
    <row r="90" spans="2:22" s="2" customFormat="1" ht="63.75" x14ac:dyDescent="0.2">
      <c r="B90" s="34" t="str">
        <f t="shared" si="1"/>
        <v>1.1.3.8.99.1.8.00.00.00.00.00</v>
      </c>
      <c r="C90" s="12" t="s">
        <v>3</v>
      </c>
      <c r="D90" s="12" t="s">
        <v>3</v>
      </c>
      <c r="E90" s="12" t="s">
        <v>0</v>
      </c>
      <c r="F90" s="12" t="s">
        <v>53</v>
      </c>
      <c r="G90" s="15" t="s">
        <v>8</v>
      </c>
      <c r="H90" s="12">
        <v>1</v>
      </c>
      <c r="I90" s="12">
        <v>8</v>
      </c>
      <c r="J90" s="15" t="s">
        <v>2</v>
      </c>
      <c r="K90" s="15" t="s">
        <v>2</v>
      </c>
      <c r="L90" s="15" t="s">
        <v>2</v>
      </c>
      <c r="M90" s="15" t="s">
        <v>2</v>
      </c>
      <c r="N90" s="15" t="s">
        <v>2</v>
      </c>
      <c r="O90" s="15" t="s">
        <v>1145</v>
      </c>
      <c r="P90" s="8" t="s">
        <v>1191</v>
      </c>
      <c r="Q90" s="13" t="s">
        <v>22</v>
      </c>
      <c r="R90" s="8" t="s">
        <v>1453</v>
      </c>
      <c r="S90" s="11" t="s">
        <v>22</v>
      </c>
      <c r="T90" s="11" t="s">
        <v>3</v>
      </c>
      <c r="U90" s="13" t="s">
        <v>79</v>
      </c>
      <c r="V90" s="18" t="s">
        <v>2451</v>
      </c>
    </row>
    <row r="91" spans="2:22" s="20" customFormat="1" ht="38.25" x14ac:dyDescent="0.2">
      <c r="B91" s="34" t="str">
        <f t="shared" si="1"/>
        <v>1.2.1.6.00.0.0.00.00.00.00.00</v>
      </c>
      <c r="C91" s="12">
        <v>1</v>
      </c>
      <c r="D91" s="12">
        <v>2</v>
      </c>
      <c r="E91" s="12">
        <v>1</v>
      </c>
      <c r="F91" s="12">
        <v>6</v>
      </c>
      <c r="G91" s="15" t="s">
        <v>2</v>
      </c>
      <c r="H91" s="12" t="s">
        <v>1</v>
      </c>
      <c r="I91" s="12">
        <v>0</v>
      </c>
      <c r="J91" s="15" t="s">
        <v>2</v>
      </c>
      <c r="K91" s="15" t="s">
        <v>2</v>
      </c>
      <c r="L91" s="15" t="s">
        <v>2</v>
      </c>
      <c r="M91" s="15" t="s">
        <v>2</v>
      </c>
      <c r="N91" s="15" t="s">
        <v>2</v>
      </c>
      <c r="O91" s="15" t="s">
        <v>1145</v>
      </c>
      <c r="P91" s="5" t="s">
        <v>2082</v>
      </c>
      <c r="Q91" s="13" t="s">
        <v>22</v>
      </c>
      <c r="R91" s="5" t="s">
        <v>2492</v>
      </c>
      <c r="S91" s="11" t="s">
        <v>22</v>
      </c>
      <c r="T91" s="11" t="s">
        <v>3</v>
      </c>
      <c r="U91" s="13" t="s">
        <v>79</v>
      </c>
      <c r="V91" s="16" t="s">
        <v>1990</v>
      </c>
    </row>
    <row r="92" spans="2:22" s="20" customFormat="1" ht="51" x14ac:dyDescent="0.2">
      <c r="B92" s="34" t="str">
        <f t="shared" si="1"/>
        <v>1.2.1.6.03.0.0.00.00.00.00.00</v>
      </c>
      <c r="C92" s="12">
        <v>1</v>
      </c>
      <c r="D92" s="12">
        <v>2</v>
      </c>
      <c r="E92" s="12">
        <v>1</v>
      </c>
      <c r="F92" s="12">
        <v>6</v>
      </c>
      <c r="G92" s="15" t="s">
        <v>7</v>
      </c>
      <c r="H92" s="12">
        <v>0</v>
      </c>
      <c r="I92" s="12">
        <v>0</v>
      </c>
      <c r="J92" s="15" t="s">
        <v>2</v>
      </c>
      <c r="K92" s="15" t="s">
        <v>2</v>
      </c>
      <c r="L92" s="15" t="s">
        <v>2</v>
      </c>
      <c r="M92" s="15" t="s">
        <v>2</v>
      </c>
      <c r="N92" s="15" t="s">
        <v>2</v>
      </c>
      <c r="O92" s="15" t="s">
        <v>1145</v>
      </c>
      <c r="P92" s="5" t="s">
        <v>2083</v>
      </c>
      <c r="Q92" s="13" t="s">
        <v>22</v>
      </c>
      <c r="R92" s="5" t="s">
        <v>2107</v>
      </c>
      <c r="S92" s="11" t="s">
        <v>22</v>
      </c>
      <c r="T92" s="11" t="s">
        <v>3</v>
      </c>
      <c r="U92" s="13" t="s">
        <v>79</v>
      </c>
      <c r="V92" s="16" t="s">
        <v>1990</v>
      </c>
    </row>
    <row r="93" spans="2:22" s="20" customFormat="1" ht="51" x14ac:dyDescent="0.2">
      <c r="B93" s="34" t="str">
        <f t="shared" si="1"/>
        <v>1.2.1.6.03.1.0.00.00.00.00.00</v>
      </c>
      <c r="C93" s="12">
        <v>1</v>
      </c>
      <c r="D93" s="12">
        <v>2</v>
      </c>
      <c r="E93" s="12">
        <v>1</v>
      </c>
      <c r="F93" s="12">
        <v>6</v>
      </c>
      <c r="G93" s="15" t="s">
        <v>7</v>
      </c>
      <c r="H93" s="12">
        <v>1</v>
      </c>
      <c r="I93" s="12">
        <v>0</v>
      </c>
      <c r="J93" s="15" t="s">
        <v>2</v>
      </c>
      <c r="K93" s="15" t="s">
        <v>2</v>
      </c>
      <c r="L93" s="15" t="s">
        <v>2</v>
      </c>
      <c r="M93" s="15" t="s">
        <v>2</v>
      </c>
      <c r="N93" s="15" t="s">
        <v>2</v>
      </c>
      <c r="O93" s="15" t="s">
        <v>1145</v>
      </c>
      <c r="P93" s="5" t="s">
        <v>2083</v>
      </c>
      <c r="Q93" s="13" t="s">
        <v>22</v>
      </c>
      <c r="R93" s="5" t="s">
        <v>2107</v>
      </c>
      <c r="S93" s="11" t="s">
        <v>22</v>
      </c>
      <c r="T93" s="11" t="s">
        <v>3</v>
      </c>
      <c r="U93" s="13" t="s">
        <v>79</v>
      </c>
      <c r="V93" s="16" t="s">
        <v>1990</v>
      </c>
    </row>
    <row r="94" spans="2:22" s="20" customFormat="1" ht="51" x14ac:dyDescent="0.2">
      <c r="B94" s="34" t="str">
        <f t="shared" si="1"/>
        <v>1.2.1.6.03.1.1.00.00.00.00.00</v>
      </c>
      <c r="C94" s="12">
        <v>1</v>
      </c>
      <c r="D94" s="12">
        <v>2</v>
      </c>
      <c r="E94" s="12">
        <v>1</v>
      </c>
      <c r="F94" s="12">
        <v>6</v>
      </c>
      <c r="G94" s="15" t="s">
        <v>7</v>
      </c>
      <c r="H94" s="12">
        <v>1</v>
      </c>
      <c r="I94" s="12">
        <v>1</v>
      </c>
      <c r="J94" s="15" t="s">
        <v>2</v>
      </c>
      <c r="K94" s="15" t="s">
        <v>2</v>
      </c>
      <c r="L94" s="15" t="s">
        <v>2</v>
      </c>
      <c r="M94" s="15" t="s">
        <v>2</v>
      </c>
      <c r="N94" s="15" t="s">
        <v>2</v>
      </c>
      <c r="O94" s="15" t="s">
        <v>1145</v>
      </c>
      <c r="P94" s="5" t="s">
        <v>2084</v>
      </c>
      <c r="Q94" s="13" t="s">
        <v>23</v>
      </c>
      <c r="R94" s="5" t="s">
        <v>2107</v>
      </c>
      <c r="S94" s="11" t="s">
        <v>22</v>
      </c>
      <c r="T94" s="11" t="s">
        <v>3</v>
      </c>
      <c r="U94" s="13" t="s">
        <v>79</v>
      </c>
      <c r="V94" s="16" t="s">
        <v>1990</v>
      </c>
    </row>
    <row r="95" spans="2:22" s="20" customFormat="1" ht="63.75" x14ac:dyDescent="0.2">
      <c r="B95" s="34" t="str">
        <f t="shared" si="1"/>
        <v>1.2.1.6.03.1.2.00.00.00.00.00</v>
      </c>
      <c r="C95" s="12">
        <v>1</v>
      </c>
      <c r="D95" s="12">
        <v>2</v>
      </c>
      <c r="E95" s="12">
        <v>1</v>
      </c>
      <c r="F95" s="12">
        <v>6</v>
      </c>
      <c r="G95" s="15" t="s">
        <v>7</v>
      </c>
      <c r="H95" s="12">
        <v>1</v>
      </c>
      <c r="I95" s="12">
        <v>2</v>
      </c>
      <c r="J95" s="15" t="s">
        <v>2</v>
      </c>
      <c r="K95" s="15" t="s">
        <v>2</v>
      </c>
      <c r="L95" s="15" t="s">
        <v>2</v>
      </c>
      <c r="M95" s="15" t="s">
        <v>2</v>
      </c>
      <c r="N95" s="15" t="s">
        <v>2</v>
      </c>
      <c r="O95" s="15" t="s">
        <v>1145</v>
      </c>
      <c r="P95" s="5" t="s">
        <v>2085</v>
      </c>
      <c r="Q95" s="13" t="s">
        <v>23</v>
      </c>
      <c r="R95" s="5" t="s">
        <v>2108</v>
      </c>
      <c r="S95" s="11" t="s">
        <v>22</v>
      </c>
      <c r="T95" s="11" t="s">
        <v>3</v>
      </c>
      <c r="U95" s="13" t="s">
        <v>79</v>
      </c>
      <c r="V95" s="16" t="s">
        <v>1990</v>
      </c>
    </row>
    <row r="96" spans="2:22" s="20" customFormat="1" ht="63.75" x14ac:dyDescent="0.2">
      <c r="B96" s="34" t="str">
        <f t="shared" si="1"/>
        <v>1.2.1.6.03.1.5.00.00.00.00.00</v>
      </c>
      <c r="C96" s="12">
        <v>1</v>
      </c>
      <c r="D96" s="12">
        <v>2</v>
      </c>
      <c r="E96" s="12">
        <v>1</v>
      </c>
      <c r="F96" s="12">
        <v>6</v>
      </c>
      <c r="G96" s="15" t="s">
        <v>7</v>
      </c>
      <c r="H96" s="12">
        <v>1</v>
      </c>
      <c r="I96" s="12">
        <v>5</v>
      </c>
      <c r="J96" s="15" t="s">
        <v>2</v>
      </c>
      <c r="K96" s="15" t="s">
        <v>2</v>
      </c>
      <c r="L96" s="15" t="s">
        <v>2</v>
      </c>
      <c r="M96" s="15" t="s">
        <v>2</v>
      </c>
      <c r="N96" s="15" t="s">
        <v>2</v>
      </c>
      <c r="O96" s="15" t="s">
        <v>1145</v>
      </c>
      <c r="P96" s="5" t="s">
        <v>2617</v>
      </c>
      <c r="Q96" s="13" t="s">
        <v>23</v>
      </c>
      <c r="R96" s="5" t="s">
        <v>2696</v>
      </c>
      <c r="S96" s="11" t="s">
        <v>22</v>
      </c>
      <c r="T96" s="11" t="s">
        <v>3</v>
      </c>
      <c r="U96" s="13" t="s">
        <v>2495</v>
      </c>
      <c r="V96" s="8" t="s">
        <v>2588</v>
      </c>
    </row>
    <row r="97" spans="2:22" s="20" customFormat="1" ht="63.75" x14ac:dyDescent="0.2">
      <c r="B97" s="34" t="str">
        <f t="shared" si="1"/>
        <v>1.2.1.6.03.1.6.00.00.00.00.00</v>
      </c>
      <c r="C97" s="12">
        <v>1</v>
      </c>
      <c r="D97" s="12">
        <v>2</v>
      </c>
      <c r="E97" s="12">
        <v>1</v>
      </c>
      <c r="F97" s="12">
        <v>6</v>
      </c>
      <c r="G97" s="15" t="s">
        <v>7</v>
      </c>
      <c r="H97" s="12">
        <v>1</v>
      </c>
      <c r="I97" s="12">
        <v>6</v>
      </c>
      <c r="J97" s="15" t="s">
        <v>2</v>
      </c>
      <c r="K97" s="15" t="s">
        <v>2</v>
      </c>
      <c r="L97" s="15" t="s">
        <v>2</v>
      </c>
      <c r="M97" s="15" t="s">
        <v>2</v>
      </c>
      <c r="N97" s="15" t="s">
        <v>2</v>
      </c>
      <c r="O97" s="15" t="s">
        <v>1145</v>
      </c>
      <c r="P97" s="5" t="s">
        <v>2775</v>
      </c>
      <c r="Q97" s="13" t="s">
        <v>23</v>
      </c>
      <c r="R97" s="5" t="s">
        <v>2697</v>
      </c>
      <c r="S97" s="11" t="s">
        <v>22</v>
      </c>
      <c r="T97" s="11" t="s">
        <v>3</v>
      </c>
      <c r="U97" s="13" t="s">
        <v>2495</v>
      </c>
      <c r="V97" s="8" t="s">
        <v>2588</v>
      </c>
    </row>
    <row r="98" spans="2:22" s="20" customFormat="1" ht="63.75" x14ac:dyDescent="0.2">
      <c r="B98" s="34" t="str">
        <f t="shared" si="1"/>
        <v>1.2.1.6.03.2.0.00.00.00.00.00</v>
      </c>
      <c r="C98" s="12">
        <v>1</v>
      </c>
      <c r="D98" s="12">
        <v>2</v>
      </c>
      <c r="E98" s="12">
        <v>1</v>
      </c>
      <c r="F98" s="12">
        <v>6</v>
      </c>
      <c r="G98" s="15" t="s">
        <v>7</v>
      </c>
      <c r="H98" s="12">
        <v>2</v>
      </c>
      <c r="I98" s="12">
        <v>0</v>
      </c>
      <c r="J98" s="15" t="s">
        <v>2</v>
      </c>
      <c r="K98" s="15" t="s">
        <v>2</v>
      </c>
      <c r="L98" s="15" t="s">
        <v>2</v>
      </c>
      <c r="M98" s="15" t="s">
        <v>2</v>
      </c>
      <c r="N98" s="15" t="s">
        <v>2</v>
      </c>
      <c r="O98" s="15" t="s">
        <v>1145</v>
      </c>
      <c r="P98" s="5" t="s">
        <v>2086</v>
      </c>
      <c r="Q98" s="13" t="s">
        <v>22</v>
      </c>
      <c r="R98" s="5" t="s">
        <v>2109</v>
      </c>
      <c r="S98" s="11" t="s">
        <v>22</v>
      </c>
      <c r="T98" s="11" t="s">
        <v>3</v>
      </c>
      <c r="U98" s="13" t="s">
        <v>79</v>
      </c>
      <c r="V98" s="16" t="s">
        <v>1990</v>
      </c>
    </row>
    <row r="99" spans="2:22" s="20" customFormat="1" ht="63.75" x14ac:dyDescent="0.2">
      <c r="B99" s="34" t="str">
        <f t="shared" si="1"/>
        <v>1.2.1.6.03.2.1.00.00.00.00.00</v>
      </c>
      <c r="C99" s="12">
        <v>1</v>
      </c>
      <c r="D99" s="12">
        <v>2</v>
      </c>
      <c r="E99" s="12">
        <v>1</v>
      </c>
      <c r="F99" s="12">
        <v>6</v>
      </c>
      <c r="G99" s="15" t="s">
        <v>7</v>
      </c>
      <c r="H99" s="12">
        <v>2</v>
      </c>
      <c r="I99" s="12">
        <v>1</v>
      </c>
      <c r="J99" s="15" t="s">
        <v>2</v>
      </c>
      <c r="K99" s="15" t="s">
        <v>2</v>
      </c>
      <c r="L99" s="15" t="s">
        <v>2</v>
      </c>
      <c r="M99" s="15" t="s">
        <v>2</v>
      </c>
      <c r="N99" s="15" t="s">
        <v>2</v>
      </c>
      <c r="O99" s="15" t="s">
        <v>1145</v>
      </c>
      <c r="P99" s="5" t="s">
        <v>2087</v>
      </c>
      <c r="Q99" s="13" t="s">
        <v>23</v>
      </c>
      <c r="R99" s="5" t="s">
        <v>2109</v>
      </c>
      <c r="S99" s="11" t="s">
        <v>22</v>
      </c>
      <c r="T99" s="11" t="s">
        <v>3</v>
      </c>
      <c r="U99" s="13" t="s">
        <v>79</v>
      </c>
      <c r="V99" s="16" t="s">
        <v>1990</v>
      </c>
    </row>
    <row r="100" spans="2:22" s="20" customFormat="1" ht="63.75" x14ac:dyDescent="0.2">
      <c r="B100" s="34" t="str">
        <f t="shared" si="1"/>
        <v>1.2.1.6.03.2.2.00.00.00.00.00</v>
      </c>
      <c r="C100" s="12">
        <v>1</v>
      </c>
      <c r="D100" s="12">
        <v>2</v>
      </c>
      <c r="E100" s="12">
        <v>1</v>
      </c>
      <c r="F100" s="12">
        <v>6</v>
      </c>
      <c r="G100" s="15" t="s">
        <v>7</v>
      </c>
      <c r="H100" s="12">
        <v>2</v>
      </c>
      <c r="I100" s="12">
        <v>2</v>
      </c>
      <c r="J100" s="15" t="s">
        <v>2</v>
      </c>
      <c r="K100" s="15" t="s">
        <v>2</v>
      </c>
      <c r="L100" s="15" t="s">
        <v>2</v>
      </c>
      <c r="M100" s="15" t="s">
        <v>2</v>
      </c>
      <c r="N100" s="15" t="s">
        <v>2</v>
      </c>
      <c r="O100" s="15" t="s">
        <v>1145</v>
      </c>
      <c r="P100" s="5" t="s">
        <v>2088</v>
      </c>
      <c r="Q100" s="13" t="s">
        <v>23</v>
      </c>
      <c r="R100" s="5" t="s">
        <v>2110</v>
      </c>
      <c r="S100" s="11" t="s">
        <v>22</v>
      </c>
      <c r="T100" s="11" t="s">
        <v>3</v>
      </c>
      <c r="U100" s="13" t="s">
        <v>79</v>
      </c>
      <c r="V100" s="16" t="s">
        <v>1990</v>
      </c>
    </row>
    <row r="101" spans="2:22" s="20" customFormat="1" ht="63.75" x14ac:dyDescent="0.2">
      <c r="B101" s="34" t="str">
        <f t="shared" si="1"/>
        <v>1.2.1.6.03.2.5.00.00.00.00.00</v>
      </c>
      <c r="C101" s="12">
        <v>1</v>
      </c>
      <c r="D101" s="12">
        <v>2</v>
      </c>
      <c r="E101" s="12">
        <v>1</v>
      </c>
      <c r="F101" s="12">
        <v>6</v>
      </c>
      <c r="G101" s="15" t="s">
        <v>7</v>
      </c>
      <c r="H101" s="12">
        <v>2</v>
      </c>
      <c r="I101" s="12">
        <v>5</v>
      </c>
      <c r="J101" s="15" t="s">
        <v>2</v>
      </c>
      <c r="K101" s="15" t="s">
        <v>2</v>
      </c>
      <c r="L101" s="15" t="s">
        <v>2</v>
      </c>
      <c r="M101" s="15" t="s">
        <v>2</v>
      </c>
      <c r="N101" s="15" t="s">
        <v>2</v>
      </c>
      <c r="O101" s="15" t="s">
        <v>1145</v>
      </c>
      <c r="P101" s="5" t="s">
        <v>2618</v>
      </c>
      <c r="Q101" s="13" t="s">
        <v>23</v>
      </c>
      <c r="R101" s="5" t="s">
        <v>2110</v>
      </c>
      <c r="S101" s="11" t="s">
        <v>22</v>
      </c>
      <c r="T101" s="11" t="s">
        <v>3</v>
      </c>
      <c r="U101" s="13" t="s">
        <v>2495</v>
      </c>
      <c r="V101" s="8" t="s">
        <v>2588</v>
      </c>
    </row>
    <row r="102" spans="2:22" s="20" customFormat="1" ht="63.75" x14ac:dyDescent="0.2">
      <c r="B102" s="34" t="str">
        <f t="shared" si="1"/>
        <v>1.2.1.6.03.2.6.00.00.00.00.00</v>
      </c>
      <c r="C102" s="12">
        <v>1</v>
      </c>
      <c r="D102" s="12">
        <v>2</v>
      </c>
      <c r="E102" s="12">
        <v>1</v>
      </c>
      <c r="F102" s="12">
        <v>6</v>
      </c>
      <c r="G102" s="15" t="s">
        <v>7</v>
      </c>
      <c r="H102" s="12">
        <v>2</v>
      </c>
      <c r="I102" s="12">
        <v>6</v>
      </c>
      <c r="J102" s="15" t="s">
        <v>2</v>
      </c>
      <c r="K102" s="15" t="s">
        <v>2</v>
      </c>
      <c r="L102" s="15" t="s">
        <v>2</v>
      </c>
      <c r="M102" s="15" t="s">
        <v>2</v>
      </c>
      <c r="N102" s="15" t="s">
        <v>2</v>
      </c>
      <c r="O102" s="15" t="s">
        <v>1145</v>
      </c>
      <c r="P102" s="5" t="s">
        <v>2720</v>
      </c>
      <c r="Q102" s="13" t="s">
        <v>23</v>
      </c>
      <c r="R102" s="5" t="s">
        <v>2110</v>
      </c>
      <c r="S102" s="11" t="s">
        <v>22</v>
      </c>
      <c r="T102" s="11" t="s">
        <v>3</v>
      </c>
      <c r="U102" s="13" t="s">
        <v>2495</v>
      </c>
      <c r="V102" s="8" t="s">
        <v>2588</v>
      </c>
    </row>
    <row r="103" spans="2:22" s="20" customFormat="1" ht="63.75" x14ac:dyDescent="0.2">
      <c r="B103" s="34" t="str">
        <f t="shared" si="1"/>
        <v>1.2.1.6.04.0.0.00.00.00.00.00</v>
      </c>
      <c r="C103" s="12">
        <v>1</v>
      </c>
      <c r="D103" s="12">
        <v>2</v>
      </c>
      <c r="E103" s="12">
        <v>1</v>
      </c>
      <c r="F103" s="12">
        <v>6</v>
      </c>
      <c r="G103" s="11" t="s">
        <v>4</v>
      </c>
      <c r="H103" s="11" t="s">
        <v>1</v>
      </c>
      <c r="I103" s="12">
        <v>0</v>
      </c>
      <c r="J103" s="15" t="s">
        <v>2</v>
      </c>
      <c r="K103" s="15" t="s">
        <v>2</v>
      </c>
      <c r="L103" s="15" t="s">
        <v>2</v>
      </c>
      <c r="M103" s="15" t="s">
        <v>2</v>
      </c>
      <c r="N103" s="15" t="s">
        <v>2</v>
      </c>
      <c r="O103" s="15" t="s">
        <v>1145</v>
      </c>
      <c r="P103" s="5" t="s">
        <v>2089</v>
      </c>
      <c r="Q103" s="13" t="s">
        <v>22</v>
      </c>
      <c r="R103" s="5" t="s">
        <v>2425</v>
      </c>
      <c r="S103" s="11" t="s">
        <v>22</v>
      </c>
      <c r="T103" s="11" t="s">
        <v>3</v>
      </c>
      <c r="U103" s="13" t="s">
        <v>79</v>
      </c>
      <c r="V103" s="16" t="s">
        <v>1990</v>
      </c>
    </row>
    <row r="104" spans="2:22" s="20" customFormat="1" ht="63.75" x14ac:dyDescent="0.2">
      <c r="B104" s="34" t="str">
        <f t="shared" si="1"/>
        <v>1.2.1.6.04.1.0.00.00.00.00.00</v>
      </c>
      <c r="C104" s="12">
        <v>1</v>
      </c>
      <c r="D104" s="12">
        <v>2</v>
      </c>
      <c r="E104" s="12">
        <v>1</v>
      </c>
      <c r="F104" s="12">
        <v>6</v>
      </c>
      <c r="G104" s="11" t="s">
        <v>4</v>
      </c>
      <c r="H104" s="11" t="s">
        <v>3</v>
      </c>
      <c r="I104" s="12">
        <v>0</v>
      </c>
      <c r="J104" s="15" t="s">
        <v>2</v>
      </c>
      <c r="K104" s="15" t="s">
        <v>2</v>
      </c>
      <c r="L104" s="15" t="s">
        <v>2</v>
      </c>
      <c r="M104" s="15" t="s">
        <v>2</v>
      </c>
      <c r="N104" s="15" t="s">
        <v>2</v>
      </c>
      <c r="O104" s="15" t="s">
        <v>1145</v>
      </c>
      <c r="P104" s="5" t="s">
        <v>2089</v>
      </c>
      <c r="Q104" s="13" t="s">
        <v>22</v>
      </c>
      <c r="R104" s="5" t="s">
        <v>2425</v>
      </c>
      <c r="S104" s="11" t="s">
        <v>22</v>
      </c>
      <c r="T104" s="11" t="s">
        <v>3</v>
      </c>
      <c r="U104" s="13" t="s">
        <v>79</v>
      </c>
      <c r="V104" s="16" t="s">
        <v>1990</v>
      </c>
    </row>
    <row r="105" spans="2:22" s="20" customFormat="1" ht="63.75" x14ac:dyDescent="0.2">
      <c r="B105" s="34" t="str">
        <f t="shared" si="1"/>
        <v>1.2.1.6.04.1.1.00.00.00.00.00</v>
      </c>
      <c r="C105" s="12">
        <v>1</v>
      </c>
      <c r="D105" s="12">
        <v>2</v>
      </c>
      <c r="E105" s="12">
        <v>1</v>
      </c>
      <c r="F105" s="12">
        <v>6</v>
      </c>
      <c r="G105" s="11" t="s">
        <v>4</v>
      </c>
      <c r="H105" s="11" t="s">
        <v>3</v>
      </c>
      <c r="I105" s="12">
        <v>1</v>
      </c>
      <c r="J105" s="15" t="s">
        <v>2</v>
      </c>
      <c r="K105" s="15" t="s">
        <v>2</v>
      </c>
      <c r="L105" s="15" t="s">
        <v>2</v>
      </c>
      <c r="M105" s="15" t="s">
        <v>2</v>
      </c>
      <c r="N105" s="15" t="s">
        <v>2</v>
      </c>
      <c r="O105" s="15" t="s">
        <v>1145</v>
      </c>
      <c r="P105" s="5" t="s">
        <v>2090</v>
      </c>
      <c r="Q105" s="13" t="s">
        <v>23</v>
      </c>
      <c r="R105" s="5" t="s">
        <v>2425</v>
      </c>
      <c r="S105" s="11" t="s">
        <v>22</v>
      </c>
      <c r="T105" s="11" t="s">
        <v>3</v>
      </c>
      <c r="U105" s="13" t="s">
        <v>79</v>
      </c>
      <c r="V105" s="16" t="s">
        <v>1990</v>
      </c>
    </row>
    <row r="106" spans="2:22" s="20" customFormat="1" ht="76.5" x14ac:dyDescent="0.2">
      <c r="B106" s="34" t="str">
        <f t="shared" si="1"/>
        <v>1.2.1.6.04.1.2.00.00.00.00.00</v>
      </c>
      <c r="C106" s="12">
        <v>1</v>
      </c>
      <c r="D106" s="12">
        <v>2</v>
      </c>
      <c r="E106" s="12">
        <v>1</v>
      </c>
      <c r="F106" s="12">
        <v>6</v>
      </c>
      <c r="G106" s="11" t="s">
        <v>4</v>
      </c>
      <c r="H106" s="11" t="s">
        <v>3</v>
      </c>
      <c r="I106" s="12">
        <v>2</v>
      </c>
      <c r="J106" s="15" t="s">
        <v>2</v>
      </c>
      <c r="K106" s="15" t="s">
        <v>2</v>
      </c>
      <c r="L106" s="15" t="s">
        <v>2</v>
      </c>
      <c r="M106" s="15" t="s">
        <v>2</v>
      </c>
      <c r="N106" s="15" t="s">
        <v>2</v>
      </c>
      <c r="O106" s="15" t="s">
        <v>1145</v>
      </c>
      <c r="P106" s="5" t="s">
        <v>2091</v>
      </c>
      <c r="Q106" s="13" t="s">
        <v>23</v>
      </c>
      <c r="R106" s="5" t="s">
        <v>2426</v>
      </c>
      <c r="S106" s="11" t="s">
        <v>22</v>
      </c>
      <c r="T106" s="11" t="s">
        <v>3</v>
      </c>
      <c r="U106" s="13" t="s">
        <v>79</v>
      </c>
      <c r="V106" s="16" t="s">
        <v>1990</v>
      </c>
    </row>
    <row r="107" spans="2:22" s="20" customFormat="1" ht="76.5" x14ac:dyDescent="0.2">
      <c r="B107" s="34" t="str">
        <f t="shared" si="1"/>
        <v>1.2.1.6.04.1.5.00.00.00.00.00</v>
      </c>
      <c r="C107" s="12">
        <v>1</v>
      </c>
      <c r="D107" s="12">
        <v>2</v>
      </c>
      <c r="E107" s="12">
        <v>1</v>
      </c>
      <c r="F107" s="12">
        <v>6</v>
      </c>
      <c r="G107" s="11" t="s">
        <v>4</v>
      </c>
      <c r="H107" s="11" t="s">
        <v>3</v>
      </c>
      <c r="I107" s="12">
        <v>5</v>
      </c>
      <c r="J107" s="15" t="s">
        <v>2</v>
      </c>
      <c r="K107" s="15" t="s">
        <v>2</v>
      </c>
      <c r="L107" s="15" t="s">
        <v>2</v>
      </c>
      <c r="M107" s="15" t="s">
        <v>2</v>
      </c>
      <c r="N107" s="15" t="s">
        <v>2</v>
      </c>
      <c r="O107" s="15" t="s">
        <v>1145</v>
      </c>
      <c r="P107" s="5" t="s">
        <v>2619</v>
      </c>
      <c r="Q107" s="13" t="s">
        <v>23</v>
      </c>
      <c r="R107" s="5" t="s">
        <v>2426</v>
      </c>
      <c r="S107" s="11" t="s">
        <v>22</v>
      </c>
      <c r="T107" s="11" t="s">
        <v>3</v>
      </c>
      <c r="U107" s="13" t="s">
        <v>2495</v>
      </c>
      <c r="V107" s="8" t="s">
        <v>2588</v>
      </c>
    </row>
    <row r="108" spans="2:22" s="20" customFormat="1" ht="76.5" x14ac:dyDescent="0.2">
      <c r="B108" s="34" t="str">
        <f t="shared" si="1"/>
        <v>1.2.1.6.04.1.6.00.00.00.00.00</v>
      </c>
      <c r="C108" s="12">
        <v>1</v>
      </c>
      <c r="D108" s="12">
        <v>2</v>
      </c>
      <c r="E108" s="12">
        <v>1</v>
      </c>
      <c r="F108" s="12">
        <v>6</v>
      </c>
      <c r="G108" s="11" t="s">
        <v>4</v>
      </c>
      <c r="H108" s="11" t="s">
        <v>3</v>
      </c>
      <c r="I108" s="12">
        <v>6</v>
      </c>
      <c r="J108" s="15" t="s">
        <v>2</v>
      </c>
      <c r="K108" s="15" t="s">
        <v>2</v>
      </c>
      <c r="L108" s="15" t="s">
        <v>2</v>
      </c>
      <c r="M108" s="15" t="s">
        <v>2</v>
      </c>
      <c r="N108" s="15" t="s">
        <v>2</v>
      </c>
      <c r="O108" s="15" t="s">
        <v>1145</v>
      </c>
      <c r="P108" s="5" t="s">
        <v>2776</v>
      </c>
      <c r="Q108" s="13" t="s">
        <v>23</v>
      </c>
      <c r="R108" s="5" t="s">
        <v>2426</v>
      </c>
      <c r="S108" s="11" t="s">
        <v>22</v>
      </c>
      <c r="T108" s="11" t="s">
        <v>3</v>
      </c>
      <c r="U108" s="13" t="s">
        <v>2495</v>
      </c>
      <c r="V108" s="8" t="s">
        <v>2588</v>
      </c>
    </row>
    <row r="109" spans="2:22" s="20" customFormat="1" ht="76.5" x14ac:dyDescent="0.2">
      <c r="B109" s="34" t="str">
        <f t="shared" si="1"/>
        <v>1.2.1.6.04.2.0.00.00.00.00.00</v>
      </c>
      <c r="C109" s="12">
        <v>1</v>
      </c>
      <c r="D109" s="12">
        <v>2</v>
      </c>
      <c r="E109" s="12">
        <v>1</v>
      </c>
      <c r="F109" s="12">
        <v>6</v>
      </c>
      <c r="G109" s="11" t="s">
        <v>4</v>
      </c>
      <c r="H109" s="11" t="s">
        <v>16</v>
      </c>
      <c r="I109" s="12">
        <v>0</v>
      </c>
      <c r="J109" s="15" t="s">
        <v>2</v>
      </c>
      <c r="K109" s="15" t="s">
        <v>2</v>
      </c>
      <c r="L109" s="15" t="s">
        <v>2</v>
      </c>
      <c r="M109" s="15" t="s">
        <v>2</v>
      </c>
      <c r="N109" s="15" t="s">
        <v>2</v>
      </c>
      <c r="O109" s="15" t="s">
        <v>1145</v>
      </c>
      <c r="P109" s="5" t="s">
        <v>2092</v>
      </c>
      <c r="Q109" s="13" t="s">
        <v>22</v>
      </c>
      <c r="R109" s="5" t="s">
        <v>2427</v>
      </c>
      <c r="S109" s="11" t="s">
        <v>22</v>
      </c>
      <c r="T109" s="11" t="s">
        <v>3</v>
      </c>
      <c r="U109" s="13" t="s">
        <v>79</v>
      </c>
      <c r="V109" s="16" t="s">
        <v>1990</v>
      </c>
    </row>
    <row r="110" spans="2:22" s="20" customFormat="1" ht="76.5" x14ac:dyDescent="0.2">
      <c r="B110" s="34" t="str">
        <f t="shared" si="1"/>
        <v>1.2.1.6.04.2.1.00.00.00.00.00</v>
      </c>
      <c r="C110" s="12">
        <v>1</v>
      </c>
      <c r="D110" s="12">
        <v>2</v>
      </c>
      <c r="E110" s="12">
        <v>1</v>
      </c>
      <c r="F110" s="12">
        <v>6</v>
      </c>
      <c r="G110" s="11" t="s">
        <v>4</v>
      </c>
      <c r="H110" s="11" t="s">
        <v>16</v>
      </c>
      <c r="I110" s="12">
        <v>1</v>
      </c>
      <c r="J110" s="15" t="s">
        <v>2</v>
      </c>
      <c r="K110" s="15" t="s">
        <v>2</v>
      </c>
      <c r="L110" s="15" t="s">
        <v>2</v>
      </c>
      <c r="M110" s="15" t="s">
        <v>2</v>
      </c>
      <c r="N110" s="15" t="s">
        <v>2</v>
      </c>
      <c r="O110" s="15" t="s">
        <v>1145</v>
      </c>
      <c r="P110" s="5" t="s">
        <v>2093</v>
      </c>
      <c r="Q110" s="13" t="s">
        <v>23</v>
      </c>
      <c r="R110" s="5" t="s">
        <v>2427</v>
      </c>
      <c r="S110" s="11" t="s">
        <v>22</v>
      </c>
      <c r="T110" s="11" t="s">
        <v>3</v>
      </c>
      <c r="U110" s="13" t="s">
        <v>79</v>
      </c>
      <c r="V110" s="16" t="s">
        <v>1990</v>
      </c>
    </row>
    <row r="111" spans="2:22" s="20" customFormat="1" ht="76.5" x14ac:dyDescent="0.2">
      <c r="B111" s="34" t="str">
        <f t="shared" si="1"/>
        <v>1.2.1.6.04.2.2.00.00.00.00.00</v>
      </c>
      <c r="C111" s="12">
        <v>1</v>
      </c>
      <c r="D111" s="12">
        <v>2</v>
      </c>
      <c r="E111" s="12">
        <v>1</v>
      </c>
      <c r="F111" s="12">
        <v>6</v>
      </c>
      <c r="G111" s="11" t="s">
        <v>4</v>
      </c>
      <c r="H111" s="11" t="s">
        <v>16</v>
      </c>
      <c r="I111" s="12">
        <v>2</v>
      </c>
      <c r="J111" s="15" t="s">
        <v>2</v>
      </c>
      <c r="K111" s="15" t="s">
        <v>2</v>
      </c>
      <c r="L111" s="15" t="s">
        <v>2</v>
      </c>
      <c r="M111" s="15" t="s">
        <v>2</v>
      </c>
      <c r="N111" s="15" t="s">
        <v>2</v>
      </c>
      <c r="O111" s="15" t="s">
        <v>1145</v>
      </c>
      <c r="P111" s="5" t="s">
        <v>2094</v>
      </c>
      <c r="Q111" s="13" t="s">
        <v>23</v>
      </c>
      <c r="R111" s="5" t="s">
        <v>2428</v>
      </c>
      <c r="S111" s="11" t="s">
        <v>22</v>
      </c>
      <c r="T111" s="11" t="s">
        <v>3</v>
      </c>
      <c r="U111" s="13" t="s">
        <v>79</v>
      </c>
      <c r="V111" s="16" t="s">
        <v>1990</v>
      </c>
    </row>
    <row r="112" spans="2:22" s="20" customFormat="1" ht="76.5" x14ac:dyDescent="0.2">
      <c r="B112" s="34" t="str">
        <f t="shared" si="1"/>
        <v>1.2.1.6.04.2.5.00.00.00.00.00</v>
      </c>
      <c r="C112" s="12">
        <v>1</v>
      </c>
      <c r="D112" s="12">
        <v>2</v>
      </c>
      <c r="E112" s="12">
        <v>1</v>
      </c>
      <c r="F112" s="12">
        <v>6</v>
      </c>
      <c r="G112" s="11" t="s">
        <v>4</v>
      </c>
      <c r="H112" s="36" t="s">
        <v>16</v>
      </c>
      <c r="I112" s="12">
        <v>5</v>
      </c>
      <c r="J112" s="15" t="s">
        <v>2</v>
      </c>
      <c r="K112" s="15" t="s">
        <v>2</v>
      </c>
      <c r="L112" s="15" t="s">
        <v>2</v>
      </c>
      <c r="M112" s="15" t="s">
        <v>2</v>
      </c>
      <c r="N112" s="15" t="s">
        <v>2</v>
      </c>
      <c r="O112" s="15" t="s">
        <v>1145</v>
      </c>
      <c r="P112" s="5" t="s">
        <v>2620</v>
      </c>
      <c r="Q112" s="13" t="s">
        <v>23</v>
      </c>
      <c r="R112" s="5" t="s">
        <v>2428</v>
      </c>
      <c r="S112" s="11" t="s">
        <v>22</v>
      </c>
      <c r="T112" s="11" t="s">
        <v>3</v>
      </c>
      <c r="U112" s="13" t="s">
        <v>2495</v>
      </c>
      <c r="V112" s="8" t="s">
        <v>2588</v>
      </c>
    </row>
    <row r="113" spans="2:22" s="20" customFormat="1" ht="76.5" x14ac:dyDescent="0.2">
      <c r="B113" s="34" t="str">
        <f t="shared" si="1"/>
        <v>1.2.1.6.04.2.6.00.00.00.00.00</v>
      </c>
      <c r="C113" s="12">
        <v>1</v>
      </c>
      <c r="D113" s="12">
        <v>2</v>
      </c>
      <c r="E113" s="12">
        <v>1</v>
      </c>
      <c r="F113" s="12">
        <v>6</v>
      </c>
      <c r="G113" s="11" t="s">
        <v>4</v>
      </c>
      <c r="H113" s="36" t="s">
        <v>16</v>
      </c>
      <c r="I113" s="12">
        <v>6</v>
      </c>
      <c r="J113" s="15" t="s">
        <v>2</v>
      </c>
      <c r="K113" s="15" t="s">
        <v>2</v>
      </c>
      <c r="L113" s="15" t="s">
        <v>2</v>
      </c>
      <c r="M113" s="15" t="s">
        <v>2</v>
      </c>
      <c r="N113" s="15" t="s">
        <v>2</v>
      </c>
      <c r="O113" s="15" t="s">
        <v>1145</v>
      </c>
      <c r="P113" s="5" t="s">
        <v>2777</v>
      </c>
      <c r="Q113" s="13" t="s">
        <v>23</v>
      </c>
      <c r="R113" s="5" t="s">
        <v>2428</v>
      </c>
      <c r="S113" s="11" t="s">
        <v>22</v>
      </c>
      <c r="T113" s="11" t="s">
        <v>3</v>
      </c>
      <c r="U113" s="13" t="s">
        <v>2495</v>
      </c>
      <c r="V113" s="8" t="s">
        <v>2588</v>
      </c>
    </row>
    <row r="114" spans="2:22" s="20" customFormat="1" ht="38.25" x14ac:dyDescent="0.2">
      <c r="B114" s="34" t="str">
        <f t="shared" si="1"/>
        <v>1.2.1.8.01.1.2.00.00.00.00.00</v>
      </c>
      <c r="C114" s="12" t="s">
        <v>3</v>
      </c>
      <c r="D114" s="12" t="s">
        <v>16</v>
      </c>
      <c r="E114" s="12" t="s">
        <v>3</v>
      </c>
      <c r="F114" s="12" t="s">
        <v>53</v>
      </c>
      <c r="G114" s="15" t="s">
        <v>5</v>
      </c>
      <c r="H114" s="12">
        <v>1</v>
      </c>
      <c r="I114" s="12">
        <v>2</v>
      </c>
      <c r="J114" s="15" t="s">
        <v>2</v>
      </c>
      <c r="K114" s="15" t="s">
        <v>2</v>
      </c>
      <c r="L114" s="15" t="s">
        <v>2</v>
      </c>
      <c r="M114" s="15" t="s">
        <v>2</v>
      </c>
      <c r="N114" s="15" t="s">
        <v>2</v>
      </c>
      <c r="O114" s="15" t="s">
        <v>1145</v>
      </c>
      <c r="P114" s="5" t="s">
        <v>1991</v>
      </c>
      <c r="Q114" s="13" t="s">
        <v>23</v>
      </c>
      <c r="R114" s="10" t="s">
        <v>2002</v>
      </c>
      <c r="S114" s="11" t="s">
        <v>22</v>
      </c>
      <c r="T114" s="11" t="s">
        <v>3</v>
      </c>
      <c r="U114" s="13" t="s">
        <v>79</v>
      </c>
      <c r="V114" s="18" t="s">
        <v>1990</v>
      </c>
    </row>
    <row r="115" spans="2:22" s="20" customFormat="1" ht="38.25" x14ac:dyDescent="0.2">
      <c r="B115" s="34" t="str">
        <f t="shared" si="1"/>
        <v>1.2.1.8.01.1.5.00.00.00.00.00</v>
      </c>
      <c r="C115" s="12" t="s">
        <v>3</v>
      </c>
      <c r="D115" s="12" t="s">
        <v>16</v>
      </c>
      <c r="E115" s="12" t="s">
        <v>3</v>
      </c>
      <c r="F115" s="12" t="s">
        <v>53</v>
      </c>
      <c r="G115" s="15" t="s">
        <v>5</v>
      </c>
      <c r="H115" s="12">
        <v>1</v>
      </c>
      <c r="I115" s="12">
        <v>5</v>
      </c>
      <c r="J115" s="15" t="s">
        <v>2</v>
      </c>
      <c r="K115" s="15" t="s">
        <v>2</v>
      </c>
      <c r="L115" s="15" t="s">
        <v>2</v>
      </c>
      <c r="M115" s="15" t="s">
        <v>2</v>
      </c>
      <c r="N115" s="15" t="s">
        <v>2</v>
      </c>
      <c r="O115" s="15" t="s">
        <v>1145</v>
      </c>
      <c r="P115" s="5" t="s">
        <v>2621</v>
      </c>
      <c r="Q115" s="13" t="s">
        <v>23</v>
      </c>
      <c r="R115" s="10" t="s">
        <v>2694</v>
      </c>
      <c r="S115" s="11" t="s">
        <v>22</v>
      </c>
      <c r="T115" s="11" t="s">
        <v>3</v>
      </c>
      <c r="U115" s="13" t="s">
        <v>2495</v>
      </c>
      <c r="V115" s="8" t="s">
        <v>2588</v>
      </c>
    </row>
    <row r="116" spans="2:22" s="20" customFormat="1" ht="38.25" x14ac:dyDescent="0.2">
      <c r="B116" s="34" t="str">
        <f t="shared" si="1"/>
        <v>1.2.1.8.01.1.6.00.00.00.00.00</v>
      </c>
      <c r="C116" s="12" t="s">
        <v>3</v>
      </c>
      <c r="D116" s="12" t="s">
        <v>16</v>
      </c>
      <c r="E116" s="12" t="s">
        <v>3</v>
      </c>
      <c r="F116" s="12" t="s">
        <v>53</v>
      </c>
      <c r="G116" s="15" t="s">
        <v>5</v>
      </c>
      <c r="H116" s="12">
        <v>1</v>
      </c>
      <c r="I116" s="12">
        <v>6</v>
      </c>
      <c r="J116" s="15" t="s">
        <v>2</v>
      </c>
      <c r="K116" s="15" t="s">
        <v>2</v>
      </c>
      <c r="L116" s="15" t="s">
        <v>2</v>
      </c>
      <c r="M116" s="15" t="s">
        <v>2</v>
      </c>
      <c r="N116" s="15" t="s">
        <v>2</v>
      </c>
      <c r="O116" s="15" t="s">
        <v>1145</v>
      </c>
      <c r="P116" s="5" t="s">
        <v>2778</v>
      </c>
      <c r="Q116" s="13" t="s">
        <v>23</v>
      </c>
      <c r="R116" s="10" t="s">
        <v>2695</v>
      </c>
      <c r="S116" s="11" t="s">
        <v>22</v>
      </c>
      <c r="T116" s="11" t="s">
        <v>3</v>
      </c>
      <c r="U116" s="13" t="s">
        <v>2495</v>
      </c>
      <c r="V116" s="8" t="s">
        <v>2588</v>
      </c>
    </row>
    <row r="117" spans="2:22" s="20" customFormat="1" ht="54.75" customHeight="1" x14ac:dyDescent="0.2">
      <c r="B117" s="34" t="str">
        <f t="shared" si="1"/>
        <v>1.2.1.8.01.2.2.00.00.00.00.00</v>
      </c>
      <c r="C117" s="12" t="s">
        <v>3</v>
      </c>
      <c r="D117" s="12" t="s">
        <v>16</v>
      </c>
      <c r="E117" s="12" t="s">
        <v>3</v>
      </c>
      <c r="F117" s="12" t="s">
        <v>53</v>
      </c>
      <c r="G117" s="15" t="s">
        <v>5</v>
      </c>
      <c r="H117" s="12">
        <v>2</v>
      </c>
      <c r="I117" s="12">
        <v>2</v>
      </c>
      <c r="J117" s="15" t="s">
        <v>2</v>
      </c>
      <c r="K117" s="15" t="s">
        <v>2</v>
      </c>
      <c r="L117" s="15" t="s">
        <v>2</v>
      </c>
      <c r="M117" s="15" t="s">
        <v>2</v>
      </c>
      <c r="N117" s="15" t="s">
        <v>2</v>
      </c>
      <c r="O117" s="15" t="s">
        <v>1145</v>
      </c>
      <c r="P117" s="5" t="s">
        <v>1992</v>
      </c>
      <c r="Q117" s="13" t="s">
        <v>23</v>
      </c>
      <c r="R117" s="10" t="s">
        <v>2077</v>
      </c>
      <c r="S117" s="11" t="s">
        <v>22</v>
      </c>
      <c r="T117" s="11" t="s">
        <v>3</v>
      </c>
      <c r="U117" s="13" t="s">
        <v>2472</v>
      </c>
      <c r="V117" s="18" t="s">
        <v>2477</v>
      </c>
    </row>
    <row r="118" spans="2:22" s="20" customFormat="1" ht="54.75" customHeight="1" x14ac:dyDescent="0.2">
      <c r="B118" s="34" t="str">
        <f t="shared" si="1"/>
        <v>1.2.1.8.01.2.5.00.00.00.00.00</v>
      </c>
      <c r="C118" s="12" t="s">
        <v>3</v>
      </c>
      <c r="D118" s="12" t="s">
        <v>16</v>
      </c>
      <c r="E118" s="12" t="s">
        <v>3</v>
      </c>
      <c r="F118" s="12" t="s">
        <v>53</v>
      </c>
      <c r="G118" s="15" t="s">
        <v>5</v>
      </c>
      <c r="H118" s="12">
        <v>2</v>
      </c>
      <c r="I118" s="12">
        <v>5</v>
      </c>
      <c r="J118" s="15" t="s">
        <v>2</v>
      </c>
      <c r="K118" s="15" t="s">
        <v>2</v>
      </c>
      <c r="L118" s="15" t="s">
        <v>2</v>
      </c>
      <c r="M118" s="15" t="s">
        <v>2</v>
      </c>
      <c r="N118" s="15" t="s">
        <v>2</v>
      </c>
      <c r="O118" s="15" t="s">
        <v>1145</v>
      </c>
      <c r="P118" s="5" t="s">
        <v>2622</v>
      </c>
      <c r="Q118" s="13" t="s">
        <v>23</v>
      </c>
      <c r="R118" s="10" t="s">
        <v>2693</v>
      </c>
      <c r="S118" s="11" t="s">
        <v>22</v>
      </c>
      <c r="T118" s="11" t="s">
        <v>3</v>
      </c>
      <c r="U118" s="13" t="s">
        <v>2495</v>
      </c>
      <c r="V118" s="8" t="s">
        <v>2588</v>
      </c>
    </row>
    <row r="119" spans="2:22" s="20" customFormat="1" ht="54.75" customHeight="1" x14ac:dyDescent="0.2">
      <c r="B119" s="34" t="str">
        <f t="shared" si="1"/>
        <v>1.2.1.8.01.2.6.00.00.00.00.00</v>
      </c>
      <c r="C119" s="12" t="s">
        <v>3</v>
      </c>
      <c r="D119" s="12" t="s">
        <v>16</v>
      </c>
      <c r="E119" s="12" t="s">
        <v>3</v>
      </c>
      <c r="F119" s="12" t="s">
        <v>53</v>
      </c>
      <c r="G119" s="15" t="s">
        <v>5</v>
      </c>
      <c r="H119" s="12">
        <v>2</v>
      </c>
      <c r="I119" s="12">
        <v>6</v>
      </c>
      <c r="J119" s="15" t="s">
        <v>2</v>
      </c>
      <c r="K119" s="15" t="s">
        <v>2</v>
      </c>
      <c r="L119" s="15" t="s">
        <v>2</v>
      </c>
      <c r="M119" s="15" t="s">
        <v>2</v>
      </c>
      <c r="N119" s="15" t="s">
        <v>2</v>
      </c>
      <c r="O119" s="15" t="s">
        <v>1145</v>
      </c>
      <c r="P119" s="5" t="s">
        <v>2779</v>
      </c>
      <c r="Q119" s="13" t="s">
        <v>23</v>
      </c>
      <c r="R119" s="10" t="s">
        <v>2692</v>
      </c>
      <c r="S119" s="11" t="s">
        <v>22</v>
      </c>
      <c r="T119" s="11" t="s">
        <v>3</v>
      </c>
      <c r="U119" s="13" t="s">
        <v>2495</v>
      </c>
      <c r="V119" s="8" t="s">
        <v>2588</v>
      </c>
    </row>
    <row r="120" spans="2:22" s="20" customFormat="1" ht="51" x14ac:dyDescent="0.2">
      <c r="B120" s="34" t="str">
        <f t="shared" si="1"/>
        <v>1.2.1.8.01.3.2.00.00.00.00.00</v>
      </c>
      <c r="C120" s="12" t="s">
        <v>3</v>
      </c>
      <c r="D120" s="12" t="s">
        <v>16</v>
      </c>
      <c r="E120" s="12" t="s">
        <v>3</v>
      </c>
      <c r="F120" s="12" t="s">
        <v>53</v>
      </c>
      <c r="G120" s="15" t="s">
        <v>5</v>
      </c>
      <c r="H120" s="12">
        <v>3</v>
      </c>
      <c r="I120" s="12">
        <v>2</v>
      </c>
      <c r="J120" s="15" t="s">
        <v>2</v>
      </c>
      <c r="K120" s="15" t="s">
        <v>2</v>
      </c>
      <c r="L120" s="15" t="s">
        <v>2</v>
      </c>
      <c r="M120" s="15" t="s">
        <v>2</v>
      </c>
      <c r="N120" s="15" t="s">
        <v>2</v>
      </c>
      <c r="O120" s="15" t="s">
        <v>1145</v>
      </c>
      <c r="P120" s="5" t="s">
        <v>1993</v>
      </c>
      <c r="Q120" s="8" t="s">
        <v>23</v>
      </c>
      <c r="R120" s="10" t="s">
        <v>2078</v>
      </c>
      <c r="S120" s="11" t="s">
        <v>22</v>
      </c>
      <c r="T120" s="11" t="s">
        <v>3</v>
      </c>
      <c r="U120" s="13" t="s">
        <v>79</v>
      </c>
      <c r="V120" s="18" t="s">
        <v>1990</v>
      </c>
    </row>
    <row r="121" spans="2:22" s="20" customFormat="1" ht="51" x14ac:dyDescent="0.2">
      <c r="B121" s="34" t="str">
        <f t="shared" si="1"/>
        <v>1.2.1.8.01.3.5.00.00.00.00.00</v>
      </c>
      <c r="C121" s="12" t="s">
        <v>3</v>
      </c>
      <c r="D121" s="12" t="s">
        <v>16</v>
      </c>
      <c r="E121" s="12" t="s">
        <v>3</v>
      </c>
      <c r="F121" s="12" t="s">
        <v>53</v>
      </c>
      <c r="G121" s="15" t="s">
        <v>5</v>
      </c>
      <c r="H121" s="12">
        <v>3</v>
      </c>
      <c r="I121" s="12">
        <v>5</v>
      </c>
      <c r="J121" s="15" t="s">
        <v>2</v>
      </c>
      <c r="K121" s="15" t="s">
        <v>2</v>
      </c>
      <c r="L121" s="15" t="s">
        <v>2</v>
      </c>
      <c r="M121" s="15" t="s">
        <v>2</v>
      </c>
      <c r="N121" s="15" t="s">
        <v>2</v>
      </c>
      <c r="O121" s="15" t="s">
        <v>1145</v>
      </c>
      <c r="P121" s="5" t="s">
        <v>2623</v>
      </c>
      <c r="Q121" s="8" t="s">
        <v>23</v>
      </c>
      <c r="R121" s="10" t="s">
        <v>2690</v>
      </c>
      <c r="S121" s="11" t="s">
        <v>22</v>
      </c>
      <c r="T121" s="11" t="s">
        <v>3</v>
      </c>
      <c r="U121" s="13" t="s">
        <v>2495</v>
      </c>
      <c r="V121" s="8" t="s">
        <v>2588</v>
      </c>
    </row>
    <row r="122" spans="2:22" s="20" customFormat="1" ht="51" x14ac:dyDescent="0.2">
      <c r="B122" s="34" t="str">
        <f t="shared" si="1"/>
        <v>1.2.1.8.01.3.6.00.00.00.00.00</v>
      </c>
      <c r="C122" s="12" t="s">
        <v>3</v>
      </c>
      <c r="D122" s="12" t="s">
        <v>16</v>
      </c>
      <c r="E122" s="12" t="s">
        <v>3</v>
      </c>
      <c r="F122" s="12" t="s">
        <v>53</v>
      </c>
      <c r="G122" s="15" t="s">
        <v>5</v>
      </c>
      <c r="H122" s="12">
        <v>3</v>
      </c>
      <c r="I122" s="12">
        <v>6</v>
      </c>
      <c r="J122" s="15" t="s">
        <v>2</v>
      </c>
      <c r="K122" s="15" t="s">
        <v>2</v>
      </c>
      <c r="L122" s="15" t="s">
        <v>2</v>
      </c>
      <c r="M122" s="15" t="s">
        <v>2</v>
      </c>
      <c r="N122" s="15" t="s">
        <v>2</v>
      </c>
      <c r="O122" s="15" t="s">
        <v>1145</v>
      </c>
      <c r="P122" s="5" t="s">
        <v>2725</v>
      </c>
      <c r="Q122" s="8" t="s">
        <v>23</v>
      </c>
      <c r="R122" s="10" t="s">
        <v>2691</v>
      </c>
      <c r="S122" s="11" t="s">
        <v>22</v>
      </c>
      <c r="T122" s="11" t="s">
        <v>3</v>
      </c>
      <c r="U122" s="13" t="s">
        <v>2495</v>
      </c>
      <c r="V122" s="8" t="s">
        <v>2588</v>
      </c>
    </row>
    <row r="123" spans="2:22" s="20" customFormat="1" ht="38.25" x14ac:dyDescent="0.2">
      <c r="B123" s="34" t="str">
        <f t="shared" si="1"/>
        <v>1.2.1.8.01.4.0.00.00.00.00.00</v>
      </c>
      <c r="C123" s="12" t="s">
        <v>3</v>
      </c>
      <c r="D123" s="12" t="s">
        <v>16</v>
      </c>
      <c r="E123" s="12" t="s">
        <v>3</v>
      </c>
      <c r="F123" s="12" t="s">
        <v>53</v>
      </c>
      <c r="G123" s="15" t="s">
        <v>5</v>
      </c>
      <c r="H123" s="12">
        <v>4</v>
      </c>
      <c r="I123" s="12">
        <v>0</v>
      </c>
      <c r="J123" s="15" t="s">
        <v>2</v>
      </c>
      <c r="K123" s="15" t="s">
        <v>2</v>
      </c>
      <c r="L123" s="15" t="s">
        <v>2</v>
      </c>
      <c r="M123" s="15" t="s">
        <v>2</v>
      </c>
      <c r="N123" s="15" t="s">
        <v>2</v>
      </c>
      <c r="O123" s="15" t="s">
        <v>1145</v>
      </c>
      <c r="P123" s="5" t="s">
        <v>1573</v>
      </c>
      <c r="Q123" s="13" t="s">
        <v>22</v>
      </c>
      <c r="R123" s="10" t="s">
        <v>1600</v>
      </c>
      <c r="S123" s="11" t="s">
        <v>22</v>
      </c>
      <c r="T123" s="11" t="s">
        <v>3</v>
      </c>
      <c r="U123" s="13" t="s">
        <v>79</v>
      </c>
      <c r="V123" s="18" t="s">
        <v>1990</v>
      </c>
    </row>
    <row r="124" spans="2:22" s="20" customFormat="1" ht="38.25" x14ac:dyDescent="0.2">
      <c r="B124" s="34" t="str">
        <f t="shared" si="1"/>
        <v>1.2.1.8.01.4.1.00.00.00.00.00</v>
      </c>
      <c r="C124" s="12" t="s">
        <v>3</v>
      </c>
      <c r="D124" s="12" t="s">
        <v>16</v>
      </c>
      <c r="E124" s="12" t="s">
        <v>3</v>
      </c>
      <c r="F124" s="12" t="s">
        <v>53</v>
      </c>
      <c r="G124" s="15" t="s">
        <v>5</v>
      </c>
      <c r="H124" s="12">
        <v>4</v>
      </c>
      <c r="I124" s="12">
        <v>1</v>
      </c>
      <c r="J124" s="15" t="s">
        <v>2</v>
      </c>
      <c r="K124" s="15" t="s">
        <v>2</v>
      </c>
      <c r="L124" s="15" t="s">
        <v>2</v>
      </c>
      <c r="M124" s="15" t="s">
        <v>2</v>
      </c>
      <c r="N124" s="15" t="s">
        <v>2</v>
      </c>
      <c r="O124" s="15" t="s">
        <v>1145</v>
      </c>
      <c r="P124" s="5" t="s">
        <v>1994</v>
      </c>
      <c r="Q124" s="13" t="s">
        <v>23</v>
      </c>
      <c r="R124" s="10" t="s">
        <v>2000</v>
      </c>
      <c r="S124" s="11" t="s">
        <v>22</v>
      </c>
      <c r="T124" s="11" t="s">
        <v>3</v>
      </c>
      <c r="U124" s="13" t="s">
        <v>79</v>
      </c>
      <c r="V124" s="18" t="s">
        <v>1990</v>
      </c>
    </row>
    <row r="125" spans="2:22" s="20" customFormat="1" ht="51" x14ac:dyDescent="0.2">
      <c r="B125" s="34" t="str">
        <f t="shared" si="1"/>
        <v>1.2.1.8.01.4.2.00.00.00.00.00</v>
      </c>
      <c r="C125" s="12" t="s">
        <v>3</v>
      </c>
      <c r="D125" s="12" t="s">
        <v>16</v>
      </c>
      <c r="E125" s="12" t="s">
        <v>3</v>
      </c>
      <c r="F125" s="12" t="s">
        <v>53</v>
      </c>
      <c r="G125" s="15" t="s">
        <v>5</v>
      </c>
      <c r="H125" s="12">
        <v>4</v>
      </c>
      <c r="I125" s="12">
        <v>2</v>
      </c>
      <c r="J125" s="15" t="s">
        <v>2</v>
      </c>
      <c r="K125" s="15" t="s">
        <v>2</v>
      </c>
      <c r="L125" s="15" t="s">
        <v>2</v>
      </c>
      <c r="M125" s="15" t="s">
        <v>2</v>
      </c>
      <c r="N125" s="15" t="s">
        <v>2</v>
      </c>
      <c r="O125" s="15" t="s">
        <v>1145</v>
      </c>
      <c r="P125" s="5" t="s">
        <v>1995</v>
      </c>
      <c r="Q125" s="13" t="s">
        <v>23</v>
      </c>
      <c r="R125" s="10" t="s">
        <v>2001</v>
      </c>
      <c r="S125" s="11" t="s">
        <v>22</v>
      </c>
      <c r="T125" s="11" t="s">
        <v>3</v>
      </c>
      <c r="U125" s="13" t="s">
        <v>79</v>
      </c>
      <c r="V125" s="18" t="s">
        <v>1990</v>
      </c>
    </row>
    <row r="126" spans="2:22" s="20" customFormat="1" ht="51" x14ac:dyDescent="0.2">
      <c r="B126" s="34" t="str">
        <f t="shared" si="1"/>
        <v>1.2.1.8.01.4.5.00.00.00.00.00</v>
      </c>
      <c r="C126" s="12" t="s">
        <v>3</v>
      </c>
      <c r="D126" s="12" t="s">
        <v>16</v>
      </c>
      <c r="E126" s="12" t="s">
        <v>3</v>
      </c>
      <c r="F126" s="12" t="s">
        <v>53</v>
      </c>
      <c r="G126" s="15" t="s">
        <v>5</v>
      </c>
      <c r="H126" s="12">
        <v>4</v>
      </c>
      <c r="I126" s="12">
        <v>5</v>
      </c>
      <c r="J126" s="15" t="s">
        <v>2</v>
      </c>
      <c r="K126" s="15" t="s">
        <v>2</v>
      </c>
      <c r="L126" s="15" t="s">
        <v>2</v>
      </c>
      <c r="M126" s="15" t="s">
        <v>2</v>
      </c>
      <c r="N126" s="15" t="s">
        <v>2</v>
      </c>
      <c r="O126" s="15" t="s">
        <v>1145</v>
      </c>
      <c r="P126" s="5" t="s">
        <v>2624</v>
      </c>
      <c r="Q126" s="13" t="s">
        <v>23</v>
      </c>
      <c r="R126" s="10" t="s">
        <v>2689</v>
      </c>
      <c r="S126" s="11" t="s">
        <v>22</v>
      </c>
      <c r="T126" s="11" t="s">
        <v>3</v>
      </c>
      <c r="U126" s="13" t="s">
        <v>2495</v>
      </c>
      <c r="V126" s="8" t="s">
        <v>2588</v>
      </c>
    </row>
    <row r="127" spans="2:22" s="20" customFormat="1" ht="51" x14ac:dyDescent="0.2">
      <c r="B127" s="34" t="str">
        <f t="shared" si="1"/>
        <v>1.2.1.8.01.4.6.00.00.00.00.00</v>
      </c>
      <c r="C127" s="12" t="s">
        <v>3</v>
      </c>
      <c r="D127" s="12" t="s">
        <v>16</v>
      </c>
      <c r="E127" s="12" t="s">
        <v>3</v>
      </c>
      <c r="F127" s="12" t="s">
        <v>53</v>
      </c>
      <c r="G127" s="15" t="s">
        <v>5</v>
      </c>
      <c r="H127" s="12">
        <v>4</v>
      </c>
      <c r="I127" s="12">
        <v>6</v>
      </c>
      <c r="J127" s="15" t="s">
        <v>2</v>
      </c>
      <c r="K127" s="15" t="s">
        <v>2</v>
      </c>
      <c r="L127" s="15" t="s">
        <v>2</v>
      </c>
      <c r="M127" s="15" t="s">
        <v>2</v>
      </c>
      <c r="N127" s="15" t="s">
        <v>2</v>
      </c>
      <c r="O127" s="15" t="s">
        <v>1145</v>
      </c>
      <c r="P127" s="5" t="s">
        <v>2726</v>
      </c>
      <c r="Q127" s="13" t="s">
        <v>23</v>
      </c>
      <c r="R127" s="10" t="s">
        <v>2688</v>
      </c>
      <c r="S127" s="11" t="s">
        <v>22</v>
      </c>
      <c r="T127" s="11" t="s">
        <v>3</v>
      </c>
      <c r="U127" s="13" t="s">
        <v>2495</v>
      </c>
      <c r="V127" s="8" t="s">
        <v>2588</v>
      </c>
    </row>
    <row r="128" spans="2:22" s="20" customFormat="1" ht="38.25" x14ac:dyDescent="0.2">
      <c r="B128" s="34" t="str">
        <f t="shared" si="1"/>
        <v>1.2.1.8.01.5.0.00.00.00.00.00</v>
      </c>
      <c r="C128" s="12" t="s">
        <v>3</v>
      </c>
      <c r="D128" s="12" t="s">
        <v>16</v>
      </c>
      <c r="E128" s="12" t="s">
        <v>3</v>
      </c>
      <c r="F128" s="12" t="s">
        <v>53</v>
      </c>
      <c r="G128" s="15" t="s">
        <v>5</v>
      </c>
      <c r="H128" s="12">
        <v>5</v>
      </c>
      <c r="I128" s="12">
        <v>0</v>
      </c>
      <c r="J128" s="15" t="s">
        <v>2</v>
      </c>
      <c r="K128" s="15" t="s">
        <v>2</v>
      </c>
      <c r="L128" s="15" t="s">
        <v>2</v>
      </c>
      <c r="M128" s="15" t="s">
        <v>2</v>
      </c>
      <c r="N128" s="15" t="s">
        <v>2</v>
      </c>
      <c r="O128" s="15" t="s">
        <v>1145</v>
      </c>
      <c r="P128" s="5" t="s">
        <v>1574</v>
      </c>
      <c r="Q128" s="13" t="s">
        <v>22</v>
      </c>
      <c r="R128" s="10" t="s">
        <v>1601</v>
      </c>
      <c r="S128" s="11" t="s">
        <v>22</v>
      </c>
      <c r="T128" s="11" t="s">
        <v>3</v>
      </c>
      <c r="U128" s="13" t="s">
        <v>79</v>
      </c>
      <c r="V128" s="18" t="s">
        <v>1990</v>
      </c>
    </row>
    <row r="129" spans="2:22" s="20" customFormat="1" ht="38.25" x14ac:dyDescent="0.2">
      <c r="B129" s="34" t="str">
        <f t="shared" si="1"/>
        <v>1.2.1.8.01.5.1.00.00.00.00.00</v>
      </c>
      <c r="C129" s="12" t="s">
        <v>3</v>
      </c>
      <c r="D129" s="12" t="s">
        <v>16</v>
      </c>
      <c r="E129" s="12" t="s">
        <v>3</v>
      </c>
      <c r="F129" s="12" t="s">
        <v>53</v>
      </c>
      <c r="G129" s="15" t="s">
        <v>5</v>
      </c>
      <c r="H129" s="12">
        <v>5</v>
      </c>
      <c r="I129" s="12">
        <v>1</v>
      </c>
      <c r="J129" s="15" t="s">
        <v>2</v>
      </c>
      <c r="K129" s="15" t="s">
        <v>2</v>
      </c>
      <c r="L129" s="15" t="s">
        <v>2</v>
      </c>
      <c r="M129" s="15" t="s">
        <v>2</v>
      </c>
      <c r="N129" s="15" t="s">
        <v>2</v>
      </c>
      <c r="O129" s="15" t="s">
        <v>1145</v>
      </c>
      <c r="P129" s="5" t="s">
        <v>1996</v>
      </c>
      <c r="Q129" s="13" t="s">
        <v>23</v>
      </c>
      <c r="R129" s="10" t="s">
        <v>2003</v>
      </c>
      <c r="S129" s="11" t="s">
        <v>22</v>
      </c>
      <c r="T129" s="11" t="s">
        <v>3</v>
      </c>
      <c r="U129" s="13" t="s">
        <v>79</v>
      </c>
      <c r="V129" s="18" t="s">
        <v>1990</v>
      </c>
    </row>
    <row r="130" spans="2:22" s="20" customFormat="1" ht="51" x14ac:dyDescent="0.2">
      <c r="B130" s="34" t="str">
        <f t="shared" si="1"/>
        <v>1.2.1.8.01.5.2.00.00.00.00.00</v>
      </c>
      <c r="C130" s="12" t="s">
        <v>3</v>
      </c>
      <c r="D130" s="12" t="s">
        <v>16</v>
      </c>
      <c r="E130" s="12" t="s">
        <v>3</v>
      </c>
      <c r="F130" s="12" t="s">
        <v>53</v>
      </c>
      <c r="G130" s="15" t="s">
        <v>5</v>
      </c>
      <c r="H130" s="12">
        <v>5</v>
      </c>
      <c r="I130" s="12">
        <v>2</v>
      </c>
      <c r="J130" s="15" t="s">
        <v>2</v>
      </c>
      <c r="K130" s="15" t="s">
        <v>2</v>
      </c>
      <c r="L130" s="15" t="s">
        <v>2</v>
      </c>
      <c r="M130" s="15" t="s">
        <v>2</v>
      </c>
      <c r="N130" s="15" t="s">
        <v>2</v>
      </c>
      <c r="O130" s="15" t="s">
        <v>1145</v>
      </c>
      <c r="P130" s="5" t="s">
        <v>1997</v>
      </c>
      <c r="Q130" s="13" t="s">
        <v>23</v>
      </c>
      <c r="R130" s="10" t="s">
        <v>2004</v>
      </c>
      <c r="S130" s="11" t="s">
        <v>22</v>
      </c>
      <c r="T130" s="11" t="s">
        <v>3</v>
      </c>
      <c r="U130" s="13" t="s">
        <v>79</v>
      </c>
      <c r="V130" s="18" t="s">
        <v>1990</v>
      </c>
    </row>
    <row r="131" spans="2:22" s="20" customFormat="1" ht="51" x14ac:dyDescent="0.2">
      <c r="B131" s="34" t="str">
        <f t="shared" si="1"/>
        <v>1.2.1.8.01.5.5.00.00.00.00.00</v>
      </c>
      <c r="C131" s="12" t="s">
        <v>3</v>
      </c>
      <c r="D131" s="12" t="s">
        <v>16</v>
      </c>
      <c r="E131" s="12" t="s">
        <v>3</v>
      </c>
      <c r="F131" s="12" t="s">
        <v>53</v>
      </c>
      <c r="G131" s="15" t="s">
        <v>5</v>
      </c>
      <c r="H131" s="12">
        <v>5</v>
      </c>
      <c r="I131" s="12">
        <v>5</v>
      </c>
      <c r="J131" s="15" t="s">
        <v>2</v>
      </c>
      <c r="K131" s="15" t="s">
        <v>2</v>
      </c>
      <c r="L131" s="15" t="s">
        <v>2</v>
      </c>
      <c r="M131" s="15" t="s">
        <v>2</v>
      </c>
      <c r="N131" s="15" t="s">
        <v>2</v>
      </c>
      <c r="O131" s="15" t="s">
        <v>1145</v>
      </c>
      <c r="P131" s="5" t="s">
        <v>2625</v>
      </c>
      <c r="Q131" s="13" t="s">
        <v>23</v>
      </c>
      <c r="R131" s="10" t="s">
        <v>2687</v>
      </c>
      <c r="S131" s="11" t="s">
        <v>22</v>
      </c>
      <c r="T131" s="11" t="s">
        <v>3</v>
      </c>
      <c r="U131" s="13" t="s">
        <v>2495</v>
      </c>
      <c r="V131" s="8" t="s">
        <v>2588</v>
      </c>
    </row>
    <row r="132" spans="2:22" s="20" customFormat="1" ht="51" x14ac:dyDescent="0.2">
      <c r="B132" s="34" t="str">
        <f t="shared" si="1"/>
        <v>1.2.1.8.01.5.6.00.00.00.00.00</v>
      </c>
      <c r="C132" s="12" t="s">
        <v>3</v>
      </c>
      <c r="D132" s="12" t="s">
        <v>16</v>
      </c>
      <c r="E132" s="12" t="s">
        <v>3</v>
      </c>
      <c r="F132" s="12" t="s">
        <v>53</v>
      </c>
      <c r="G132" s="15" t="s">
        <v>5</v>
      </c>
      <c r="H132" s="12">
        <v>5</v>
      </c>
      <c r="I132" s="12">
        <v>6</v>
      </c>
      <c r="J132" s="15" t="s">
        <v>2</v>
      </c>
      <c r="K132" s="15" t="s">
        <v>2</v>
      </c>
      <c r="L132" s="15" t="s">
        <v>2</v>
      </c>
      <c r="M132" s="15" t="s">
        <v>2</v>
      </c>
      <c r="N132" s="15" t="s">
        <v>2</v>
      </c>
      <c r="O132" s="15" t="s">
        <v>1145</v>
      </c>
      <c r="P132" s="5" t="s">
        <v>2727</v>
      </c>
      <c r="Q132" s="13" t="s">
        <v>23</v>
      </c>
      <c r="R132" s="10" t="s">
        <v>2686</v>
      </c>
      <c r="S132" s="11" t="s">
        <v>22</v>
      </c>
      <c r="T132" s="11" t="s">
        <v>3</v>
      </c>
      <c r="U132" s="13" t="s">
        <v>2495</v>
      </c>
      <c r="V132" s="8" t="s">
        <v>2588</v>
      </c>
    </row>
    <row r="133" spans="2:22" s="20" customFormat="1" ht="51" x14ac:dyDescent="0.2">
      <c r="B133" s="34" t="str">
        <f t="shared" si="1"/>
        <v>1.2.1.8.01.6.0.00.00.00.00.00</v>
      </c>
      <c r="C133" s="12" t="s">
        <v>3</v>
      </c>
      <c r="D133" s="12" t="s">
        <v>16</v>
      </c>
      <c r="E133" s="12" t="s">
        <v>3</v>
      </c>
      <c r="F133" s="12" t="s">
        <v>53</v>
      </c>
      <c r="G133" s="15" t="s">
        <v>5</v>
      </c>
      <c r="H133" s="12">
        <v>6</v>
      </c>
      <c r="I133" s="12">
        <v>0</v>
      </c>
      <c r="J133" s="15" t="s">
        <v>2</v>
      </c>
      <c r="K133" s="15" t="s">
        <v>2</v>
      </c>
      <c r="L133" s="15" t="s">
        <v>2</v>
      </c>
      <c r="M133" s="15" t="s">
        <v>2</v>
      </c>
      <c r="N133" s="15" t="s">
        <v>2</v>
      </c>
      <c r="O133" s="15" t="s">
        <v>1145</v>
      </c>
      <c r="P133" s="5" t="s">
        <v>1575</v>
      </c>
      <c r="Q133" s="13" t="s">
        <v>22</v>
      </c>
      <c r="R133" s="10" t="s">
        <v>1602</v>
      </c>
      <c r="S133" s="11" t="s">
        <v>22</v>
      </c>
      <c r="T133" s="11" t="s">
        <v>3</v>
      </c>
      <c r="U133" s="13" t="s">
        <v>79</v>
      </c>
      <c r="V133" s="18" t="s">
        <v>1990</v>
      </c>
    </row>
    <row r="134" spans="2:22" s="20" customFormat="1" ht="51" x14ac:dyDescent="0.2">
      <c r="B134" s="34" t="str">
        <f t="shared" si="1"/>
        <v>1.2.1.8.01.6.1.00.00.00.00.00</v>
      </c>
      <c r="C134" s="12" t="s">
        <v>3</v>
      </c>
      <c r="D134" s="12" t="s">
        <v>16</v>
      </c>
      <c r="E134" s="12" t="s">
        <v>3</v>
      </c>
      <c r="F134" s="12" t="s">
        <v>53</v>
      </c>
      <c r="G134" s="15" t="s">
        <v>5</v>
      </c>
      <c r="H134" s="12">
        <v>6</v>
      </c>
      <c r="I134" s="12">
        <v>1</v>
      </c>
      <c r="J134" s="15" t="s">
        <v>2</v>
      </c>
      <c r="K134" s="15" t="s">
        <v>2</v>
      </c>
      <c r="L134" s="15" t="s">
        <v>2</v>
      </c>
      <c r="M134" s="15" t="s">
        <v>2</v>
      </c>
      <c r="N134" s="15" t="s">
        <v>2</v>
      </c>
      <c r="O134" s="15" t="s">
        <v>1145</v>
      </c>
      <c r="P134" s="5" t="s">
        <v>1998</v>
      </c>
      <c r="Q134" s="13" t="s">
        <v>23</v>
      </c>
      <c r="R134" s="10" t="s">
        <v>2080</v>
      </c>
      <c r="S134" s="11" t="s">
        <v>22</v>
      </c>
      <c r="T134" s="11" t="s">
        <v>3</v>
      </c>
      <c r="U134" s="13" t="s">
        <v>79</v>
      </c>
      <c r="V134" s="18" t="s">
        <v>1990</v>
      </c>
    </row>
    <row r="135" spans="2:22" s="20" customFormat="1" ht="51" x14ac:dyDescent="0.2">
      <c r="B135" s="34" t="str">
        <f t="shared" si="1"/>
        <v>1.2.1.8.01.6.2.00.00.00.00.00</v>
      </c>
      <c r="C135" s="12" t="s">
        <v>3</v>
      </c>
      <c r="D135" s="12" t="s">
        <v>16</v>
      </c>
      <c r="E135" s="12" t="s">
        <v>3</v>
      </c>
      <c r="F135" s="12" t="s">
        <v>53</v>
      </c>
      <c r="G135" s="15" t="s">
        <v>5</v>
      </c>
      <c r="H135" s="12">
        <v>6</v>
      </c>
      <c r="I135" s="12">
        <v>2</v>
      </c>
      <c r="J135" s="15" t="s">
        <v>2</v>
      </c>
      <c r="K135" s="15" t="s">
        <v>2</v>
      </c>
      <c r="L135" s="15" t="s">
        <v>2</v>
      </c>
      <c r="M135" s="15" t="s">
        <v>2</v>
      </c>
      <c r="N135" s="15" t="s">
        <v>2</v>
      </c>
      <c r="O135" s="15" t="s">
        <v>1145</v>
      </c>
      <c r="P135" s="5" t="s">
        <v>1999</v>
      </c>
      <c r="Q135" s="13" t="s">
        <v>23</v>
      </c>
      <c r="R135" s="10" t="s">
        <v>2081</v>
      </c>
      <c r="S135" s="11" t="s">
        <v>22</v>
      </c>
      <c r="T135" s="11" t="s">
        <v>3</v>
      </c>
      <c r="U135" s="13" t="s">
        <v>79</v>
      </c>
      <c r="V135" s="18" t="s">
        <v>1990</v>
      </c>
    </row>
    <row r="136" spans="2:22" s="20" customFormat="1" ht="51" x14ac:dyDescent="0.2">
      <c r="B136" s="34" t="str">
        <f t="shared" si="1"/>
        <v>1.2.1.8.01.6.5.00.00.00.00.00</v>
      </c>
      <c r="C136" s="12" t="s">
        <v>3</v>
      </c>
      <c r="D136" s="12" t="s">
        <v>16</v>
      </c>
      <c r="E136" s="12" t="s">
        <v>3</v>
      </c>
      <c r="F136" s="12" t="s">
        <v>53</v>
      </c>
      <c r="G136" s="15" t="s">
        <v>5</v>
      </c>
      <c r="H136" s="12">
        <v>6</v>
      </c>
      <c r="I136" s="12">
        <v>5</v>
      </c>
      <c r="J136" s="15" t="s">
        <v>2</v>
      </c>
      <c r="K136" s="15" t="s">
        <v>2</v>
      </c>
      <c r="L136" s="15" t="s">
        <v>2</v>
      </c>
      <c r="M136" s="15" t="s">
        <v>2</v>
      </c>
      <c r="N136" s="15" t="s">
        <v>2</v>
      </c>
      <c r="O136" s="15" t="s">
        <v>1145</v>
      </c>
      <c r="P136" s="5" t="s">
        <v>2626</v>
      </c>
      <c r="Q136" s="13" t="s">
        <v>23</v>
      </c>
      <c r="R136" s="10" t="s">
        <v>2685</v>
      </c>
      <c r="S136" s="11" t="s">
        <v>22</v>
      </c>
      <c r="T136" s="11" t="s">
        <v>3</v>
      </c>
      <c r="U136" s="13" t="s">
        <v>2495</v>
      </c>
      <c r="V136" s="8" t="s">
        <v>2588</v>
      </c>
    </row>
    <row r="137" spans="2:22" s="20" customFormat="1" ht="51" x14ac:dyDescent="0.2">
      <c r="B137" s="34" t="str">
        <f t="shared" si="1"/>
        <v>1.2.1.8.01.6.6.00.00.00.00.00</v>
      </c>
      <c r="C137" s="12" t="s">
        <v>3</v>
      </c>
      <c r="D137" s="12" t="s">
        <v>16</v>
      </c>
      <c r="E137" s="12" t="s">
        <v>3</v>
      </c>
      <c r="F137" s="12" t="s">
        <v>53</v>
      </c>
      <c r="G137" s="15" t="s">
        <v>5</v>
      </c>
      <c r="H137" s="12">
        <v>6</v>
      </c>
      <c r="I137" s="12">
        <v>6</v>
      </c>
      <c r="J137" s="15" t="s">
        <v>2</v>
      </c>
      <c r="K137" s="15" t="s">
        <v>2</v>
      </c>
      <c r="L137" s="15" t="s">
        <v>2</v>
      </c>
      <c r="M137" s="15" t="s">
        <v>2</v>
      </c>
      <c r="N137" s="15" t="s">
        <v>2</v>
      </c>
      <c r="O137" s="15" t="s">
        <v>1145</v>
      </c>
      <c r="P137" s="5" t="s">
        <v>2728</v>
      </c>
      <c r="Q137" s="13" t="s">
        <v>23</v>
      </c>
      <c r="R137" s="10" t="s">
        <v>2684</v>
      </c>
      <c r="S137" s="11" t="s">
        <v>22</v>
      </c>
      <c r="T137" s="11" t="s">
        <v>3</v>
      </c>
      <c r="U137" s="13" t="s">
        <v>2495</v>
      </c>
      <c r="V137" s="8" t="s">
        <v>2588</v>
      </c>
    </row>
    <row r="138" spans="2:22" s="20" customFormat="1" ht="51" x14ac:dyDescent="0.2">
      <c r="B138" s="34" t="str">
        <f t="shared" si="1"/>
        <v>1.2.1.8.02.0.0.00.00.00.00.00</v>
      </c>
      <c r="C138" s="12" t="s">
        <v>3</v>
      </c>
      <c r="D138" s="12" t="s">
        <v>16</v>
      </c>
      <c r="E138" s="12" t="s">
        <v>3</v>
      </c>
      <c r="F138" s="12" t="s">
        <v>53</v>
      </c>
      <c r="G138" s="15" t="s">
        <v>6</v>
      </c>
      <c r="H138" s="12" t="s">
        <v>1</v>
      </c>
      <c r="I138" s="12">
        <v>0</v>
      </c>
      <c r="J138" s="15" t="s">
        <v>2</v>
      </c>
      <c r="K138" s="15" t="s">
        <v>2</v>
      </c>
      <c r="L138" s="15" t="s">
        <v>2</v>
      </c>
      <c r="M138" s="15" t="s">
        <v>2</v>
      </c>
      <c r="N138" s="15" t="s">
        <v>2</v>
      </c>
      <c r="O138" s="15" t="s">
        <v>1145</v>
      </c>
      <c r="P138" s="5" t="s">
        <v>1576</v>
      </c>
      <c r="Q138" s="13" t="s">
        <v>22</v>
      </c>
      <c r="R138" s="10" t="s">
        <v>1603</v>
      </c>
      <c r="S138" s="11" t="s">
        <v>22</v>
      </c>
      <c r="T138" s="11" t="s">
        <v>3</v>
      </c>
      <c r="U138" s="13" t="s">
        <v>79</v>
      </c>
      <c r="V138" s="18" t="s">
        <v>1990</v>
      </c>
    </row>
    <row r="139" spans="2:22" s="20" customFormat="1" ht="38.25" x14ac:dyDescent="0.2">
      <c r="B139" s="34" t="str">
        <f t="shared" si="1"/>
        <v>1.2.1.8.02.1.0.00.00.00.00.00</v>
      </c>
      <c r="C139" s="12" t="s">
        <v>3</v>
      </c>
      <c r="D139" s="12" t="s">
        <v>16</v>
      </c>
      <c r="E139" s="12" t="s">
        <v>3</v>
      </c>
      <c r="F139" s="12" t="s">
        <v>53</v>
      </c>
      <c r="G139" s="15" t="s">
        <v>6</v>
      </c>
      <c r="H139" s="12">
        <v>1</v>
      </c>
      <c r="I139" s="12">
        <v>0</v>
      </c>
      <c r="J139" s="15" t="s">
        <v>2</v>
      </c>
      <c r="K139" s="15" t="s">
        <v>2</v>
      </c>
      <c r="L139" s="15" t="s">
        <v>2</v>
      </c>
      <c r="M139" s="15" t="s">
        <v>2</v>
      </c>
      <c r="N139" s="15" t="s">
        <v>2</v>
      </c>
      <c r="O139" s="15" t="s">
        <v>1145</v>
      </c>
      <c r="P139" s="5" t="s">
        <v>1577</v>
      </c>
      <c r="Q139" s="13" t="s">
        <v>22</v>
      </c>
      <c r="R139" s="10" t="s">
        <v>1604</v>
      </c>
      <c r="S139" s="11" t="s">
        <v>22</v>
      </c>
      <c r="T139" s="11" t="s">
        <v>3</v>
      </c>
      <c r="U139" s="13" t="s">
        <v>79</v>
      </c>
      <c r="V139" s="18" t="s">
        <v>1990</v>
      </c>
    </row>
    <row r="140" spans="2:22" s="20" customFormat="1" ht="38.25" x14ac:dyDescent="0.2">
      <c r="B140" s="34" t="str">
        <f t="shared" si="1"/>
        <v>1.2.1.8.02.1.1.00.00.00.00.00</v>
      </c>
      <c r="C140" s="12" t="s">
        <v>3</v>
      </c>
      <c r="D140" s="12" t="s">
        <v>16</v>
      </c>
      <c r="E140" s="12" t="s">
        <v>3</v>
      </c>
      <c r="F140" s="12" t="s">
        <v>53</v>
      </c>
      <c r="G140" s="15" t="s">
        <v>6</v>
      </c>
      <c r="H140" s="12">
        <v>1</v>
      </c>
      <c r="I140" s="12">
        <v>1</v>
      </c>
      <c r="J140" s="15" t="s">
        <v>2</v>
      </c>
      <c r="K140" s="15" t="s">
        <v>2</v>
      </c>
      <c r="L140" s="15" t="s">
        <v>2</v>
      </c>
      <c r="M140" s="15" t="s">
        <v>2</v>
      </c>
      <c r="N140" s="15" t="s">
        <v>2</v>
      </c>
      <c r="O140" s="15" t="s">
        <v>1145</v>
      </c>
      <c r="P140" s="5" t="s">
        <v>2005</v>
      </c>
      <c r="Q140" s="13" t="s">
        <v>23</v>
      </c>
      <c r="R140" s="10" t="s">
        <v>2036</v>
      </c>
      <c r="S140" s="11" t="s">
        <v>22</v>
      </c>
      <c r="T140" s="11" t="s">
        <v>3</v>
      </c>
      <c r="U140" s="13" t="s">
        <v>79</v>
      </c>
      <c r="V140" s="18" t="s">
        <v>1990</v>
      </c>
    </row>
    <row r="141" spans="2:22" s="20" customFormat="1" ht="51" x14ac:dyDescent="0.2">
      <c r="B141" s="34" t="str">
        <f t="shared" si="1"/>
        <v>1.2.1.8.02.1.2.00.00.00.00.00</v>
      </c>
      <c r="C141" s="12" t="s">
        <v>3</v>
      </c>
      <c r="D141" s="12" t="s">
        <v>16</v>
      </c>
      <c r="E141" s="12" t="s">
        <v>3</v>
      </c>
      <c r="F141" s="12" t="s">
        <v>53</v>
      </c>
      <c r="G141" s="15" t="s">
        <v>6</v>
      </c>
      <c r="H141" s="12">
        <v>1</v>
      </c>
      <c r="I141" s="12">
        <v>2</v>
      </c>
      <c r="J141" s="15" t="s">
        <v>2</v>
      </c>
      <c r="K141" s="15" t="s">
        <v>2</v>
      </c>
      <c r="L141" s="15" t="s">
        <v>2</v>
      </c>
      <c r="M141" s="15" t="s">
        <v>2</v>
      </c>
      <c r="N141" s="15" t="s">
        <v>2</v>
      </c>
      <c r="O141" s="15" t="s">
        <v>1145</v>
      </c>
      <c r="P141" s="5" t="s">
        <v>2006</v>
      </c>
      <c r="Q141" s="13" t="s">
        <v>23</v>
      </c>
      <c r="R141" s="10" t="s">
        <v>2037</v>
      </c>
      <c r="S141" s="11" t="s">
        <v>22</v>
      </c>
      <c r="T141" s="11" t="s">
        <v>3</v>
      </c>
      <c r="U141" s="13" t="s">
        <v>79</v>
      </c>
      <c r="V141" s="18" t="s">
        <v>1990</v>
      </c>
    </row>
    <row r="142" spans="2:22" s="20" customFormat="1" ht="51" x14ac:dyDescent="0.2">
      <c r="B142" s="34" t="str">
        <f t="shared" si="1"/>
        <v>1.2.1.8.02.1.5.00.00.00.00.00</v>
      </c>
      <c r="C142" s="12" t="s">
        <v>3</v>
      </c>
      <c r="D142" s="12" t="s">
        <v>16</v>
      </c>
      <c r="E142" s="12" t="s">
        <v>3</v>
      </c>
      <c r="F142" s="12" t="s">
        <v>53</v>
      </c>
      <c r="G142" s="15" t="s">
        <v>6</v>
      </c>
      <c r="H142" s="12">
        <v>1</v>
      </c>
      <c r="I142" s="12">
        <v>5</v>
      </c>
      <c r="J142" s="15" t="s">
        <v>2</v>
      </c>
      <c r="K142" s="15" t="s">
        <v>2</v>
      </c>
      <c r="L142" s="15" t="s">
        <v>2</v>
      </c>
      <c r="M142" s="15" t="s">
        <v>2</v>
      </c>
      <c r="N142" s="15" t="s">
        <v>2</v>
      </c>
      <c r="O142" s="15" t="s">
        <v>1145</v>
      </c>
      <c r="P142" s="5" t="s">
        <v>2627</v>
      </c>
      <c r="Q142" s="13" t="s">
        <v>23</v>
      </c>
      <c r="R142" s="10" t="s">
        <v>2682</v>
      </c>
      <c r="S142" s="11" t="s">
        <v>22</v>
      </c>
      <c r="T142" s="11" t="s">
        <v>3</v>
      </c>
      <c r="U142" s="13" t="s">
        <v>2495</v>
      </c>
      <c r="V142" s="8" t="s">
        <v>2588</v>
      </c>
    </row>
    <row r="143" spans="2:22" s="20" customFormat="1" ht="51" x14ac:dyDescent="0.2">
      <c r="B143" s="34" t="str">
        <f t="shared" si="1"/>
        <v>1.2.1.8.02.1.6.00.00.00.00.00</v>
      </c>
      <c r="C143" s="12" t="s">
        <v>3</v>
      </c>
      <c r="D143" s="12" t="s">
        <v>16</v>
      </c>
      <c r="E143" s="12" t="s">
        <v>3</v>
      </c>
      <c r="F143" s="12" t="s">
        <v>53</v>
      </c>
      <c r="G143" s="15" t="s">
        <v>6</v>
      </c>
      <c r="H143" s="12">
        <v>1</v>
      </c>
      <c r="I143" s="12">
        <v>6</v>
      </c>
      <c r="J143" s="15" t="s">
        <v>2</v>
      </c>
      <c r="K143" s="15" t="s">
        <v>2</v>
      </c>
      <c r="L143" s="15" t="s">
        <v>2</v>
      </c>
      <c r="M143" s="15" t="s">
        <v>2</v>
      </c>
      <c r="N143" s="15" t="s">
        <v>2</v>
      </c>
      <c r="O143" s="15" t="s">
        <v>1145</v>
      </c>
      <c r="P143" s="5" t="s">
        <v>2729</v>
      </c>
      <c r="Q143" s="13" t="s">
        <v>23</v>
      </c>
      <c r="R143" s="10" t="s">
        <v>2683</v>
      </c>
      <c r="S143" s="11" t="s">
        <v>22</v>
      </c>
      <c r="T143" s="11" t="s">
        <v>3</v>
      </c>
      <c r="U143" s="13" t="s">
        <v>2495</v>
      </c>
      <c r="V143" s="8" t="s">
        <v>2588</v>
      </c>
    </row>
    <row r="144" spans="2:22" s="20" customFormat="1" ht="38.25" x14ac:dyDescent="0.2">
      <c r="B144" s="34" t="str">
        <f t="shared" si="1"/>
        <v>1.2.1.8.02.2.0.00.00.00.00.00</v>
      </c>
      <c r="C144" s="12" t="s">
        <v>3</v>
      </c>
      <c r="D144" s="12" t="s">
        <v>16</v>
      </c>
      <c r="E144" s="12" t="s">
        <v>3</v>
      </c>
      <c r="F144" s="12" t="s">
        <v>53</v>
      </c>
      <c r="G144" s="15" t="s">
        <v>6</v>
      </c>
      <c r="H144" s="12">
        <v>2</v>
      </c>
      <c r="I144" s="12">
        <v>0</v>
      </c>
      <c r="J144" s="15" t="s">
        <v>2</v>
      </c>
      <c r="K144" s="15" t="s">
        <v>2</v>
      </c>
      <c r="L144" s="15" t="s">
        <v>2</v>
      </c>
      <c r="M144" s="15" t="s">
        <v>2</v>
      </c>
      <c r="N144" s="15" t="s">
        <v>2</v>
      </c>
      <c r="O144" s="15" t="s">
        <v>1145</v>
      </c>
      <c r="P144" s="5" t="s">
        <v>1578</v>
      </c>
      <c r="Q144" s="13" t="s">
        <v>22</v>
      </c>
      <c r="R144" s="10" t="s">
        <v>1605</v>
      </c>
      <c r="S144" s="11" t="s">
        <v>22</v>
      </c>
      <c r="T144" s="11" t="s">
        <v>3</v>
      </c>
      <c r="U144" s="13" t="s">
        <v>79</v>
      </c>
      <c r="V144" s="18" t="s">
        <v>1990</v>
      </c>
    </row>
    <row r="145" spans="2:22" s="20" customFormat="1" ht="38.25" x14ac:dyDescent="0.2">
      <c r="B145" s="34" t="str">
        <f t="shared" si="1"/>
        <v>1.2.1.8.02.2.1.00.00.00.00.00</v>
      </c>
      <c r="C145" s="12" t="s">
        <v>3</v>
      </c>
      <c r="D145" s="12" t="s">
        <v>16</v>
      </c>
      <c r="E145" s="12" t="s">
        <v>3</v>
      </c>
      <c r="F145" s="12" t="s">
        <v>53</v>
      </c>
      <c r="G145" s="15" t="s">
        <v>6</v>
      </c>
      <c r="H145" s="12">
        <v>2</v>
      </c>
      <c r="I145" s="12">
        <v>1</v>
      </c>
      <c r="J145" s="15" t="s">
        <v>2</v>
      </c>
      <c r="K145" s="15" t="s">
        <v>2</v>
      </c>
      <c r="L145" s="15" t="s">
        <v>2</v>
      </c>
      <c r="M145" s="15" t="s">
        <v>2</v>
      </c>
      <c r="N145" s="15" t="s">
        <v>2</v>
      </c>
      <c r="O145" s="15" t="s">
        <v>1145</v>
      </c>
      <c r="P145" s="5" t="s">
        <v>2007</v>
      </c>
      <c r="Q145" s="13" t="s">
        <v>23</v>
      </c>
      <c r="R145" s="10" t="s">
        <v>2038</v>
      </c>
      <c r="S145" s="11" t="s">
        <v>22</v>
      </c>
      <c r="T145" s="11" t="s">
        <v>3</v>
      </c>
      <c r="U145" s="13" t="s">
        <v>79</v>
      </c>
      <c r="V145" s="18" t="s">
        <v>1990</v>
      </c>
    </row>
    <row r="146" spans="2:22" s="20" customFormat="1" ht="51" x14ac:dyDescent="0.2">
      <c r="B146" s="34" t="str">
        <f t="shared" si="1"/>
        <v>1.2.1.8.02.2.2.00.00.00.00.00</v>
      </c>
      <c r="C146" s="12" t="s">
        <v>3</v>
      </c>
      <c r="D146" s="12" t="s">
        <v>16</v>
      </c>
      <c r="E146" s="12" t="s">
        <v>3</v>
      </c>
      <c r="F146" s="12" t="s">
        <v>53</v>
      </c>
      <c r="G146" s="15" t="s">
        <v>6</v>
      </c>
      <c r="H146" s="12">
        <v>2</v>
      </c>
      <c r="I146" s="12">
        <v>2</v>
      </c>
      <c r="J146" s="15" t="s">
        <v>2</v>
      </c>
      <c r="K146" s="15" t="s">
        <v>2</v>
      </c>
      <c r="L146" s="15" t="s">
        <v>2</v>
      </c>
      <c r="M146" s="15" t="s">
        <v>2</v>
      </c>
      <c r="N146" s="15" t="s">
        <v>2</v>
      </c>
      <c r="O146" s="15" t="s">
        <v>1145</v>
      </c>
      <c r="P146" s="5" t="s">
        <v>2008</v>
      </c>
      <c r="Q146" s="13" t="s">
        <v>23</v>
      </c>
      <c r="R146" s="10" t="s">
        <v>2039</v>
      </c>
      <c r="S146" s="11" t="s">
        <v>22</v>
      </c>
      <c r="T146" s="11" t="s">
        <v>3</v>
      </c>
      <c r="U146" s="13" t="s">
        <v>79</v>
      </c>
      <c r="V146" s="18" t="s">
        <v>1990</v>
      </c>
    </row>
    <row r="147" spans="2:22" s="20" customFormat="1" ht="51" x14ac:dyDescent="0.2">
      <c r="B147" s="34" t="str">
        <f t="shared" si="1"/>
        <v>1.2.1.8.02.2.5.00.00.00.00.00</v>
      </c>
      <c r="C147" s="12" t="s">
        <v>3</v>
      </c>
      <c r="D147" s="12" t="s">
        <v>16</v>
      </c>
      <c r="E147" s="12" t="s">
        <v>3</v>
      </c>
      <c r="F147" s="12" t="s">
        <v>53</v>
      </c>
      <c r="G147" s="15" t="s">
        <v>6</v>
      </c>
      <c r="H147" s="12">
        <v>2</v>
      </c>
      <c r="I147" s="12">
        <v>5</v>
      </c>
      <c r="J147" s="15" t="s">
        <v>2</v>
      </c>
      <c r="K147" s="15" t="s">
        <v>2</v>
      </c>
      <c r="L147" s="15" t="s">
        <v>2</v>
      </c>
      <c r="M147" s="15" t="s">
        <v>2</v>
      </c>
      <c r="N147" s="15" t="s">
        <v>2</v>
      </c>
      <c r="O147" s="15" t="s">
        <v>1145</v>
      </c>
      <c r="P147" s="5" t="s">
        <v>2628</v>
      </c>
      <c r="Q147" s="13" t="s">
        <v>23</v>
      </c>
      <c r="R147" s="10" t="s">
        <v>2680</v>
      </c>
      <c r="S147" s="11" t="s">
        <v>22</v>
      </c>
      <c r="T147" s="11" t="s">
        <v>3</v>
      </c>
      <c r="U147" s="13" t="s">
        <v>2495</v>
      </c>
      <c r="V147" s="8" t="s">
        <v>2588</v>
      </c>
    </row>
    <row r="148" spans="2:22" s="20" customFormat="1" ht="51" x14ac:dyDescent="0.2">
      <c r="B148" s="34" t="str">
        <f t="shared" si="1"/>
        <v>1.2.1.8.02.2.6.00.00.00.00.00</v>
      </c>
      <c r="C148" s="12" t="s">
        <v>3</v>
      </c>
      <c r="D148" s="12" t="s">
        <v>16</v>
      </c>
      <c r="E148" s="12" t="s">
        <v>3</v>
      </c>
      <c r="F148" s="12" t="s">
        <v>53</v>
      </c>
      <c r="G148" s="15" t="s">
        <v>6</v>
      </c>
      <c r="H148" s="12">
        <v>2</v>
      </c>
      <c r="I148" s="12">
        <v>6</v>
      </c>
      <c r="J148" s="15" t="s">
        <v>2</v>
      </c>
      <c r="K148" s="15" t="s">
        <v>2</v>
      </c>
      <c r="L148" s="15" t="s">
        <v>2</v>
      </c>
      <c r="M148" s="15" t="s">
        <v>2</v>
      </c>
      <c r="N148" s="15" t="s">
        <v>2</v>
      </c>
      <c r="O148" s="15" t="s">
        <v>1145</v>
      </c>
      <c r="P148" s="5" t="s">
        <v>2730</v>
      </c>
      <c r="Q148" s="13" t="s">
        <v>23</v>
      </c>
      <c r="R148" s="10" t="s">
        <v>2681</v>
      </c>
      <c r="S148" s="11" t="s">
        <v>22</v>
      </c>
      <c r="T148" s="11" t="s">
        <v>3</v>
      </c>
      <c r="U148" s="13" t="s">
        <v>2495</v>
      </c>
      <c r="V148" s="8" t="s">
        <v>2588</v>
      </c>
    </row>
    <row r="149" spans="2:22" s="20" customFormat="1" ht="38.25" x14ac:dyDescent="0.2">
      <c r="B149" s="34" t="str">
        <f t="shared" si="1"/>
        <v>1.2.1.8.02.3.0.00.00.00.00.00</v>
      </c>
      <c r="C149" s="12" t="s">
        <v>3</v>
      </c>
      <c r="D149" s="12" t="s">
        <v>16</v>
      </c>
      <c r="E149" s="12" t="s">
        <v>3</v>
      </c>
      <c r="F149" s="12" t="s">
        <v>53</v>
      </c>
      <c r="G149" s="15" t="s">
        <v>6</v>
      </c>
      <c r="H149" s="12">
        <v>3</v>
      </c>
      <c r="I149" s="12">
        <v>0</v>
      </c>
      <c r="J149" s="15" t="s">
        <v>2</v>
      </c>
      <c r="K149" s="15" t="s">
        <v>2</v>
      </c>
      <c r="L149" s="15" t="s">
        <v>2</v>
      </c>
      <c r="M149" s="15" t="s">
        <v>2</v>
      </c>
      <c r="N149" s="15" t="s">
        <v>2</v>
      </c>
      <c r="O149" s="15" t="s">
        <v>1145</v>
      </c>
      <c r="P149" s="5" t="s">
        <v>1579</v>
      </c>
      <c r="Q149" s="13" t="s">
        <v>23</v>
      </c>
      <c r="R149" s="10" t="s">
        <v>1606</v>
      </c>
      <c r="S149" s="11" t="s">
        <v>22</v>
      </c>
      <c r="T149" s="11" t="s">
        <v>3</v>
      </c>
      <c r="U149" s="13" t="s">
        <v>79</v>
      </c>
      <c r="V149" s="18" t="s">
        <v>1990</v>
      </c>
    </row>
    <row r="150" spans="2:22" s="20" customFormat="1" ht="38.25" x14ac:dyDescent="0.2">
      <c r="B150" s="34" t="str">
        <f t="shared" si="1"/>
        <v>1.2.1.8.02.3.1.00.00.00.00.00</v>
      </c>
      <c r="C150" s="12" t="s">
        <v>3</v>
      </c>
      <c r="D150" s="12" t="s">
        <v>16</v>
      </c>
      <c r="E150" s="12" t="s">
        <v>3</v>
      </c>
      <c r="F150" s="12" t="s">
        <v>53</v>
      </c>
      <c r="G150" s="15" t="s">
        <v>6</v>
      </c>
      <c r="H150" s="12">
        <v>3</v>
      </c>
      <c r="I150" s="12">
        <v>1</v>
      </c>
      <c r="J150" s="15" t="s">
        <v>2</v>
      </c>
      <c r="K150" s="15" t="s">
        <v>2</v>
      </c>
      <c r="L150" s="15" t="s">
        <v>2</v>
      </c>
      <c r="M150" s="15" t="s">
        <v>2</v>
      </c>
      <c r="N150" s="15" t="s">
        <v>2</v>
      </c>
      <c r="O150" s="15" t="s">
        <v>1145</v>
      </c>
      <c r="P150" s="5" t="s">
        <v>2009</v>
      </c>
      <c r="Q150" s="13" t="s">
        <v>23</v>
      </c>
      <c r="R150" s="10" t="s">
        <v>2040</v>
      </c>
      <c r="S150" s="11" t="s">
        <v>22</v>
      </c>
      <c r="T150" s="11" t="s">
        <v>3</v>
      </c>
      <c r="U150" s="13" t="s">
        <v>79</v>
      </c>
      <c r="V150" s="18" t="s">
        <v>1990</v>
      </c>
    </row>
    <row r="151" spans="2:22" s="20" customFormat="1" ht="51" x14ac:dyDescent="0.2">
      <c r="B151" s="34" t="str">
        <f t="shared" si="1"/>
        <v>1.2.1.8.02.3.2.00.00.00.00.00</v>
      </c>
      <c r="C151" s="12" t="s">
        <v>3</v>
      </c>
      <c r="D151" s="12" t="s">
        <v>16</v>
      </c>
      <c r="E151" s="12" t="s">
        <v>3</v>
      </c>
      <c r="F151" s="12" t="s">
        <v>53</v>
      </c>
      <c r="G151" s="15" t="s">
        <v>6</v>
      </c>
      <c r="H151" s="12">
        <v>3</v>
      </c>
      <c r="I151" s="12">
        <v>2</v>
      </c>
      <c r="J151" s="15" t="s">
        <v>2</v>
      </c>
      <c r="K151" s="15" t="s">
        <v>2</v>
      </c>
      <c r="L151" s="15" t="s">
        <v>2</v>
      </c>
      <c r="M151" s="15" t="s">
        <v>2</v>
      </c>
      <c r="N151" s="15" t="s">
        <v>2</v>
      </c>
      <c r="O151" s="15" t="s">
        <v>1145</v>
      </c>
      <c r="P151" s="5" t="s">
        <v>2067</v>
      </c>
      <c r="Q151" s="13" t="s">
        <v>23</v>
      </c>
      <c r="R151" s="10" t="s">
        <v>2043</v>
      </c>
      <c r="S151" s="11" t="s">
        <v>22</v>
      </c>
      <c r="T151" s="11" t="s">
        <v>3</v>
      </c>
      <c r="U151" s="13" t="s">
        <v>79</v>
      </c>
      <c r="V151" s="18" t="s">
        <v>1990</v>
      </c>
    </row>
    <row r="152" spans="2:22" s="20" customFormat="1" ht="51" x14ac:dyDescent="0.2">
      <c r="B152" s="34" t="str">
        <f t="shared" ref="B152:B153" si="2">C152&amp;"."&amp;D152&amp;"."&amp;E152&amp;"."&amp;F152&amp;"."&amp;G152&amp;"."&amp;H152&amp;"."&amp;I152&amp;"."&amp;J152&amp;"."&amp;K152&amp;"."&amp;L152&amp;"."&amp;M152&amp;"."&amp;N152</f>
        <v>1.2.1.8.02.3.5.00.00.00.00.00</v>
      </c>
      <c r="C152" s="12" t="s">
        <v>3</v>
      </c>
      <c r="D152" s="12" t="s">
        <v>16</v>
      </c>
      <c r="E152" s="12" t="s">
        <v>3</v>
      </c>
      <c r="F152" s="12" t="s">
        <v>53</v>
      </c>
      <c r="G152" s="15" t="s">
        <v>6</v>
      </c>
      <c r="H152" s="12">
        <v>3</v>
      </c>
      <c r="I152" s="12">
        <v>5</v>
      </c>
      <c r="J152" s="15" t="s">
        <v>2</v>
      </c>
      <c r="K152" s="15" t="s">
        <v>2</v>
      </c>
      <c r="L152" s="15" t="s">
        <v>2</v>
      </c>
      <c r="M152" s="15" t="s">
        <v>2</v>
      </c>
      <c r="N152" s="15" t="s">
        <v>2</v>
      </c>
      <c r="O152" s="15" t="s">
        <v>1145</v>
      </c>
      <c r="P152" s="5" t="s">
        <v>2629</v>
      </c>
      <c r="Q152" s="13" t="s">
        <v>23</v>
      </c>
      <c r="R152" s="10" t="s">
        <v>2678</v>
      </c>
      <c r="S152" s="11" t="s">
        <v>22</v>
      </c>
      <c r="T152" s="11" t="s">
        <v>3</v>
      </c>
      <c r="U152" s="13" t="s">
        <v>2495</v>
      </c>
      <c r="V152" s="8" t="s">
        <v>2588</v>
      </c>
    </row>
    <row r="153" spans="2:22" s="20" customFormat="1" ht="51" x14ac:dyDescent="0.2">
      <c r="B153" s="34" t="str">
        <f t="shared" si="2"/>
        <v>1.2.1.8.02.3.6.00.00.00.00.00</v>
      </c>
      <c r="C153" s="12" t="s">
        <v>3</v>
      </c>
      <c r="D153" s="12" t="s">
        <v>16</v>
      </c>
      <c r="E153" s="12" t="s">
        <v>3</v>
      </c>
      <c r="F153" s="12" t="s">
        <v>53</v>
      </c>
      <c r="G153" s="15" t="s">
        <v>6</v>
      </c>
      <c r="H153" s="12">
        <v>3</v>
      </c>
      <c r="I153" s="12">
        <v>6</v>
      </c>
      <c r="J153" s="15" t="s">
        <v>2</v>
      </c>
      <c r="K153" s="15" t="s">
        <v>2</v>
      </c>
      <c r="L153" s="15" t="s">
        <v>2</v>
      </c>
      <c r="M153" s="15" t="s">
        <v>2</v>
      </c>
      <c r="N153" s="15" t="s">
        <v>2</v>
      </c>
      <c r="O153" s="15" t="s">
        <v>1145</v>
      </c>
      <c r="P153" s="5" t="s">
        <v>2731</v>
      </c>
      <c r="Q153" s="13" t="s">
        <v>23</v>
      </c>
      <c r="R153" s="10" t="s">
        <v>2679</v>
      </c>
      <c r="S153" s="11" t="s">
        <v>22</v>
      </c>
      <c r="T153" s="11" t="s">
        <v>3</v>
      </c>
      <c r="U153" s="13" t="s">
        <v>2495</v>
      </c>
      <c r="V153" s="8" t="s">
        <v>2588</v>
      </c>
    </row>
    <row r="154" spans="2:22" s="20" customFormat="1" ht="51" x14ac:dyDescent="0.2">
      <c r="B154" s="34" t="str">
        <f t="shared" ref="B154:B251" si="3">C154&amp;"."&amp;D154&amp;"."&amp;E154&amp;"."&amp;F154&amp;"."&amp;G154&amp;"."&amp;H154&amp;"."&amp;I154&amp;"."&amp;J154&amp;"."&amp;K154&amp;"."&amp;L154&amp;"."&amp;M154&amp;"."&amp;N154</f>
        <v>1.2.1.8.02.4.0.00.00.00.00.00</v>
      </c>
      <c r="C154" s="12" t="s">
        <v>3</v>
      </c>
      <c r="D154" s="12" t="s">
        <v>16</v>
      </c>
      <c r="E154" s="12" t="s">
        <v>3</v>
      </c>
      <c r="F154" s="12" t="s">
        <v>53</v>
      </c>
      <c r="G154" s="15" t="s">
        <v>6</v>
      </c>
      <c r="H154" s="12">
        <v>4</v>
      </c>
      <c r="I154" s="12">
        <v>0</v>
      </c>
      <c r="J154" s="15" t="s">
        <v>2</v>
      </c>
      <c r="K154" s="15" t="s">
        <v>2</v>
      </c>
      <c r="L154" s="15" t="s">
        <v>2</v>
      </c>
      <c r="M154" s="15" t="s">
        <v>2</v>
      </c>
      <c r="N154" s="15" t="s">
        <v>2</v>
      </c>
      <c r="O154" s="15" t="s">
        <v>1145</v>
      </c>
      <c r="P154" s="5" t="s">
        <v>1580</v>
      </c>
      <c r="Q154" s="13" t="s">
        <v>22</v>
      </c>
      <c r="R154" s="10" t="s">
        <v>1607</v>
      </c>
      <c r="S154" s="11" t="s">
        <v>22</v>
      </c>
      <c r="T154" s="11" t="s">
        <v>3</v>
      </c>
      <c r="U154" s="13" t="s">
        <v>79</v>
      </c>
      <c r="V154" s="18" t="s">
        <v>1990</v>
      </c>
    </row>
    <row r="155" spans="2:22" s="20" customFormat="1" ht="51" x14ac:dyDescent="0.2">
      <c r="B155" s="34" t="str">
        <f t="shared" si="3"/>
        <v>1.2.1.8.02.4.1.00.00.00.00.00</v>
      </c>
      <c r="C155" s="12" t="s">
        <v>3</v>
      </c>
      <c r="D155" s="12" t="s">
        <v>16</v>
      </c>
      <c r="E155" s="12" t="s">
        <v>3</v>
      </c>
      <c r="F155" s="12" t="s">
        <v>53</v>
      </c>
      <c r="G155" s="15" t="s">
        <v>6</v>
      </c>
      <c r="H155" s="12">
        <v>4</v>
      </c>
      <c r="I155" s="12">
        <v>1</v>
      </c>
      <c r="J155" s="15" t="s">
        <v>2</v>
      </c>
      <c r="K155" s="15" t="s">
        <v>2</v>
      </c>
      <c r="L155" s="15" t="s">
        <v>2</v>
      </c>
      <c r="M155" s="15" t="s">
        <v>2</v>
      </c>
      <c r="N155" s="15" t="s">
        <v>2</v>
      </c>
      <c r="O155" s="15" t="s">
        <v>1145</v>
      </c>
      <c r="P155" s="5" t="s">
        <v>2010</v>
      </c>
      <c r="Q155" s="13" t="s">
        <v>23</v>
      </c>
      <c r="R155" s="10" t="s">
        <v>2041</v>
      </c>
      <c r="S155" s="11" t="s">
        <v>22</v>
      </c>
      <c r="T155" s="11" t="s">
        <v>3</v>
      </c>
      <c r="U155" s="13" t="s">
        <v>79</v>
      </c>
      <c r="V155" s="18" t="s">
        <v>1990</v>
      </c>
    </row>
    <row r="156" spans="2:22" s="20" customFormat="1" ht="51" x14ac:dyDescent="0.2">
      <c r="B156" s="34" t="str">
        <f t="shared" si="3"/>
        <v>1.2.1.8.02.4.2.00.00.00.00.00</v>
      </c>
      <c r="C156" s="12" t="s">
        <v>3</v>
      </c>
      <c r="D156" s="12" t="s">
        <v>16</v>
      </c>
      <c r="E156" s="12" t="s">
        <v>3</v>
      </c>
      <c r="F156" s="12" t="s">
        <v>53</v>
      </c>
      <c r="G156" s="15" t="s">
        <v>6</v>
      </c>
      <c r="H156" s="12">
        <v>4</v>
      </c>
      <c r="I156" s="12">
        <v>2</v>
      </c>
      <c r="J156" s="15" t="s">
        <v>2</v>
      </c>
      <c r="K156" s="15" t="s">
        <v>2</v>
      </c>
      <c r="L156" s="15" t="s">
        <v>2</v>
      </c>
      <c r="M156" s="15" t="s">
        <v>2</v>
      </c>
      <c r="N156" s="15" t="s">
        <v>2</v>
      </c>
      <c r="O156" s="15" t="s">
        <v>1145</v>
      </c>
      <c r="P156" s="5" t="s">
        <v>2011</v>
      </c>
      <c r="Q156" s="13" t="s">
        <v>23</v>
      </c>
      <c r="R156" s="10" t="s">
        <v>2042</v>
      </c>
      <c r="S156" s="11" t="s">
        <v>22</v>
      </c>
      <c r="T156" s="11" t="s">
        <v>3</v>
      </c>
      <c r="U156" s="13" t="s">
        <v>79</v>
      </c>
      <c r="V156" s="18" t="s">
        <v>1990</v>
      </c>
    </row>
    <row r="157" spans="2:22" s="20" customFormat="1" ht="51" x14ac:dyDescent="0.2">
      <c r="B157" s="34" t="str">
        <f t="shared" si="3"/>
        <v>1.2.1.8.02.4.5.00.00.00.00.00</v>
      </c>
      <c r="C157" s="12" t="s">
        <v>3</v>
      </c>
      <c r="D157" s="12" t="s">
        <v>16</v>
      </c>
      <c r="E157" s="12" t="s">
        <v>3</v>
      </c>
      <c r="F157" s="12" t="s">
        <v>53</v>
      </c>
      <c r="G157" s="15" t="s">
        <v>6</v>
      </c>
      <c r="H157" s="12">
        <v>4</v>
      </c>
      <c r="I157" s="12">
        <v>5</v>
      </c>
      <c r="J157" s="15" t="s">
        <v>2</v>
      </c>
      <c r="K157" s="15" t="s">
        <v>2</v>
      </c>
      <c r="L157" s="15" t="s">
        <v>2</v>
      </c>
      <c r="M157" s="15" t="s">
        <v>2</v>
      </c>
      <c r="N157" s="15" t="s">
        <v>2</v>
      </c>
      <c r="O157" s="15" t="s">
        <v>1145</v>
      </c>
      <c r="P157" s="5" t="s">
        <v>2630</v>
      </c>
      <c r="Q157" s="13" t="s">
        <v>23</v>
      </c>
      <c r="R157" s="10" t="s">
        <v>2677</v>
      </c>
      <c r="S157" s="11" t="s">
        <v>22</v>
      </c>
      <c r="T157" s="11" t="s">
        <v>3</v>
      </c>
      <c r="U157" s="13" t="s">
        <v>2495</v>
      </c>
      <c r="V157" s="8" t="s">
        <v>2588</v>
      </c>
    </row>
    <row r="158" spans="2:22" s="20" customFormat="1" ht="51" x14ac:dyDescent="0.2">
      <c r="B158" s="34" t="str">
        <f t="shared" si="3"/>
        <v>1.2.1.8.02.4.6.00.00.00.00.00</v>
      </c>
      <c r="C158" s="12" t="s">
        <v>3</v>
      </c>
      <c r="D158" s="12" t="s">
        <v>16</v>
      </c>
      <c r="E158" s="12" t="s">
        <v>3</v>
      </c>
      <c r="F158" s="12" t="s">
        <v>53</v>
      </c>
      <c r="G158" s="15" t="s">
        <v>6</v>
      </c>
      <c r="H158" s="12">
        <v>4</v>
      </c>
      <c r="I158" s="12">
        <v>6</v>
      </c>
      <c r="J158" s="15" t="s">
        <v>2</v>
      </c>
      <c r="K158" s="15" t="s">
        <v>2</v>
      </c>
      <c r="L158" s="15" t="s">
        <v>2</v>
      </c>
      <c r="M158" s="15" t="s">
        <v>2</v>
      </c>
      <c r="N158" s="15" t="s">
        <v>2</v>
      </c>
      <c r="O158" s="15" t="s">
        <v>1145</v>
      </c>
      <c r="P158" s="5" t="s">
        <v>2732</v>
      </c>
      <c r="Q158" s="13" t="s">
        <v>23</v>
      </c>
      <c r="R158" s="10" t="s">
        <v>2676</v>
      </c>
      <c r="S158" s="11" t="s">
        <v>22</v>
      </c>
      <c r="T158" s="11" t="s">
        <v>3</v>
      </c>
      <c r="U158" s="13" t="s">
        <v>2495</v>
      </c>
      <c r="V158" s="8" t="s">
        <v>2588</v>
      </c>
    </row>
    <row r="159" spans="2:22" s="20" customFormat="1" ht="51" x14ac:dyDescent="0.2">
      <c r="B159" s="34" t="str">
        <f t="shared" si="3"/>
        <v>1.2.1.8.02.5.0.00.00.00.00.00</v>
      </c>
      <c r="C159" s="12" t="s">
        <v>3</v>
      </c>
      <c r="D159" s="12" t="s">
        <v>16</v>
      </c>
      <c r="E159" s="12" t="s">
        <v>3</v>
      </c>
      <c r="F159" s="12" t="s">
        <v>53</v>
      </c>
      <c r="G159" s="15" t="s">
        <v>6</v>
      </c>
      <c r="H159" s="12">
        <v>5</v>
      </c>
      <c r="I159" s="12">
        <v>0</v>
      </c>
      <c r="J159" s="15" t="s">
        <v>2</v>
      </c>
      <c r="K159" s="15" t="s">
        <v>2</v>
      </c>
      <c r="L159" s="15" t="s">
        <v>2</v>
      </c>
      <c r="M159" s="15" t="s">
        <v>2</v>
      </c>
      <c r="N159" s="15" t="s">
        <v>2</v>
      </c>
      <c r="O159" s="15" t="s">
        <v>1145</v>
      </c>
      <c r="P159" s="5" t="s">
        <v>1581</v>
      </c>
      <c r="Q159" s="13" t="s">
        <v>22</v>
      </c>
      <c r="R159" s="10" t="s">
        <v>1608</v>
      </c>
      <c r="S159" s="11" t="s">
        <v>22</v>
      </c>
      <c r="T159" s="11" t="s">
        <v>3</v>
      </c>
      <c r="U159" s="13" t="s">
        <v>79</v>
      </c>
      <c r="V159" s="18" t="s">
        <v>1990</v>
      </c>
    </row>
    <row r="160" spans="2:22" s="20" customFormat="1" ht="51" x14ac:dyDescent="0.2">
      <c r="B160" s="34" t="str">
        <f t="shared" si="3"/>
        <v>1.2.1.8.02.5.1.00.00.00.00.00</v>
      </c>
      <c r="C160" s="12" t="s">
        <v>3</v>
      </c>
      <c r="D160" s="12" t="s">
        <v>16</v>
      </c>
      <c r="E160" s="12" t="s">
        <v>3</v>
      </c>
      <c r="F160" s="12" t="s">
        <v>53</v>
      </c>
      <c r="G160" s="15" t="s">
        <v>6</v>
      </c>
      <c r="H160" s="12">
        <v>5</v>
      </c>
      <c r="I160" s="12">
        <v>1</v>
      </c>
      <c r="J160" s="15" t="s">
        <v>2</v>
      </c>
      <c r="K160" s="15" t="s">
        <v>2</v>
      </c>
      <c r="L160" s="15" t="s">
        <v>2</v>
      </c>
      <c r="M160" s="15" t="s">
        <v>2</v>
      </c>
      <c r="N160" s="15" t="s">
        <v>2</v>
      </c>
      <c r="O160" s="15" t="s">
        <v>1145</v>
      </c>
      <c r="P160" s="5" t="s">
        <v>2012</v>
      </c>
      <c r="Q160" s="13" t="s">
        <v>23</v>
      </c>
      <c r="R160" s="10" t="s">
        <v>2044</v>
      </c>
      <c r="S160" s="11" t="s">
        <v>22</v>
      </c>
      <c r="T160" s="11" t="s">
        <v>3</v>
      </c>
      <c r="U160" s="13" t="s">
        <v>79</v>
      </c>
      <c r="V160" s="18" t="s">
        <v>1990</v>
      </c>
    </row>
    <row r="161" spans="2:22" s="20" customFormat="1" ht="51" x14ac:dyDescent="0.2">
      <c r="B161" s="34" t="str">
        <f t="shared" si="3"/>
        <v>1.2.1.8.02.5.2.00.00.00.00.00</v>
      </c>
      <c r="C161" s="12" t="s">
        <v>3</v>
      </c>
      <c r="D161" s="12" t="s">
        <v>16</v>
      </c>
      <c r="E161" s="12" t="s">
        <v>3</v>
      </c>
      <c r="F161" s="12" t="s">
        <v>53</v>
      </c>
      <c r="G161" s="15" t="s">
        <v>6</v>
      </c>
      <c r="H161" s="12">
        <v>5</v>
      </c>
      <c r="I161" s="12">
        <v>2</v>
      </c>
      <c r="J161" s="15" t="s">
        <v>2</v>
      </c>
      <c r="K161" s="15" t="s">
        <v>2</v>
      </c>
      <c r="L161" s="15" t="s">
        <v>2</v>
      </c>
      <c r="M161" s="15" t="s">
        <v>2</v>
      </c>
      <c r="N161" s="15" t="s">
        <v>2</v>
      </c>
      <c r="O161" s="15" t="s">
        <v>1145</v>
      </c>
      <c r="P161" s="5" t="s">
        <v>2013</v>
      </c>
      <c r="Q161" s="13" t="s">
        <v>23</v>
      </c>
      <c r="R161" s="10" t="s">
        <v>2045</v>
      </c>
      <c r="S161" s="11" t="s">
        <v>22</v>
      </c>
      <c r="T161" s="11" t="s">
        <v>3</v>
      </c>
      <c r="U161" s="13" t="s">
        <v>79</v>
      </c>
      <c r="V161" s="18" t="s">
        <v>1990</v>
      </c>
    </row>
    <row r="162" spans="2:22" s="20" customFormat="1" ht="51" x14ac:dyDescent="0.2">
      <c r="B162" s="34" t="str">
        <f t="shared" si="3"/>
        <v>1.2.1.8.02.5.5.00.00.00.00.00</v>
      </c>
      <c r="C162" s="12" t="s">
        <v>3</v>
      </c>
      <c r="D162" s="12" t="s">
        <v>16</v>
      </c>
      <c r="E162" s="12" t="s">
        <v>3</v>
      </c>
      <c r="F162" s="12" t="s">
        <v>53</v>
      </c>
      <c r="G162" s="15" t="s">
        <v>6</v>
      </c>
      <c r="H162" s="12">
        <v>5</v>
      </c>
      <c r="I162" s="12">
        <v>5</v>
      </c>
      <c r="J162" s="15" t="s">
        <v>2</v>
      </c>
      <c r="K162" s="15" t="s">
        <v>2</v>
      </c>
      <c r="L162" s="15" t="s">
        <v>2</v>
      </c>
      <c r="M162" s="15" t="s">
        <v>2</v>
      </c>
      <c r="N162" s="15" t="s">
        <v>2</v>
      </c>
      <c r="O162" s="15" t="s">
        <v>1145</v>
      </c>
      <c r="P162" s="5" t="s">
        <v>2698</v>
      </c>
      <c r="Q162" s="13" t="s">
        <v>23</v>
      </c>
      <c r="R162" s="10" t="s">
        <v>2699</v>
      </c>
      <c r="S162" s="11" t="s">
        <v>22</v>
      </c>
      <c r="T162" s="11" t="s">
        <v>3</v>
      </c>
      <c r="U162" s="13" t="s">
        <v>2495</v>
      </c>
      <c r="V162" s="8" t="s">
        <v>2588</v>
      </c>
    </row>
    <row r="163" spans="2:22" s="20" customFormat="1" ht="51" x14ac:dyDescent="0.2">
      <c r="B163" s="34" t="str">
        <f t="shared" si="3"/>
        <v>1.2.1.8.02.5.6.00.00.00.00.00</v>
      </c>
      <c r="C163" s="12" t="s">
        <v>3</v>
      </c>
      <c r="D163" s="12" t="s">
        <v>16</v>
      </c>
      <c r="E163" s="12" t="s">
        <v>3</v>
      </c>
      <c r="F163" s="12" t="s">
        <v>53</v>
      </c>
      <c r="G163" s="15" t="s">
        <v>6</v>
      </c>
      <c r="H163" s="12">
        <v>5</v>
      </c>
      <c r="I163" s="12">
        <v>6</v>
      </c>
      <c r="J163" s="15" t="s">
        <v>2</v>
      </c>
      <c r="K163" s="15" t="s">
        <v>2</v>
      </c>
      <c r="L163" s="15" t="s">
        <v>2</v>
      </c>
      <c r="M163" s="15" t="s">
        <v>2</v>
      </c>
      <c r="N163" s="15" t="s">
        <v>2</v>
      </c>
      <c r="O163" s="15" t="s">
        <v>1145</v>
      </c>
      <c r="P163" s="5" t="s">
        <v>2733</v>
      </c>
      <c r="Q163" s="13" t="s">
        <v>23</v>
      </c>
      <c r="R163" s="10" t="s">
        <v>2700</v>
      </c>
      <c r="S163" s="11" t="s">
        <v>22</v>
      </c>
      <c r="T163" s="11" t="s">
        <v>3</v>
      </c>
      <c r="U163" s="13" t="s">
        <v>2495</v>
      </c>
      <c r="V163" s="8" t="s">
        <v>2588</v>
      </c>
    </row>
    <row r="164" spans="2:22" s="20" customFormat="1" ht="51" x14ac:dyDescent="0.2">
      <c r="B164" s="34" t="str">
        <f t="shared" si="3"/>
        <v>1.2.1.8.02.6.0.00.00.00.00.00</v>
      </c>
      <c r="C164" s="12" t="s">
        <v>3</v>
      </c>
      <c r="D164" s="12" t="s">
        <v>16</v>
      </c>
      <c r="E164" s="12" t="s">
        <v>3</v>
      </c>
      <c r="F164" s="12" t="s">
        <v>53</v>
      </c>
      <c r="G164" s="15" t="s">
        <v>6</v>
      </c>
      <c r="H164" s="12">
        <v>6</v>
      </c>
      <c r="I164" s="12">
        <v>0</v>
      </c>
      <c r="J164" s="15" t="s">
        <v>2</v>
      </c>
      <c r="K164" s="15" t="s">
        <v>2</v>
      </c>
      <c r="L164" s="15" t="s">
        <v>2</v>
      </c>
      <c r="M164" s="15" t="s">
        <v>2</v>
      </c>
      <c r="N164" s="15" t="s">
        <v>2</v>
      </c>
      <c r="O164" s="15" t="s">
        <v>1145</v>
      </c>
      <c r="P164" s="5" t="s">
        <v>1582</v>
      </c>
      <c r="Q164" s="13" t="s">
        <v>22</v>
      </c>
      <c r="R164" s="10" t="s">
        <v>1609</v>
      </c>
      <c r="S164" s="11" t="s">
        <v>22</v>
      </c>
      <c r="T164" s="11" t="s">
        <v>3</v>
      </c>
      <c r="U164" s="13" t="s">
        <v>79</v>
      </c>
      <c r="V164" s="18" t="s">
        <v>1990</v>
      </c>
    </row>
    <row r="165" spans="2:22" s="20" customFormat="1" ht="51" x14ac:dyDescent="0.2">
      <c r="B165" s="34" t="str">
        <f t="shared" si="3"/>
        <v>1.2.1.8.02.6.1.00.00.00.00.00</v>
      </c>
      <c r="C165" s="12" t="s">
        <v>3</v>
      </c>
      <c r="D165" s="12" t="s">
        <v>16</v>
      </c>
      <c r="E165" s="12" t="s">
        <v>3</v>
      </c>
      <c r="F165" s="12" t="s">
        <v>53</v>
      </c>
      <c r="G165" s="15" t="s">
        <v>6</v>
      </c>
      <c r="H165" s="12">
        <v>6</v>
      </c>
      <c r="I165" s="12">
        <v>1</v>
      </c>
      <c r="J165" s="15" t="s">
        <v>2</v>
      </c>
      <c r="K165" s="15" t="s">
        <v>2</v>
      </c>
      <c r="L165" s="15" t="s">
        <v>2</v>
      </c>
      <c r="M165" s="15" t="s">
        <v>2</v>
      </c>
      <c r="N165" s="15" t="s">
        <v>2</v>
      </c>
      <c r="O165" s="15" t="s">
        <v>1145</v>
      </c>
      <c r="P165" s="5" t="s">
        <v>2068</v>
      </c>
      <c r="Q165" s="13" t="s">
        <v>23</v>
      </c>
      <c r="R165" s="10" t="s">
        <v>2070</v>
      </c>
      <c r="S165" s="11" t="s">
        <v>22</v>
      </c>
      <c r="T165" s="11" t="s">
        <v>3</v>
      </c>
      <c r="U165" s="13" t="s">
        <v>2472</v>
      </c>
      <c r="V165" s="18" t="s">
        <v>2482</v>
      </c>
    </row>
    <row r="166" spans="2:22" s="20" customFormat="1" ht="54" customHeight="1" x14ac:dyDescent="0.2">
      <c r="B166" s="34" t="str">
        <f t="shared" si="3"/>
        <v>1.2.1.8.02.6.2.00.00.00.00.00</v>
      </c>
      <c r="C166" s="12" t="s">
        <v>3</v>
      </c>
      <c r="D166" s="12" t="s">
        <v>16</v>
      </c>
      <c r="E166" s="12" t="s">
        <v>3</v>
      </c>
      <c r="F166" s="12" t="s">
        <v>53</v>
      </c>
      <c r="G166" s="15" t="s">
        <v>6</v>
      </c>
      <c r="H166" s="12">
        <v>6</v>
      </c>
      <c r="I166" s="12">
        <v>2</v>
      </c>
      <c r="J166" s="15" t="s">
        <v>2</v>
      </c>
      <c r="K166" s="15" t="s">
        <v>2</v>
      </c>
      <c r="L166" s="15" t="s">
        <v>2</v>
      </c>
      <c r="M166" s="15" t="s">
        <v>2</v>
      </c>
      <c r="N166" s="15" t="s">
        <v>2</v>
      </c>
      <c r="O166" s="15" t="s">
        <v>1145</v>
      </c>
      <c r="P166" s="5" t="s">
        <v>2069</v>
      </c>
      <c r="Q166" s="13" t="s">
        <v>23</v>
      </c>
      <c r="R166" s="10" t="s">
        <v>2071</v>
      </c>
      <c r="S166" s="11" t="s">
        <v>22</v>
      </c>
      <c r="T166" s="11" t="s">
        <v>3</v>
      </c>
      <c r="U166" s="13" t="s">
        <v>2472</v>
      </c>
      <c r="V166" s="18" t="s">
        <v>2478</v>
      </c>
    </row>
    <row r="167" spans="2:22" s="20" customFormat="1" ht="54" customHeight="1" x14ac:dyDescent="0.2">
      <c r="B167" s="34" t="str">
        <f t="shared" si="3"/>
        <v>1.2.1.8.02.6.5.00.00.00.00.00</v>
      </c>
      <c r="C167" s="12" t="s">
        <v>3</v>
      </c>
      <c r="D167" s="12" t="s">
        <v>16</v>
      </c>
      <c r="E167" s="12" t="s">
        <v>3</v>
      </c>
      <c r="F167" s="12" t="s">
        <v>53</v>
      </c>
      <c r="G167" s="15" t="s">
        <v>6</v>
      </c>
      <c r="H167" s="12">
        <v>6</v>
      </c>
      <c r="I167" s="12">
        <v>5</v>
      </c>
      <c r="J167" s="15" t="s">
        <v>2</v>
      </c>
      <c r="K167" s="15" t="s">
        <v>2</v>
      </c>
      <c r="L167" s="15" t="s">
        <v>2</v>
      </c>
      <c r="M167" s="15" t="s">
        <v>2</v>
      </c>
      <c r="N167" s="15" t="s">
        <v>2</v>
      </c>
      <c r="O167" s="15" t="s">
        <v>1145</v>
      </c>
      <c r="P167" s="5" t="s">
        <v>2631</v>
      </c>
      <c r="Q167" s="13" t="s">
        <v>23</v>
      </c>
      <c r="R167" s="10" t="s">
        <v>2674</v>
      </c>
      <c r="S167" s="11" t="s">
        <v>22</v>
      </c>
      <c r="T167" s="11" t="s">
        <v>3</v>
      </c>
      <c r="U167" s="13" t="s">
        <v>2495</v>
      </c>
      <c r="V167" s="8" t="s">
        <v>2588</v>
      </c>
    </row>
    <row r="168" spans="2:22" s="20" customFormat="1" ht="54" customHeight="1" x14ac:dyDescent="0.2">
      <c r="B168" s="34" t="str">
        <f t="shared" si="3"/>
        <v>1.2.1.8.02.6.6.00.00.00.00.00</v>
      </c>
      <c r="C168" s="12" t="s">
        <v>3</v>
      </c>
      <c r="D168" s="12" t="s">
        <v>16</v>
      </c>
      <c r="E168" s="12" t="s">
        <v>3</v>
      </c>
      <c r="F168" s="12" t="s">
        <v>53</v>
      </c>
      <c r="G168" s="15" t="s">
        <v>6</v>
      </c>
      <c r="H168" s="12">
        <v>6</v>
      </c>
      <c r="I168" s="12">
        <v>6</v>
      </c>
      <c r="J168" s="15" t="s">
        <v>2</v>
      </c>
      <c r="K168" s="15" t="s">
        <v>2</v>
      </c>
      <c r="L168" s="15" t="s">
        <v>2</v>
      </c>
      <c r="M168" s="15" t="s">
        <v>2</v>
      </c>
      <c r="N168" s="15" t="s">
        <v>2</v>
      </c>
      <c r="O168" s="15" t="s">
        <v>1145</v>
      </c>
      <c r="P168" s="5" t="s">
        <v>2734</v>
      </c>
      <c r="Q168" s="13" t="s">
        <v>23</v>
      </c>
      <c r="R168" s="10" t="s">
        <v>2675</v>
      </c>
      <c r="S168" s="11" t="s">
        <v>22</v>
      </c>
      <c r="T168" s="11" t="s">
        <v>3</v>
      </c>
      <c r="U168" s="13" t="s">
        <v>2495</v>
      </c>
      <c r="V168" s="8" t="s">
        <v>2588</v>
      </c>
    </row>
    <row r="169" spans="2:22" s="20" customFormat="1" ht="51" x14ac:dyDescent="0.2">
      <c r="B169" s="34" t="str">
        <f t="shared" si="3"/>
        <v>1.2.1.8.03.0.0.00.00.00.00.00</v>
      </c>
      <c r="C169" s="12" t="s">
        <v>3</v>
      </c>
      <c r="D169" s="12" t="s">
        <v>16</v>
      </c>
      <c r="E169" s="12" t="s">
        <v>3</v>
      </c>
      <c r="F169" s="12" t="s">
        <v>53</v>
      </c>
      <c r="G169" s="15" t="s">
        <v>7</v>
      </c>
      <c r="H169" s="12" t="s">
        <v>1</v>
      </c>
      <c r="I169" s="12">
        <v>0</v>
      </c>
      <c r="J169" s="15" t="s">
        <v>2</v>
      </c>
      <c r="K169" s="15" t="s">
        <v>2</v>
      </c>
      <c r="L169" s="15" t="s">
        <v>2</v>
      </c>
      <c r="M169" s="15" t="s">
        <v>2</v>
      </c>
      <c r="N169" s="15" t="s">
        <v>2</v>
      </c>
      <c r="O169" s="15" t="s">
        <v>1145</v>
      </c>
      <c r="P169" s="5" t="s">
        <v>2112</v>
      </c>
      <c r="Q169" s="13" t="s">
        <v>22</v>
      </c>
      <c r="R169" s="10" t="s">
        <v>1610</v>
      </c>
      <c r="S169" s="11" t="s">
        <v>22</v>
      </c>
      <c r="T169" s="11" t="s">
        <v>3</v>
      </c>
      <c r="U169" s="13" t="s">
        <v>79</v>
      </c>
      <c r="V169" s="18" t="s">
        <v>1990</v>
      </c>
    </row>
    <row r="170" spans="2:22" s="20" customFormat="1" ht="38.25" x14ac:dyDescent="0.2">
      <c r="B170" s="34" t="str">
        <f t="shared" si="3"/>
        <v>1.2.1.8.03.1.0.00.00.00.00.00</v>
      </c>
      <c r="C170" s="12" t="s">
        <v>3</v>
      </c>
      <c r="D170" s="12" t="s">
        <v>16</v>
      </c>
      <c r="E170" s="12" t="s">
        <v>3</v>
      </c>
      <c r="F170" s="12" t="s">
        <v>53</v>
      </c>
      <c r="G170" s="15" t="s">
        <v>7</v>
      </c>
      <c r="H170" s="12">
        <v>1</v>
      </c>
      <c r="I170" s="12">
        <v>0</v>
      </c>
      <c r="J170" s="15" t="s">
        <v>2</v>
      </c>
      <c r="K170" s="15" t="s">
        <v>2</v>
      </c>
      <c r="L170" s="15" t="s">
        <v>2</v>
      </c>
      <c r="M170" s="15" t="s">
        <v>2</v>
      </c>
      <c r="N170" s="15" t="s">
        <v>2</v>
      </c>
      <c r="O170" s="15" t="s">
        <v>1145</v>
      </c>
      <c r="P170" s="5" t="s">
        <v>1583</v>
      </c>
      <c r="Q170" s="13" t="s">
        <v>22</v>
      </c>
      <c r="R170" s="10" t="s">
        <v>1611</v>
      </c>
      <c r="S170" s="11" t="s">
        <v>22</v>
      </c>
      <c r="T170" s="11" t="s">
        <v>3</v>
      </c>
      <c r="U170" s="13" t="s">
        <v>79</v>
      </c>
      <c r="V170" s="18" t="s">
        <v>1990</v>
      </c>
    </row>
    <row r="171" spans="2:22" s="20" customFormat="1" ht="38.25" x14ac:dyDescent="0.2">
      <c r="B171" s="34" t="str">
        <f t="shared" si="3"/>
        <v>1.2.1.8.03.1.1.00.00.00.00.00</v>
      </c>
      <c r="C171" s="12" t="s">
        <v>3</v>
      </c>
      <c r="D171" s="12" t="s">
        <v>16</v>
      </c>
      <c r="E171" s="12" t="s">
        <v>3</v>
      </c>
      <c r="F171" s="12" t="s">
        <v>53</v>
      </c>
      <c r="G171" s="15" t="s">
        <v>7</v>
      </c>
      <c r="H171" s="12">
        <v>1</v>
      </c>
      <c r="I171" s="12">
        <v>1</v>
      </c>
      <c r="J171" s="15" t="s">
        <v>2</v>
      </c>
      <c r="K171" s="15" t="s">
        <v>2</v>
      </c>
      <c r="L171" s="15" t="s">
        <v>2</v>
      </c>
      <c r="M171" s="15" t="s">
        <v>2</v>
      </c>
      <c r="N171" s="15" t="s">
        <v>2</v>
      </c>
      <c r="O171" s="15" t="s">
        <v>1145</v>
      </c>
      <c r="P171" s="5" t="s">
        <v>2014</v>
      </c>
      <c r="Q171" s="13" t="s">
        <v>23</v>
      </c>
      <c r="R171" s="10" t="s">
        <v>2046</v>
      </c>
      <c r="S171" s="11" t="s">
        <v>22</v>
      </c>
      <c r="T171" s="11" t="s">
        <v>3</v>
      </c>
      <c r="U171" s="13" t="s">
        <v>79</v>
      </c>
      <c r="V171" s="18" t="s">
        <v>1990</v>
      </c>
    </row>
    <row r="172" spans="2:22" s="20" customFormat="1" ht="51" x14ac:dyDescent="0.2">
      <c r="B172" s="34" t="str">
        <f t="shared" si="3"/>
        <v>1.2.1.8.03.1.2.00.00.00.00.00</v>
      </c>
      <c r="C172" s="12" t="s">
        <v>3</v>
      </c>
      <c r="D172" s="12" t="s">
        <v>16</v>
      </c>
      <c r="E172" s="12" t="s">
        <v>3</v>
      </c>
      <c r="F172" s="12" t="s">
        <v>53</v>
      </c>
      <c r="G172" s="15" t="s">
        <v>7</v>
      </c>
      <c r="H172" s="12">
        <v>1</v>
      </c>
      <c r="I172" s="12">
        <v>2</v>
      </c>
      <c r="J172" s="15" t="s">
        <v>2</v>
      </c>
      <c r="K172" s="15" t="s">
        <v>2</v>
      </c>
      <c r="L172" s="15" t="s">
        <v>2</v>
      </c>
      <c r="M172" s="15" t="s">
        <v>2</v>
      </c>
      <c r="N172" s="15" t="s">
        <v>2</v>
      </c>
      <c r="O172" s="15" t="s">
        <v>1145</v>
      </c>
      <c r="P172" s="5" t="s">
        <v>2015</v>
      </c>
      <c r="Q172" s="13" t="s">
        <v>23</v>
      </c>
      <c r="R172" s="10" t="s">
        <v>2049</v>
      </c>
      <c r="S172" s="11" t="s">
        <v>22</v>
      </c>
      <c r="T172" s="11" t="s">
        <v>3</v>
      </c>
      <c r="U172" s="13" t="s">
        <v>79</v>
      </c>
      <c r="V172" s="18" t="s">
        <v>1990</v>
      </c>
    </row>
    <row r="173" spans="2:22" s="20" customFormat="1" ht="51" x14ac:dyDescent="0.2">
      <c r="B173" s="34" t="str">
        <f t="shared" si="3"/>
        <v>1.2.1.8.03.1.5.00.00.00.00.00</v>
      </c>
      <c r="C173" s="12" t="s">
        <v>3</v>
      </c>
      <c r="D173" s="12" t="s">
        <v>16</v>
      </c>
      <c r="E173" s="12" t="s">
        <v>3</v>
      </c>
      <c r="F173" s="12" t="s">
        <v>53</v>
      </c>
      <c r="G173" s="15" t="s">
        <v>7</v>
      </c>
      <c r="H173" s="12">
        <v>1</v>
      </c>
      <c r="I173" s="12">
        <v>5</v>
      </c>
      <c r="J173" s="15" t="s">
        <v>2</v>
      </c>
      <c r="K173" s="15" t="s">
        <v>2</v>
      </c>
      <c r="L173" s="15" t="s">
        <v>2</v>
      </c>
      <c r="M173" s="15" t="s">
        <v>2</v>
      </c>
      <c r="N173" s="15" t="s">
        <v>2</v>
      </c>
      <c r="O173" s="15" t="s">
        <v>1145</v>
      </c>
      <c r="P173" s="5" t="s">
        <v>2671</v>
      </c>
      <c r="Q173" s="13" t="s">
        <v>23</v>
      </c>
      <c r="R173" s="10" t="s">
        <v>2672</v>
      </c>
      <c r="S173" s="11" t="s">
        <v>22</v>
      </c>
      <c r="T173" s="11" t="s">
        <v>3</v>
      </c>
      <c r="U173" s="13" t="s">
        <v>2495</v>
      </c>
      <c r="V173" s="8" t="s">
        <v>2588</v>
      </c>
    </row>
    <row r="174" spans="2:22" s="20" customFormat="1" ht="38.25" x14ac:dyDescent="0.2">
      <c r="B174" s="34" t="str">
        <f t="shared" si="3"/>
        <v>1.2.1.8.03.1.6.00.00.00.00.00</v>
      </c>
      <c r="C174" s="12" t="s">
        <v>3</v>
      </c>
      <c r="D174" s="12" t="s">
        <v>16</v>
      </c>
      <c r="E174" s="12" t="s">
        <v>3</v>
      </c>
      <c r="F174" s="12" t="s">
        <v>53</v>
      </c>
      <c r="G174" s="15" t="s">
        <v>7</v>
      </c>
      <c r="H174" s="12">
        <v>1</v>
      </c>
      <c r="I174" s="12">
        <v>6</v>
      </c>
      <c r="J174" s="15" t="s">
        <v>2</v>
      </c>
      <c r="K174" s="15" t="s">
        <v>2</v>
      </c>
      <c r="L174" s="15" t="s">
        <v>2</v>
      </c>
      <c r="M174" s="15" t="s">
        <v>2</v>
      </c>
      <c r="N174" s="15" t="s">
        <v>2</v>
      </c>
      <c r="O174" s="15" t="s">
        <v>1145</v>
      </c>
      <c r="P174" s="5" t="s">
        <v>2735</v>
      </c>
      <c r="Q174" s="13" t="s">
        <v>23</v>
      </c>
      <c r="R174" s="10" t="s">
        <v>2673</v>
      </c>
      <c r="S174" s="11" t="s">
        <v>22</v>
      </c>
      <c r="T174" s="11" t="s">
        <v>3</v>
      </c>
      <c r="U174" s="13" t="s">
        <v>2495</v>
      </c>
      <c r="V174" s="8" t="s">
        <v>2588</v>
      </c>
    </row>
    <row r="175" spans="2:22" s="20" customFormat="1" ht="38.25" x14ac:dyDescent="0.2">
      <c r="B175" s="34" t="str">
        <f t="shared" si="3"/>
        <v>1.2.1.8.03.2.0.00.00.00.00.00</v>
      </c>
      <c r="C175" s="12" t="s">
        <v>3</v>
      </c>
      <c r="D175" s="12" t="s">
        <v>16</v>
      </c>
      <c r="E175" s="12" t="s">
        <v>3</v>
      </c>
      <c r="F175" s="12" t="s">
        <v>53</v>
      </c>
      <c r="G175" s="15" t="s">
        <v>7</v>
      </c>
      <c r="H175" s="12">
        <v>2</v>
      </c>
      <c r="I175" s="12">
        <v>0</v>
      </c>
      <c r="J175" s="15" t="s">
        <v>2</v>
      </c>
      <c r="K175" s="15" t="s">
        <v>2</v>
      </c>
      <c r="L175" s="15" t="s">
        <v>2</v>
      </c>
      <c r="M175" s="15" t="s">
        <v>2</v>
      </c>
      <c r="N175" s="15" t="s">
        <v>2</v>
      </c>
      <c r="O175" s="15" t="s">
        <v>1145</v>
      </c>
      <c r="P175" s="5" t="s">
        <v>1584</v>
      </c>
      <c r="Q175" s="13" t="s">
        <v>22</v>
      </c>
      <c r="R175" s="10" t="s">
        <v>1612</v>
      </c>
      <c r="S175" s="11" t="s">
        <v>22</v>
      </c>
      <c r="T175" s="11" t="s">
        <v>3</v>
      </c>
      <c r="U175" s="13" t="s">
        <v>79</v>
      </c>
      <c r="V175" s="18" t="s">
        <v>1990</v>
      </c>
    </row>
    <row r="176" spans="2:22" s="20" customFormat="1" ht="38.25" x14ac:dyDescent="0.2">
      <c r="B176" s="34" t="str">
        <f t="shared" si="3"/>
        <v>1.2.1.8.03.2.1.00.00.00.00.00</v>
      </c>
      <c r="C176" s="12" t="s">
        <v>3</v>
      </c>
      <c r="D176" s="12" t="s">
        <v>16</v>
      </c>
      <c r="E176" s="12" t="s">
        <v>3</v>
      </c>
      <c r="F176" s="12" t="s">
        <v>53</v>
      </c>
      <c r="G176" s="15" t="s">
        <v>7</v>
      </c>
      <c r="H176" s="12">
        <v>2</v>
      </c>
      <c r="I176" s="12">
        <v>1</v>
      </c>
      <c r="J176" s="15" t="s">
        <v>2</v>
      </c>
      <c r="K176" s="15" t="s">
        <v>2</v>
      </c>
      <c r="L176" s="15" t="s">
        <v>2</v>
      </c>
      <c r="M176" s="15" t="s">
        <v>2</v>
      </c>
      <c r="N176" s="15" t="s">
        <v>2</v>
      </c>
      <c r="O176" s="15" t="s">
        <v>1145</v>
      </c>
      <c r="P176" s="5" t="s">
        <v>2016</v>
      </c>
      <c r="Q176" s="13" t="s">
        <v>23</v>
      </c>
      <c r="R176" s="10" t="s">
        <v>2047</v>
      </c>
      <c r="S176" s="11" t="s">
        <v>22</v>
      </c>
      <c r="T176" s="11" t="s">
        <v>3</v>
      </c>
      <c r="U176" s="13" t="s">
        <v>79</v>
      </c>
      <c r="V176" s="18" t="s">
        <v>1990</v>
      </c>
    </row>
    <row r="177" spans="2:22" s="20" customFormat="1" ht="38.25" x14ac:dyDescent="0.2">
      <c r="B177" s="34" t="str">
        <f t="shared" si="3"/>
        <v>1.2.1.8.03.2.2.00.00.00.00.00</v>
      </c>
      <c r="C177" s="12" t="s">
        <v>3</v>
      </c>
      <c r="D177" s="12" t="s">
        <v>16</v>
      </c>
      <c r="E177" s="12" t="s">
        <v>3</v>
      </c>
      <c r="F177" s="12" t="s">
        <v>53</v>
      </c>
      <c r="G177" s="15" t="s">
        <v>7</v>
      </c>
      <c r="H177" s="12">
        <v>2</v>
      </c>
      <c r="I177" s="12">
        <v>2</v>
      </c>
      <c r="J177" s="15" t="s">
        <v>2</v>
      </c>
      <c r="K177" s="15" t="s">
        <v>2</v>
      </c>
      <c r="L177" s="15" t="s">
        <v>2</v>
      </c>
      <c r="M177" s="15" t="s">
        <v>2</v>
      </c>
      <c r="N177" s="15" t="s">
        <v>2</v>
      </c>
      <c r="O177" s="15" t="s">
        <v>1145</v>
      </c>
      <c r="P177" s="5" t="s">
        <v>2017</v>
      </c>
      <c r="Q177" s="13" t="s">
        <v>23</v>
      </c>
      <c r="R177" s="10" t="s">
        <v>2048</v>
      </c>
      <c r="S177" s="11" t="s">
        <v>22</v>
      </c>
      <c r="T177" s="11" t="s">
        <v>3</v>
      </c>
      <c r="U177" s="13" t="s">
        <v>79</v>
      </c>
      <c r="V177" s="18" t="s">
        <v>1990</v>
      </c>
    </row>
    <row r="178" spans="2:22" s="20" customFormat="1" ht="51" x14ac:dyDescent="0.2">
      <c r="B178" s="34" t="str">
        <f t="shared" si="3"/>
        <v>1.2.1.8.03.2.5.00.00.00.00.00</v>
      </c>
      <c r="C178" s="12" t="s">
        <v>3</v>
      </c>
      <c r="D178" s="12" t="s">
        <v>16</v>
      </c>
      <c r="E178" s="12" t="s">
        <v>3</v>
      </c>
      <c r="F178" s="12" t="s">
        <v>53</v>
      </c>
      <c r="G178" s="15" t="s">
        <v>7</v>
      </c>
      <c r="H178" s="12">
        <v>2</v>
      </c>
      <c r="I178" s="12">
        <v>5</v>
      </c>
      <c r="J178" s="15" t="s">
        <v>2</v>
      </c>
      <c r="K178" s="15" t="s">
        <v>2</v>
      </c>
      <c r="L178" s="15" t="s">
        <v>2</v>
      </c>
      <c r="M178" s="15" t="s">
        <v>2</v>
      </c>
      <c r="N178" s="15" t="s">
        <v>2</v>
      </c>
      <c r="O178" s="15" t="s">
        <v>1145</v>
      </c>
      <c r="P178" s="5" t="s">
        <v>2632</v>
      </c>
      <c r="Q178" s="13" t="s">
        <v>23</v>
      </c>
      <c r="R178" s="10" t="s">
        <v>2670</v>
      </c>
      <c r="S178" s="11" t="s">
        <v>22</v>
      </c>
      <c r="T178" s="11" t="s">
        <v>3</v>
      </c>
      <c r="U178" s="13" t="s">
        <v>2495</v>
      </c>
      <c r="V178" s="8" t="s">
        <v>2588</v>
      </c>
    </row>
    <row r="179" spans="2:22" s="20" customFormat="1" ht="38.25" x14ac:dyDescent="0.2">
      <c r="B179" s="34" t="str">
        <f t="shared" si="3"/>
        <v>1.2.1.8.03.2.6.00.00.00.00.00</v>
      </c>
      <c r="C179" s="12" t="s">
        <v>3</v>
      </c>
      <c r="D179" s="12" t="s">
        <v>16</v>
      </c>
      <c r="E179" s="12" t="s">
        <v>3</v>
      </c>
      <c r="F179" s="12" t="s">
        <v>53</v>
      </c>
      <c r="G179" s="15" t="s">
        <v>7</v>
      </c>
      <c r="H179" s="12">
        <v>2</v>
      </c>
      <c r="I179" s="12">
        <v>6</v>
      </c>
      <c r="J179" s="15" t="s">
        <v>2</v>
      </c>
      <c r="K179" s="15" t="s">
        <v>2</v>
      </c>
      <c r="L179" s="15" t="s">
        <v>2</v>
      </c>
      <c r="M179" s="15" t="s">
        <v>2</v>
      </c>
      <c r="N179" s="15" t="s">
        <v>2</v>
      </c>
      <c r="O179" s="15" t="s">
        <v>1145</v>
      </c>
      <c r="P179" s="5" t="s">
        <v>2736</v>
      </c>
      <c r="Q179" s="13" t="s">
        <v>23</v>
      </c>
      <c r="R179" s="10" t="s">
        <v>2669</v>
      </c>
      <c r="S179" s="11" t="s">
        <v>22</v>
      </c>
      <c r="T179" s="11" t="s">
        <v>3</v>
      </c>
      <c r="U179" s="13" t="s">
        <v>2495</v>
      </c>
      <c r="V179" s="8" t="s">
        <v>2588</v>
      </c>
    </row>
    <row r="180" spans="2:22" s="20" customFormat="1" ht="38.25" x14ac:dyDescent="0.2">
      <c r="B180" s="34" t="str">
        <f t="shared" si="3"/>
        <v>1.2.1.8.03.3.0.00.00.00.00.00</v>
      </c>
      <c r="C180" s="12" t="s">
        <v>3</v>
      </c>
      <c r="D180" s="12" t="s">
        <v>16</v>
      </c>
      <c r="E180" s="12" t="s">
        <v>3</v>
      </c>
      <c r="F180" s="12" t="s">
        <v>53</v>
      </c>
      <c r="G180" s="15" t="s">
        <v>7</v>
      </c>
      <c r="H180" s="12">
        <v>3</v>
      </c>
      <c r="I180" s="12">
        <v>0</v>
      </c>
      <c r="J180" s="15" t="s">
        <v>2</v>
      </c>
      <c r="K180" s="15" t="s">
        <v>2</v>
      </c>
      <c r="L180" s="15" t="s">
        <v>2</v>
      </c>
      <c r="M180" s="15" t="s">
        <v>2</v>
      </c>
      <c r="N180" s="15" t="s">
        <v>2</v>
      </c>
      <c r="O180" s="15" t="s">
        <v>1145</v>
      </c>
      <c r="P180" s="5" t="s">
        <v>1585</v>
      </c>
      <c r="Q180" s="13" t="s">
        <v>22</v>
      </c>
      <c r="R180" s="10" t="s">
        <v>1613</v>
      </c>
      <c r="S180" s="11" t="s">
        <v>22</v>
      </c>
      <c r="T180" s="11" t="s">
        <v>3</v>
      </c>
      <c r="U180" s="13" t="s">
        <v>79</v>
      </c>
      <c r="V180" s="18" t="s">
        <v>1990</v>
      </c>
    </row>
    <row r="181" spans="2:22" s="20" customFormat="1" ht="38.25" x14ac:dyDescent="0.2">
      <c r="B181" s="34" t="str">
        <f t="shared" si="3"/>
        <v>1.2.1.8.03.3.1.00.00.00.00.00</v>
      </c>
      <c r="C181" s="12" t="s">
        <v>3</v>
      </c>
      <c r="D181" s="12" t="s">
        <v>16</v>
      </c>
      <c r="E181" s="12" t="s">
        <v>3</v>
      </c>
      <c r="F181" s="12" t="s">
        <v>53</v>
      </c>
      <c r="G181" s="15" t="s">
        <v>7</v>
      </c>
      <c r="H181" s="12">
        <v>3</v>
      </c>
      <c r="I181" s="12">
        <v>1</v>
      </c>
      <c r="J181" s="15" t="s">
        <v>2</v>
      </c>
      <c r="K181" s="15" t="s">
        <v>2</v>
      </c>
      <c r="L181" s="15" t="s">
        <v>2</v>
      </c>
      <c r="M181" s="15" t="s">
        <v>2</v>
      </c>
      <c r="N181" s="15" t="s">
        <v>2</v>
      </c>
      <c r="O181" s="15" t="s">
        <v>1145</v>
      </c>
      <c r="P181" s="5" t="s">
        <v>2018</v>
      </c>
      <c r="Q181" s="13" t="s">
        <v>23</v>
      </c>
      <c r="R181" s="10" t="s">
        <v>2050</v>
      </c>
      <c r="S181" s="11" t="s">
        <v>22</v>
      </c>
      <c r="T181" s="11" t="s">
        <v>3</v>
      </c>
      <c r="U181" s="13" t="s">
        <v>79</v>
      </c>
      <c r="V181" s="18" t="s">
        <v>1990</v>
      </c>
    </row>
    <row r="182" spans="2:22" s="20" customFormat="1" ht="51" x14ac:dyDescent="0.2">
      <c r="B182" s="34" t="str">
        <f t="shared" si="3"/>
        <v>1.2.1.8.03.3.2.00.00.00.00.00</v>
      </c>
      <c r="C182" s="12" t="s">
        <v>3</v>
      </c>
      <c r="D182" s="12" t="s">
        <v>16</v>
      </c>
      <c r="E182" s="12" t="s">
        <v>3</v>
      </c>
      <c r="F182" s="12" t="s">
        <v>53</v>
      </c>
      <c r="G182" s="15" t="s">
        <v>7</v>
      </c>
      <c r="H182" s="12">
        <v>3</v>
      </c>
      <c r="I182" s="12">
        <v>2</v>
      </c>
      <c r="J182" s="15" t="s">
        <v>2</v>
      </c>
      <c r="K182" s="15" t="s">
        <v>2</v>
      </c>
      <c r="L182" s="15" t="s">
        <v>2</v>
      </c>
      <c r="M182" s="15" t="s">
        <v>2</v>
      </c>
      <c r="N182" s="15" t="s">
        <v>2</v>
      </c>
      <c r="O182" s="15" t="s">
        <v>1145</v>
      </c>
      <c r="P182" s="5" t="s">
        <v>2019</v>
      </c>
      <c r="Q182" s="13" t="s">
        <v>23</v>
      </c>
      <c r="R182" s="10" t="s">
        <v>2051</v>
      </c>
      <c r="S182" s="11" t="s">
        <v>22</v>
      </c>
      <c r="T182" s="11" t="s">
        <v>3</v>
      </c>
      <c r="U182" s="13" t="s">
        <v>79</v>
      </c>
      <c r="V182" s="18" t="s">
        <v>1990</v>
      </c>
    </row>
    <row r="183" spans="2:22" s="20" customFormat="1" ht="51" x14ac:dyDescent="0.2">
      <c r="B183" s="34" t="str">
        <f t="shared" si="3"/>
        <v>1.2.1.8.03.3.5.00.00.00.00.00</v>
      </c>
      <c r="C183" s="12" t="s">
        <v>3</v>
      </c>
      <c r="D183" s="12" t="s">
        <v>16</v>
      </c>
      <c r="E183" s="12" t="s">
        <v>3</v>
      </c>
      <c r="F183" s="12" t="s">
        <v>53</v>
      </c>
      <c r="G183" s="15" t="s">
        <v>7</v>
      </c>
      <c r="H183" s="12">
        <v>3</v>
      </c>
      <c r="I183" s="12">
        <v>5</v>
      </c>
      <c r="J183" s="15" t="s">
        <v>2</v>
      </c>
      <c r="K183" s="15" t="s">
        <v>2</v>
      </c>
      <c r="L183" s="15" t="s">
        <v>2</v>
      </c>
      <c r="M183" s="15" t="s">
        <v>2</v>
      </c>
      <c r="N183" s="15" t="s">
        <v>2</v>
      </c>
      <c r="O183" s="15" t="s">
        <v>1145</v>
      </c>
      <c r="P183" s="5" t="s">
        <v>2633</v>
      </c>
      <c r="Q183" s="13" t="s">
        <v>23</v>
      </c>
      <c r="R183" s="10" t="s">
        <v>2668</v>
      </c>
      <c r="S183" s="11" t="s">
        <v>22</v>
      </c>
      <c r="T183" s="11" t="s">
        <v>3</v>
      </c>
      <c r="U183" s="13" t="s">
        <v>2495</v>
      </c>
      <c r="V183" s="8" t="s">
        <v>2588</v>
      </c>
    </row>
    <row r="184" spans="2:22" s="20" customFormat="1" ht="51" x14ac:dyDescent="0.2">
      <c r="B184" s="34" t="str">
        <f t="shared" si="3"/>
        <v>1.2.1.8.03.3.6.00.00.00.00.00</v>
      </c>
      <c r="C184" s="12" t="s">
        <v>3</v>
      </c>
      <c r="D184" s="12" t="s">
        <v>16</v>
      </c>
      <c r="E184" s="12" t="s">
        <v>3</v>
      </c>
      <c r="F184" s="12" t="s">
        <v>53</v>
      </c>
      <c r="G184" s="15" t="s">
        <v>7</v>
      </c>
      <c r="H184" s="12">
        <v>3</v>
      </c>
      <c r="I184" s="12">
        <v>6</v>
      </c>
      <c r="J184" s="15" t="s">
        <v>2</v>
      </c>
      <c r="K184" s="15" t="s">
        <v>2</v>
      </c>
      <c r="L184" s="15" t="s">
        <v>2</v>
      </c>
      <c r="M184" s="15" t="s">
        <v>2</v>
      </c>
      <c r="N184" s="15" t="s">
        <v>2</v>
      </c>
      <c r="O184" s="15" t="s">
        <v>1145</v>
      </c>
      <c r="P184" s="5" t="s">
        <v>2739</v>
      </c>
      <c r="Q184" s="13" t="s">
        <v>23</v>
      </c>
      <c r="R184" s="10" t="s">
        <v>2667</v>
      </c>
      <c r="S184" s="11" t="s">
        <v>22</v>
      </c>
      <c r="T184" s="11" t="s">
        <v>3</v>
      </c>
      <c r="U184" s="13" t="s">
        <v>2495</v>
      </c>
      <c r="V184" s="8" t="s">
        <v>2588</v>
      </c>
    </row>
    <row r="185" spans="2:22" s="20" customFormat="1" ht="38.25" x14ac:dyDescent="0.2">
      <c r="B185" s="34" t="str">
        <f t="shared" si="3"/>
        <v>1.2.1.8.03.4.0.00.00.00.00.00</v>
      </c>
      <c r="C185" s="12" t="s">
        <v>3</v>
      </c>
      <c r="D185" s="12" t="s">
        <v>16</v>
      </c>
      <c r="E185" s="12" t="s">
        <v>3</v>
      </c>
      <c r="F185" s="12" t="s">
        <v>53</v>
      </c>
      <c r="G185" s="15" t="s">
        <v>7</v>
      </c>
      <c r="H185" s="12">
        <v>4</v>
      </c>
      <c r="I185" s="12">
        <v>0</v>
      </c>
      <c r="J185" s="15" t="s">
        <v>2</v>
      </c>
      <c r="K185" s="15" t="s">
        <v>2</v>
      </c>
      <c r="L185" s="15" t="s">
        <v>2</v>
      </c>
      <c r="M185" s="15" t="s">
        <v>2</v>
      </c>
      <c r="N185" s="15" t="s">
        <v>2</v>
      </c>
      <c r="O185" s="15" t="s">
        <v>1145</v>
      </c>
      <c r="P185" s="5" t="s">
        <v>1586</v>
      </c>
      <c r="Q185" s="13" t="s">
        <v>22</v>
      </c>
      <c r="R185" s="10" t="s">
        <v>1614</v>
      </c>
      <c r="S185" s="11" t="s">
        <v>22</v>
      </c>
      <c r="T185" s="11" t="s">
        <v>3</v>
      </c>
      <c r="U185" s="13" t="s">
        <v>79</v>
      </c>
      <c r="V185" s="18" t="s">
        <v>1990</v>
      </c>
    </row>
    <row r="186" spans="2:22" s="20" customFormat="1" ht="38.25" x14ac:dyDescent="0.2">
      <c r="B186" s="34" t="str">
        <f t="shared" si="3"/>
        <v>1.2.1.8.03.4.1.00.00.00.00.00</v>
      </c>
      <c r="C186" s="12" t="s">
        <v>3</v>
      </c>
      <c r="D186" s="12" t="s">
        <v>16</v>
      </c>
      <c r="E186" s="12" t="s">
        <v>3</v>
      </c>
      <c r="F186" s="12" t="s">
        <v>53</v>
      </c>
      <c r="G186" s="15" t="s">
        <v>7</v>
      </c>
      <c r="H186" s="12">
        <v>4</v>
      </c>
      <c r="I186" s="12">
        <v>1</v>
      </c>
      <c r="J186" s="15" t="s">
        <v>2</v>
      </c>
      <c r="K186" s="15" t="s">
        <v>2</v>
      </c>
      <c r="L186" s="15" t="s">
        <v>2</v>
      </c>
      <c r="M186" s="15" t="s">
        <v>2</v>
      </c>
      <c r="N186" s="15" t="s">
        <v>2</v>
      </c>
      <c r="O186" s="15" t="s">
        <v>1145</v>
      </c>
      <c r="P186" s="5" t="s">
        <v>2020</v>
      </c>
      <c r="Q186" s="13" t="s">
        <v>23</v>
      </c>
      <c r="R186" s="10" t="s">
        <v>2052</v>
      </c>
      <c r="S186" s="11" t="s">
        <v>22</v>
      </c>
      <c r="T186" s="11" t="s">
        <v>3</v>
      </c>
      <c r="U186" s="13" t="s">
        <v>79</v>
      </c>
      <c r="V186" s="18" t="s">
        <v>1990</v>
      </c>
    </row>
    <row r="187" spans="2:22" s="20" customFormat="1" ht="51" x14ac:dyDescent="0.2">
      <c r="B187" s="34" t="str">
        <f t="shared" si="3"/>
        <v>1.2.1.8.03.4.2.00.00.00.00.00</v>
      </c>
      <c r="C187" s="12" t="s">
        <v>3</v>
      </c>
      <c r="D187" s="12" t="s">
        <v>16</v>
      </c>
      <c r="E187" s="12" t="s">
        <v>3</v>
      </c>
      <c r="F187" s="12" t="s">
        <v>53</v>
      </c>
      <c r="G187" s="15" t="s">
        <v>7</v>
      </c>
      <c r="H187" s="12">
        <v>4</v>
      </c>
      <c r="I187" s="12">
        <v>2</v>
      </c>
      <c r="J187" s="15" t="s">
        <v>2</v>
      </c>
      <c r="K187" s="15" t="s">
        <v>2</v>
      </c>
      <c r="L187" s="15" t="s">
        <v>2</v>
      </c>
      <c r="M187" s="15" t="s">
        <v>2</v>
      </c>
      <c r="N187" s="15" t="s">
        <v>2</v>
      </c>
      <c r="O187" s="15" t="s">
        <v>1145</v>
      </c>
      <c r="P187" s="5" t="s">
        <v>2021</v>
      </c>
      <c r="Q187" s="13" t="s">
        <v>23</v>
      </c>
      <c r="R187" s="10" t="s">
        <v>2053</v>
      </c>
      <c r="S187" s="11" t="s">
        <v>22</v>
      </c>
      <c r="T187" s="11" t="s">
        <v>3</v>
      </c>
      <c r="U187" s="13" t="s">
        <v>79</v>
      </c>
      <c r="V187" s="18" t="s">
        <v>1990</v>
      </c>
    </row>
    <row r="188" spans="2:22" s="20" customFormat="1" ht="51" x14ac:dyDescent="0.2">
      <c r="B188" s="34" t="str">
        <f t="shared" si="3"/>
        <v>1.2.1.8.03.4.5.00.00.00.00.00</v>
      </c>
      <c r="C188" s="12" t="s">
        <v>3</v>
      </c>
      <c r="D188" s="12" t="s">
        <v>16</v>
      </c>
      <c r="E188" s="12" t="s">
        <v>3</v>
      </c>
      <c r="F188" s="12" t="s">
        <v>53</v>
      </c>
      <c r="G188" s="15" t="s">
        <v>7</v>
      </c>
      <c r="H188" s="12">
        <v>4</v>
      </c>
      <c r="I188" s="12">
        <v>5</v>
      </c>
      <c r="J188" s="15" t="s">
        <v>2</v>
      </c>
      <c r="K188" s="15" t="s">
        <v>2</v>
      </c>
      <c r="L188" s="15" t="s">
        <v>2</v>
      </c>
      <c r="M188" s="15" t="s">
        <v>2</v>
      </c>
      <c r="N188" s="15" t="s">
        <v>2</v>
      </c>
      <c r="O188" s="15" t="s">
        <v>1145</v>
      </c>
      <c r="P188" s="5" t="s">
        <v>2634</v>
      </c>
      <c r="Q188" s="13" t="s">
        <v>23</v>
      </c>
      <c r="R188" s="10" t="s">
        <v>2666</v>
      </c>
      <c r="S188" s="11" t="s">
        <v>22</v>
      </c>
      <c r="T188" s="11" t="s">
        <v>3</v>
      </c>
      <c r="U188" s="13" t="s">
        <v>2495</v>
      </c>
      <c r="V188" s="8" t="s">
        <v>2588</v>
      </c>
    </row>
    <row r="189" spans="2:22" s="20" customFormat="1" ht="51" x14ac:dyDescent="0.2">
      <c r="B189" s="34" t="str">
        <f t="shared" si="3"/>
        <v>1.2.1.8.03.4.6.00.00.00.00.00</v>
      </c>
      <c r="C189" s="12" t="s">
        <v>3</v>
      </c>
      <c r="D189" s="12" t="s">
        <v>16</v>
      </c>
      <c r="E189" s="12" t="s">
        <v>3</v>
      </c>
      <c r="F189" s="12" t="s">
        <v>53</v>
      </c>
      <c r="G189" s="15" t="s">
        <v>7</v>
      </c>
      <c r="H189" s="12">
        <v>4</v>
      </c>
      <c r="I189" s="12">
        <v>6</v>
      </c>
      <c r="J189" s="15" t="s">
        <v>2</v>
      </c>
      <c r="K189" s="15" t="s">
        <v>2</v>
      </c>
      <c r="L189" s="15" t="s">
        <v>2</v>
      </c>
      <c r="M189" s="15" t="s">
        <v>2</v>
      </c>
      <c r="N189" s="15" t="s">
        <v>2</v>
      </c>
      <c r="O189" s="15" t="s">
        <v>1145</v>
      </c>
      <c r="P189" s="5" t="s">
        <v>2738</v>
      </c>
      <c r="Q189" s="13" t="s">
        <v>23</v>
      </c>
      <c r="R189" s="10" t="s">
        <v>2665</v>
      </c>
      <c r="S189" s="11" t="s">
        <v>22</v>
      </c>
      <c r="T189" s="11" t="s">
        <v>3</v>
      </c>
      <c r="U189" s="13" t="s">
        <v>2495</v>
      </c>
      <c r="V189" s="8" t="s">
        <v>2588</v>
      </c>
    </row>
    <row r="190" spans="2:22" s="20" customFormat="1" ht="38.25" x14ac:dyDescent="0.2">
      <c r="B190" s="34" t="str">
        <f t="shared" si="3"/>
        <v>1.2.1.8.03.5.0.00.00.00.00.00</v>
      </c>
      <c r="C190" s="12" t="s">
        <v>3</v>
      </c>
      <c r="D190" s="12" t="s">
        <v>16</v>
      </c>
      <c r="E190" s="12" t="s">
        <v>3</v>
      </c>
      <c r="F190" s="12" t="s">
        <v>53</v>
      </c>
      <c r="G190" s="15" t="s">
        <v>7</v>
      </c>
      <c r="H190" s="12">
        <v>5</v>
      </c>
      <c r="I190" s="12">
        <v>0</v>
      </c>
      <c r="J190" s="15" t="s">
        <v>2</v>
      </c>
      <c r="K190" s="15" t="s">
        <v>2</v>
      </c>
      <c r="L190" s="15" t="s">
        <v>2</v>
      </c>
      <c r="M190" s="15" t="s">
        <v>2</v>
      </c>
      <c r="N190" s="15" t="s">
        <v>2</v>
      </c>
      <c r="O190" s="15" t="s">
        <v>1145</v>
      </c>
      <c r="P190" s="5" t="s">
        <v>1587</v>
      </c>
      <c r="Q190" s="13" t="s">
        <v>22</v>
      </c>
      <c r="R190" s="10" t="s">
        <v>1615</v>
      </c>
      <c r="S190" s="11" t="s">
        <v>22</v>
      </c>
      <c r="T190" s="11" t="s">
        <v>3</v>
      </c>
      <c r="U190" s="13" t="s">
        <v>79</v>
      </c>
      <c r="V190" s="18" t="s">
        <v>1990</v>
      </c>
    </row>
    <row r="191" spans="2:22" s="20" customFormat="1" ht="38.25" x14ac:dyDescent="0.2">
      <c r="B191" s="34" t="str">
        <f t="shared" si="3"/>
        <v>1.2.1.8.03.5.1.00.00.00.00.00</v>
      </c>
      <c r="C191" s="12" t="s">
        <v>3</v>
      </c>
      <c r="D191" s="12" t="s">
        <v>16</v>
      </c>
      <c r="E191" s="12" t="s">
        <v>3</v>
      </c>
      <c r="F191" s="12" t="s">
        <v>53</v>
      </c>
      <c r="G191" s="15" t="s">
        <v>7</v>
      </c>
      <c r="H191" s="12">
        <v>5</v>
      </c>
      <c r="I191" s="12">
        <v>1</v>
      </c>
      <c r="J191" s="15" t="s">
        <v>2</v>
      </c>
      <c r="K191" s="15" t="s">
        <v>2</v>
      </c>
      <c r="L191" s="15" t="s">
        <v>2</v>
      </c>
      <c r="M191" s="15" t="s">
        <v>2</v>
      </c>
      <c r="N191" s="15" t="s">
        <v>2</v>
      </c>
      <c r="O191" s="15" t="s">
        <v>1145</v>
      </c>
      <c r="P191" s="5" t="s">
        <v>2022</v>
      </c>
      <c r="Q191" s="13" t="s">
        <v>23</v>
      </c>
      <c r="R191" s="10" t="s">
        <v>2054</v>
      </c>
      <c r="S191" s="11" t="s">
        <v>22</v>
      </c>
      <c r="T191" s="11" t="s">
        <v>3</v>
      </c>
      <c r="U191" s="13" t="s">
        <v>79</v>
      </c>
      <c r="V191" s="18" t="s">
        <v>1990</v>
      </c>
    </row>
    <row r="192" spans="2:22" s="20" customFormat="1" ht="51" x14ac:dyDescent="0.2">
      <c r="B192" s="34" t="str">
        <f t="shared" si="3"/>
        <v>1.2.1.8.03.5.2.00.00.00.00.00</v>
      </c>
      <c r="C192" s="12" t="s">
        <v>3</v>
      </c>
      <c r="D192" s="12" t="s">
        <v>16</v>
      </c>
      <c r="E192" s="12" t="s">
        <v>3</v>
      </c>
      <c r="F192" s="12" t="s">
        <v>53</v>
      </c>
      <c r="G192" s="15" t="s">
        <v>7</v>
      </c>
      <c r="H192" s="12">
        <v>5</v>
      </c>
      <c r="I192" s="12">
        <v>2</v>
      </c>
      <c r="J192" s="15" t="s">
        <v>2</v>
      </c>
      <c r="K192" s="15" t="s">
        <v>2</v>
      </c>
      <c r="L192" s="15" t="s">
        <v>2</v>
      </c>
      <c r="M192" s="15" t="s">
        <v>2</v>
      </c>
      <c r="N192" s="15" t="s">
        <v>2</v>
      </c>
      <c r="O192" s="15" t="s">
        <v>1145</v>
      </c>
      <c r="P192" s="5" t="s">
        <v>2023</v>
      </c>
      <c r="Q192" s="13" t="s">
        <v>23</v>
      </c>
      <c r="R192" s="10" t="s">
        <v>2055</v>
      </c>
      <c r="S192" s="11" t="s">
        <v>22</v>
      </c>
      <c r="T192" s="11" t="s">
        <v>3</v>
      </c>
      <c r="U192" s="13" t="s">
        <v>79</v>
      </c>
      <c r="V192" s="18" t="s">
        <v>1990</v>
      </c>
    </row>
    <row r="193" spans="2:22" s="20" customFormat="1" ht="51" x14ac:dyDescent="0.2">
      <c r="B193" s="34" t="str">
        <f t="shared" si="3"/>
        <v>1.2.1.8.03.5.5.00.00.00.00.00</v>
      </c>
      <c r="C193" s="12" t="s">
        <v>3</v>
      </c>
      <c r="D193" s="12" t="s">
        <v>16</v>
      </c>
      <c r="E193" s="12" t="s">
        <v>3</v>
      </c>
      <c r="F193" s="12" t="s">
        <v>53</v>
      </c>
      <c r="G193" s="15" t="s">
        <v>7</v>
      </c>
      <c r="H193" s="12">
        <v>5</v>
      </c>
      <c r="I193" s="12">
        <v>5</v>
      </c>
      <c r="J193" s="15" t="s">
        <v>2</v>
      </c>
      <c r="K193" s="15" t="s">
        <v>2</v>
      </c>
      <c r="L193" s="15" t="s">
        <v>2</v>
      </c>
      <c r="M193" s="15" t="s">
        <v>2</v>
      </c>
      <c r="N193" s="15" t="s">
        <v>2</v>
      </c>
      <c r="O193" s="15" t="s">
        <v>1145</v>
      </c>
      <c r="P193" s="5" t="s">
        <v>2635</v>
      </c>
      <c r="Q193" s="13" t="s">
        <v>23</v>
      </c>
      <c r="R193" s="10" t="s">
        <v>2663</v>
      </c>
      <c r="S193" s="11" t="s">
        <v>22</v>
      </c>
      <c r="T193" s="11" t="s">
        <v>3</v>
      </c>
      <c r="U193" s="13" t="s">
        <v>2495</v>
      </c>
      <c r="V193" s="8" t="s">
        <v>2588</v>
      </c>
    </row>
    <row r="194" spans="2:22" s="20" customFormat="1" ht="51" x14ac:dyDescent="0.2">
      <c r="B194" s="34" t="str">
        <f t="shared" si="3"/>
        <v>1.2.1.8.03.5.6.00.00.00.00.00</v>
      </c>
      <c r="C194" s="12" t="s">
        <v>3</v>
      </c>
      <c r="D194" s="12" t="s">
        <v>16</v>
      </c>
      <c r="E194" s="12" t="s">
        <v>3</v>
      </c>
      <c r="F194" s="12" t="s">
        <v>53</v>
      </c>
      <c r="G194" s="15" t="s">
        <v>7</v>
      </c>
      <c r="H194" s="12">
        <v>5</v>
      </c>
      <c r="I194" s="12">
        <v>6</v>
      </c>
      <c r="J194" s="15" t="s">
        <v>2</v>
      </c>
      <c r="K194" s="15" t="s">
        <v>2</v>
      </c>
      <c r="L194" s="15" t="s">
        <v>2</v>
      </c>
      <c r="M194" s="15" t="s">
        <v>2</v>
      </c>
      <c r="N194" s="15" t="s">
        <v>2</v>
      </c>
      <c r="O194" s="15" t="s">
        <v>1145</v>
      </c>
      <c r="P194" s="5" t="s">
        <v>2723</v>
      </c>
      <c r="Q194" s="13" t="s">
        <v>23</v>
      </c>
      <c r="R194" s="10" t="s">
        <v>2664</v>
      </c>
      <c r="S194" s="11" t="s">
        <v>22</v>
      </c>
      <c r="T194" s="11" t="s">
        <v>3</v>
      </c>
      <c r="U194" s="13" t="s">
        <v>2495</v>
      </c>
      <c r="V194" s="8" t="s">
        <v>2588</v>
      </c>
    </row>
    <row r="195" spans="2:22" s="20" customFormat="1" ht="51" x14ac:dyDescent="0.2">
      <c r="B195" s="34" t="str">
        <f t="shared" si="3"/>
        <v>1.2.1.8.03.6.0.00.00.00.00.00</v>
      </c>
      <c r="C195" s="12" t="s">
        <v>3</v>
      </c>
      <c r="D195" s="12" t="s">
        <v>16</v>
      </c>
      <c r="E195" s="12" t="s">
        <v>3</v>
      </c>
      <c r="F195" s="12" t="s">
        <v>53</v>
      </c>
      <c r="G195" s="15" t="s">
        <v>7</v>
      </c>
      <c r="H195" s="12">
        <v>6</v>
      </c>
      <c r="I195" s="12">
        <v>0</v>
      </c>
      <c r="J195" s="15" t="s">
        <v>2</v>
      </c>
      <c r="K195" s="15" t="s">
        <v>2</v>
      </c>
      <c r="L195" s="15" t="s">
        <v>2</v>
      </c>
      <c r="M195" s="15" t="s">
        <v>2</v>
      </c>
      <c r="N195" s="15" t="s">
        <v>2</v>
      </c>
      <c r="O195" s="15" t="s">
        <v>1145</v>
      </c>
      <c r="P195" s="5" t="s">
        <v>1588</v>
      </c>
      <c r="Q195" s="13" t="s">
        <v>22</v>
      </c>
      <c r="R195" s="10" t="s">
        <v>1616</v>
      </c>
      <c r="S195" s="11" t="s">
        <v>22</v>
      </c>
      <c r="T195" s="11" t="s">
        <v>3</v>
      </c>
      <c r="U195" s="13" t="s">
        <v>79</v>
      </c>
      <c r="V195" s="18" t="s">
        <v>1990</v>
      </c>
    </row>
    <row r="196" spans="2:22" s="20" customFormat="1" ht="51" x14ac:dyDescent="0.2">
      <c r="B196" s="34" t="str">
        <f t="shared" si="3"/>
        <v>1.2.1.8.03.6.1.00.00.00.00.00</v>
      </c>
      <c r="C196" s="12" t="s">
        <v>3</v>
      </c>
      <c r="D196" s="12" t="s">
        <v>16</v>
      </c>
      <c r="E196" s="12" t="s">
        <v>3</v>
      </c>
      <c r="F196" s="12" t="s">
        <v>53</v>
      </c>
      <c r="G196" s="15" t="s">
        <v>7</v>
      </c>
      <c r="H196" s="12">
        <v>6</v>
      </c>
      <c r="I196" s="12">
        <v>1</v>
      </c>
      <c r="J196" s="15" t="s">
        <v>2</v>
      </c>
      <c r="K196" s="15" t="s">
        <v>2</v>
      </c>
      <c r="L196" s="15" t="s">
        <v>2</v>
      </c>
      <c r="M196" s="15" t="s">
        <v>2</v>
      </c>
      <c r="N196" s="15" t="s">
        <v>2</v>
      </c>
      <c r="O196" s="15" t="s">
        <v>1145</v>
      </c>
      <c r="P196" s="5" t="s">
        <v>2072</v>
      </c>
      <c r="Q196" s="13" t="s">
        <v>23</v>
      </c>
      <c r="R196" s="10" t="s">
        <v>2074</v>
      </c>
      <c r="S196" s="11" t="s">
        <v>22</v>
      </c>
      <c r="T196" s="11" t="s">
        <v>3</v>
      </c>
      <c r="U196" s="13" t="s">
        <v>79</v>
      </c>
      <c r="V196" s="18" t="s">
        <v>1990</v>
      </c>
    </row>
    <row r="197" spans="2:22" s="20" customFormat="1" ht="51" x14ac:dyDescent="0.2">
      <c r="B197" s="34" t="str">
        <f t="shared" si="3"/>
        <v>1.2.1.8.03.6.2.00.00.00.00.00</v>
      </c>
      <c r="C197" s="12" t="s">
        <v>3</v>
      </c>
      <c r="D197" s="12" t="s">
        <v>16</v>
      </c>
      <c r="E197" s="12" t="s">
        <v>3</v>
      </c>
      <c r="F197" s="12" t="s">
        <v>53</v>
      </c>
      <c r="G197" s="15" t="s">
        <v>7</v>
      </c>
      <c r="H197" s="12">
        <v>6</v>
      </c>
      <c r="I197" s="12">
        <v>2</v>
      </c>
      <c r="J197" s="15" t="s">
        <v>2</v>
      </c>
      <c r="K197" s="15" t="s">
        <v>2</v>
      </c>
      <c r="L197" s="15" t="s">
        <v>2</v>
      </c>
      <c r="M197" s="15" t="s">
        <v>2</v>
      </c>
      <c r="N197" s="15" t="s">
        <v>2</v>
      </c>
      <c r="O197" s="15" t="s">
        <v>1145</v>
      </c>
      <c r="P197" s="5" t="s">
        <v>2073</v>
      </c>
      <c r="Q197" s="13" t="s">
        <v>23</v>
      </c>
      <c r="R197" s="10" t="s">
        <v>2075</v>
      </c>
      <c r="S197" s="11" t="s">
        <v>22</v>
      </c>
      <c r="T197" s="11" t="s">
        <v>3</v>
      </c>
      <c r="U197" s="13" t="s">
        <v>79</v>
      </c>
      <c r="V197" s="18" t="s">
        <v>1990</v>
      </c>
    </row>
    <row r="198" spans="2:22" s="20" customFormat="1" ht="51" x14ac:dyDescent="0.2">
      <c r="B198" s="34" t="str">
        <f t="shared" si="3"/>
        <v>1.2.1.8.03.6.5.00.00.00.00.00</v>
      </c>
      <c r="C198" s="12" t="s">
        <v>3</v>
      </c>
      <c r="D198" s="12" t="s">
        <v>16</v>
      </c>
      <c r="E198" s="12" t="s">
        <v>3</v>
      </c>
      <c r="F198" s="12" t="s">
        <v>53</v>
      </c>
      <c r="G198" s="15" t="s">
        <v>7</v>
      </c>
      <c r="H198" s="12">
        <v>6</v>
      </c>
      <c r="I198" s="12">
        <v>5</v>
      </c>
      <c r="J198" s="15" t="s">
        <v>2</v>
      </c>
      <c r="K198" s="15" t="s">
        <v>2</v>
      </c>
      <c r="L198" s="15" t="s">
        <v>2</v>
      </c>
      <c r="M198" s="15" t="s">
        <v>2</v>
      </c>
      <c r="N198" s="15" t="s">
        <v>2</v>
      </c>
      <c r="O198" s="15" t="s">
        <v>1145</v>
      </c>
      <c r="P198" s="5" t="s">
        <v>2636</v>
      </c>
      <c r="Q198" s="13" t="s">
        <v>23</v>
      </c>
      <c r="R198" s="10" t="s">
        <v>2662</v>
      </c>
      <c r="S198" s="11" t="s">
        <v>22</v>
      </c>
      <c r="T198" s="11" t="s">
        <v>3</v>
      </c>
      <c r="U198" s="13" t="s">
        <v>2495</v>
      </c>
      <c r="V198" s="8" t="s">
        <v>2588</v>
      </c>
    </row>
    <row r="199" spans="2:22" s="20" customFormat="1" ht="51" x14ac:dyDescent="0.2">
      <c r="B199" s="34" t="str">
        <f t="shared" si="3"/>
        <v>1.2.1.8.03.6.6.00.00.00.00.00</v>
      </c>
      <c r="C199" s="12" t="s">
        <v>3</v>
      </c>
      <c r="D199" s="12" t="s">
        <v>16</v>
      </c>
      <c r="E199" s="12" t="s">
        <v>3</v>
      </c>
      <c r="F199" s="12" t="s">
        <v>53</v>
      </c>
      <c r="G199" s="15" t="s">
        <v>7</v>
      </c>
      <c r="H199" s="12">
        <v>6</v>
      </c>
      <c r="I199" s="12">
        <v>6</v>
      </c>
      <c r="J199" s="15" t="s">
        <v>2</v>
      </c>
      <c r="K199" s="15" t="s">
        <v>2</v>
      </c>
      <c r="L199" s="15" t="s">
        <v>2</v>
      </c>
      <c r="M199" s="15" t="s">
        <v>2</v>
      </c>
      <c r="N199" s="15" t="s">
        <v>2</v>
      </c>
      <c r="O199" s="15" t="s">
        <v>1145</v>
      </c>
      <c r="P199" s="5" t="s">
        <v>2740</v>
      </c>
      <c r="Q199" s="13" t="s">
        <v>23</v>
      </c>
      <c r="R199" s="10" t="s">
        <v>2661</v>
      </c>
      <c r="S199" s="11" t="s">
        <v>22</v>
      </c>
      <c r="T199" s="11" t="s">
        <v>3</v>
      </c>
      <c r="U199" s="13" t="s">
        <v>2495</v>
      </c>
      <c r="V199" s="8" t="s">
        <v>2588</v>
      </c>
    </row>
    <row r="200" spans="2:22" s="20" customFormat="1" ht="51" x14ac:dyDescent="0.2">
      <c r="B200" s="34" t="str">
        <f t="shared" si="3"/>
        <v>1.2.1.8.04.0.0.00.00.00.00.00</v>
      </c>
      <c r="C200" s="12" t="s">
        <v>3</v>
      </c>
      <c r="D200" s="12" t="s">
        <v>16</v>
      </c>
      <c r="E200" s="12" t="s">
        <v>3</v>
      </c>
      <c r="F200" s="12" t="s">
        <v>53</v>
      </c>
      <c r="G200" s="15" t="s">
        <v>4</v>
      </c>
      <c r="H200" s="12" t="s">
        <v>1</v>
      </c>
      <c r="I200" s="12">
        <v>0</v>
      </c>
      <c r="J200" s="15" t="s">
        <v>2</v>
      </c>
      <c r="K200" s="15" t="s">
        <v>2</v>
      </c>
      <c r="L200" s="15" t="s">
        <v>2</v>
      </c>
      <c r="M200" s="15" t="s">
        <v>2</v>
      </c>
      <c r="N200" s="15" t="s">
        <v>2</v>
      </c>
      <c r="O200" s="15" t="s">
        <v>1145</v>
      </c>
      <c r="P200" s="5" t="s">
        <v>2113</v>
      </c>
      <c r="Q200" s="13" t="s">
        <v>22</v>
      </c>
      <c r="R200" s="10" t="s">
        <v>1617</v>
      </c>
      <c r="S200" s="11" t="s">
        <v>22</v>
      </c>
      <c r="T200" s="11" t="s">
        <v>3</v>
      </c>
      <c r="U200" s="13" t="s">
        <v>79</v>
      </c>
      <c r="V200" s="18" t="s">
        <v>1990</v>
      </c>
    </row>
    <row r="201" spans="2:22" s="20" customFormat="1" ht="38.25" x14ac:dyDescent="0.2">
      <c r="B201" s="34" t="str">
        <f t="shared" si="3"/>
        <v>1.2.1.8.04.1.0.00.00.00.00.00</v>
      </c>
      <c r="C201" s="12" t="s">
        <v>3</v>
      </c>
      <c r="D201" s="12" t="s">
        <v>16</v>
      </c>
      <c r="E201" s="12" t="s">
        <v>3</v>
      </c>
      <c r="F201" s="12" t="s">
        <v>53</v>
      </c>
      <c r="G201" s="15" t="s">
        <v>4</v>
      </c>
      <c r="H201" s="12">
        <v>1</v>
      </c>
      <c r="I201" s="12">
        <v>0</v>
      </c>
      <c r="J201" s="15" t="s">
        <v>2</v>
      </c>
      <c r="K201" s="15" t="s">
        <v>2</v>
      </c>
      <c r="L201" s="15" t="s">
        <v>2</v>
      </c>
      <c r="M201" s="15" t="s">
        <v>2</v>
      </c>
      <c r="N201" s="15" t="s">
        <v>2</v>
      </c>
      <c r="O201" s="15" t="s">
        <v>1145</v>
      </c>
      <c r="P201" s="5" t="s">
        <v>1589</v>
      </c>
      <c r="Q201" s="13" t="s">
        <v>22</v>
      </c>
      <c r="R201" s="10" t="s">
        <v>1618</v>
      </c>
      <c r="S201" s="11" t="s">
        <v>22</v>
      </c>
      <c r="T201" s="11" t="s">
        <v>3</v>
      </c>
      <c r="U201" s="13" t="s">
        <v>79</v>
      </c>
      <c r="V201" s="18" t="s">
        <v>1990</v>
      </c>
    </row>
    <row r="202" spans="2:22" s="20" customFormat="1" ht="38.25" x14ac:dyDescent="0.2">
      <c r="B202" s="34" t="str">
        <f t="shared" si="3"/>
        <v>1.2.1.8.04.1.1.00.00.00.00.00</v>
      </c>
      <c r="C202" s="12" t="s">
        <v>3</v>
      </c>
      <c r="D202" s="12" t="s">
        <v>16</v>
      </c>
      <c r="E202" s="12" t="s">
        <v>3</v>
      </c>
      <c r="F202" s="12" t="s">
        <v>53</v>
      </c>
      <c r="G202" s="15" t="s">
        <v>4</v>
      </c>
      <c r="H202" s="12">
        <v>1</v>
      </c>
      <c r="I202" s="12">
        <v>1</v>
      </c>
      <c r="J202" s="15" t="s">
        <v>2</v>
      </c>
      <c r="K202" s="15" t="s">
        <v>2</v>
      </c>
      <c r="L202" s="15" t="s">
        <v>2</v>
      </c>
      <c r="M202" s="15" t="s">
        <v>2</v>
      </c>
      <c r="N202" s="15" t="s">
        <v>2</v>
      </c>
      <c r="O202" s="15" t="s">
        <v>1145</v>
      </c>
      <c r="P202" s="5" t="s">
        <v>2024</v>
      </c>
      <c r="Q202" s="13" t="s">
        <v>23</v>
      </c>
      <c r="R202" s="10" t="s">
        <v>2057</v>
      </c>
      <c r="S202" s="11" t="s">
        <v>22</v>
      </c>
      <c r="T202" s="11" t="s">
        <v>3</v>
      </c>
      <c r="U202" s="13" t="s">
        <v>79</v>
      </c>
      <c r="V202" s="18" t="s">
        <v>1990</v>
      </c>
    </row>
    <row r="203" spans="2:22" s="20" customFormat="1" ht="51" x14ac:dyDescent="0.2">
      <c r="B203" s="34" t="str">
        <f t="shared" si="3"/>
        <v>1.2.1.8.04.1.2.00.00.00.00.00</v>
      </c>
      <c r="C203" s="12" t="s">
        <v>3</v>
      </c>
      <c r="D203" s="12" t="s">
        <v>16</v>
      </c>
      <c r="E203" s="12" t="s">
        <v>3</v>
      </c>
      <c r="F203" s="12" t="s">
        <v>53</v>
      </c>
      <c r="G203" s="15" t="s">
        <v>4</v>
      </c>
      <c r="H203" s="12">
        <v>1</v>
      </c>
      <c r="I203" s="12">
        <v>2</v>
      </c>
      <c r="J203" s="15" t="s">
        <v>2</v>
      </c>
      <c r="K203" s="15" t="s">
        <v>2</v>
      </c>
      <c r="L203" s="15" t="s">
        <v>2</v>
      </c>
      <c r="M203" s="15" t="s">
        <v>2</v>
      </c>
      <c r="N203" s="15" t="s">
        <v>2</v>
      </c>
      <c r="O203" s="15" t="s">
        <v>1145</v>
      </c>
      <c r="P203" s="5" t="s">
        <v>2025</v>
      </c>
      <c r="Q203" s="13" t="s">
        <v>23</v>
      </c>
      <c r="R203" s="10" t="s">
        <v>2056</v>
      </c>
      <c r="S203" s="11" t="s">
        <v>22</v>
      </c>
      <c r="T203" s="11" t="s">
        <v>3</v>
      </c>
      <c r="U203" s="13" t="s">
        <v>79</v>
      </c>
      <c r="V203" s="18" t="s">
        <v>1990</v>
      </c>
    </row>
    <row r="204" spans="2:22" s="20" customFormat="1" ht="51" x14ac:dyDescent="0.2">
      <c r="B204" s="34" t="str">
        <f t="shared" si="3"/>
        <v>1.2.1.8.04.1.5.00.00.00.00.00</v>
      </c>
      <c r="C204" s="12" t="s">
        <v>3</v>
      </c>
      <c r="D204" s="12" t="s">
        <v>16</v>
      </c>
      <c r="E204" s="12" t="s">
        <v>3</v>
      </c>
      <c r="F204" s="12" t="s">
        <v>53</v>
      </c>
      <c r="G204" s="15" t="s">
        <v>4</v>
      </c>
      <c r="H204" s="12">
        <v>1</v>
      </c>
      <c r="I204" s="12">
        <v>5</v>
      </c>
      <c r="J204" s="15" t="s">
        <v>2</v>
      </c>
      <c r="K204" s="15" t="s">
        <v>2</v>
      </c>
      <c r="L204" s="15" t="s">
        <v>2</v>
      </c>
      <c r="M204" s="15" t="s">
        <v>2</v>
      </c>
      <c r="N204" s="15" t="s">
        <v>2</v>
      </c>
      <c r="O204" s="15" t="s">
        <v>1145</v>
      </c>
      <c r="P204" s="5" t="s">
        <v>2637</v>
      </c>
      <c r="Q204" s="13" t="s">
        <v>23</v>
      </c>
      <c r="R204" s="10" t="s">
        <v>2659</v>
      </c>
      <c r="S204" s="11" t="s">
        <v>22</v>
      </c>
      <c r="T204" s="11" t="s">
        <v>3</v>
      </c>
      <c r="U204" s="13" t="s">
        <v>2495</v>
      </c>
      <c r="V204" s="8" t="s">
        <v>2588</v>
      </c>
    </row>
    <row r="205" spans="2:22" s="20" customFormat="1" ht="51" x14ac:dyDescent="0.2">
      <c r="B205" s="34" t="str">
        <f t="shared" si="3"/>
        <v>1.2.1.8.04.1.6.00.00.00.00.00</v>
      </c>
      <c r="C205" s="12" t="s">
        <v>3</v>
      </c>
      <c r="D205" s="12" t="s">
        <v>16</v>
      </c>
      <c r="E205" s="12" t="s">
        <v>3</v>
      </c>
      <c r="F205" s="12" t="s">
        <v>53</v>
      </c>
      <c r="G205" s="15" t="s">
        <v>4</v>
      </c>
      <c r="H205" s="12">
        <v>1</v>
      </c>
      <c r="I205" s="12">
        <v>6</v>
      </c>
      <c r="J205" s="15" t="s">
        <v>2</v>
      </c>
      <c r="K205" s="15" t="s">
        <v>2</v>
      </c>
      <c r="L205" s="15" t="s">
        <v>2</v>
      </c>
      <c r="M205" s="15" t="s">
        <v>2</v>
      </c>
      <c r="N205" s="15" t="s">
        <v>2</v>
      </c>
      <c r="O205" s="15" t="s">
        <v>1145</v>
      </c>
      <c r="P205" s="5" t="s">
        <v>2737</v>
      </c>
      <c r="Q205" s="13" t="s">
        <v>23</v>
      </c>
      <c r="R205" s="10" t="s">
        <v>2660</v>
      </c>
      <c r="S205" s="11" t="s">
        <v>22</v>
      </c>
      <c r="T205" s="11" t="s">
        <v>3</v>
      </c>
      <c r="U205" s="13" t="s">
        <v>2495</v>
      </c>
      <c r="V205" s="8" t="s">
        <v>2588</v>
      </c>
    </row>
    <row r="206" spans="2:22" s="20" customFormat="1" ht="38.25" x14ac:dyDescent="0.2">
      <c r="B206" s="34" t="str">
        <f t="shared" si="3"/>
        <v>1.2.1.8.04.2.0.00.00.00.00.00</v>
      </c>
      <c r="C206" s="12" t="s">
        <v>3</v>
      </c>
      <c r="D206" s="12" t="s">
        <v>16</v>
      </c>
      <c r="E206" s="12" t="s">
        <v>3</v>
      </c>
      <c r="F206" s="12" t="s">
        <v>53</v>
      </c>
      <c r="G206" s="15" t="s">
        <v>4</v>
      </c>
      <c r="H206" s="12">
        <v>2</v>
      </c>
      <c r="I206" s="12">
        <v>0</v>
      </c>
      <c r="J206" s="15" t="s">
        <v>2</v>
      </c>
      <c r="K206" s="15" t="s">
        <v>2</v>
      </c>
      <c r="L206" s="15" t="s">
        <v>2</v>
      </c>
      <c r="M206" s="15" t="s">
        <v>2</v>
      </c>
      <c r="N206" s="15" t="s">
        <v>2</v>
      </c>
      <c r="O206" s="15" t="s">
        <v>1145</v>
      </c>
      <c r="P206" s="5" t="s">
        <v>1590</v>
      </c>
      <c r="Q206" s="13" t="s">
        <v>22</v>
      </c>
      <c r="R206" s="10" t="s">
        <v>1619</v>
      </c>
      <c r="S206" s="11" t="s">
        <v>22</v>
      </c>
      <c r="T206" s="11" t="s">
        <v>3</v>
      </c>
      <c r="U206" s="13" t="s">
        <v>79</v>
      </c>
      <c r="V206" s="18" t="s">
        <v>1990</v>
      </c>
    </row>
    <row r="207" spans="2:22" s="20" customFormat="1" ht="38.25" x14ac:dyDescent="0.2">
      <c r="B207" s="34" t="str">
        <f t="shared" si="3"/>
        <v>1.2.1.8.04.2.1.00.00.00.00.00</v>
      </c>
      <c r="C207" s="12" t="s">
        <v>3</v>
      </c>
      <c r="D207" s="12" t="s">
        <v>16</v>
      </c>
      <c r="E207" s="12" t="s">
        <v>3</v>
      </c>
      <c r="F207" s="12" t="s">
        <v>53</v>
      </c>
      <c r="G207" s="15" t="s">
        <v>4</v>
      </c>
      <c r="H207" s="12">
        <v>2</v>
      </c>
      <c r="I207" s="12">
        <v>1</v>
      </c>
      <c r="J207" s="15" t="s">
        <v>2</v>
      </c>
      <c r="K207" s="15" t="s">
        <v>2</v>
      </c>
      <c r="L207" s="15" t="s">
        <v>2</v>
      </c>
      <c r="M207" s="15" t="s">
        <v>2</v>
      </c>
      <c r="N207" s="15" t="s">
        <v>2</v>
      </c>
      <c r="O207" s="15" t="s">
        <v>1145</v>
      </c>
      <c r="P207" s="5" t="s">
        <v>2026</v>
      </c>
      <c r="Q207" s="13" t="s">
        <v>23</v>
      </c>
      <c r="R207" s="10" t="s">
        <v>2058</v>
      </c>
      <c r="S207" s="11" t="s">
        <v>22</v>
      </c>
      <c r="T207" s="11" t="s">
        <v>3</v>
      </c>
      <c r="U207" s="13" t="s">
        <v>79</v>
      </c>
      <c r="V207" s="18" t="s">
        <v>1990</v>
      </c>
    </row>
    <row r="208" spans="2:22" s="20" customFormat="1" ht="38.25" x14ac:dyDescent="0.2">
      <c r="B208" s="34" t="str">
        <f t="shared" si="3"/>
        <v>1.2.1.8.04.2.2.00.00.00.00.00</v>
      </c>
      <c r="C208" s="12" t="s">
        <v>3</v>
      </c>
      <c r="D208" s="12" t="s">
        <v>16</v>
      </c>
      <c r="E208" s="12" t="s">
        <v>3</v>
      </c>
      <c r="F208" s="12" t="s">
        <v>53</v>
      </c>
      <c r="G208" s="15" t="s">
        <v>4</v>
      </c>
      <c r="H208" s="12">
        <v>2</v>
      </c>
      <c r="I208" s="12">
        <v>2</v>
      </c>
      <c r="J208" s="15" t="s">
        <v>2</v>
      </c>
      <c r="K208" s="15" t="s">
        <v>2</v>
      </c>
      <c r="L208" s="15" t="s">
        <v>2</v>
      </c>
      <c r="M208" s="15" t="s">
        <v>2</v>
      </c>
      <c r="N208" s="15" t="s">
        <v>2</v>
      </c>
      <c r="O208" s="15" t="s">
        <v>1145</v>
      </c>
      <c r="P208" s="5" t="s">
        <v>2027</v>
      </c>
      <c r="Q208" s="13" t="s">
        <v>23</v>
      </c>
      <c r="R208" s="10" t="s">
        <v>2059</v>
      </c>
      <c r="S208" s="11" t="s">
        <v>22</v>
      </c>
      <c r="T208" s="11" t="s">
        <v>3</v>
      </c>
      <c r="U208" s="13" t="s">
        <v>79</v>
      </c>
      <c r="V208" s="18" t="s">
        <v>1990</v>
      </c>
    </row>
    <row r="209" spans="2:22" s="20" customFormat="1" ht="38.25" x14ac:dyDescent="0.2">
      <c r="B209" s="34" t="str">
        <f t="shared" si="3"/>
        <v>1.2.1.8.04.2.5.00.00.00.00.00</v>
      </c>
      <c r="C209" s="12" t="s">
        <v>3</v>
      </c>
      <c r="D209" s="12" t="s">
        <v>16</v>
      </c>
      <c r="E209" s="12" t="s">
        <v>3</v>
      </c>
      <c r="F209" s="12" t="s">
        <v>53</v>
      </c>
      <c r="G209" s="15" t="s">
        <v>4</v>
      </c>
      <c r="H209" s="12">
        <v>2</v>
      </c>
      <c r="I209" s="12">
        <v>5</v>
      </c>
      <c r="J209" s="15" t="s">
        <v>2</v>
      </c>
      <c r="K209" s="15" t="s">
        <v>2</v>
      </c>
      <c r="L209" s="15" t="s">
        <v>2</v>
      </c>
      <c r="M209" s="15" t="s">
        <v>2</v>
      </c>
      <c r="N209" s="15" t="s">
        <v>2</v>
      </c>
      <c r="O209" s="15" t="s">
        <v>1145</v>
      </c>
      <c r="P209" s="5" t="s">
        <v>2638</v>
      </c>
      <c r="Q209" s="13" t="s">
        <v>23</v>
      </c>
      <c r="R209" s="10" t="s">
        <v>2657</v>
      </c>
      <c r="S209" s="11" t="s">
        <v>22</v>
      </c>
      <c r="T209" s="11" t="s">
        <v>3</v>
      </c>
      <c r="U209" s="13" t="s">
        <v>2495</v>
      </c>
      <c r="V209" s="8" t="s">
        <v>2588</v>
      </c>
    </row>
    <row r="210" spans="2:22" s="20" customFormat="1" ht="38.25" x14ac:dyDescent="0.2">
      <c r="B210" s="34" t="str">
        <f t="shared" si="3"/>
        <v>1.2.1.8.04.2.6.00.00.00.00.00</v>
      </c>
      <c r="C210" s="12" t="s">
        <v>3</v>
      </c>
      <c r="D210" s="12" t="s">
        <v>16</v>
      </c>
      <c r="E210" s="12" t="s">
        <v>3</v>
      </c>
      <c r="F210" s="12" t="s">
        <v>53</v>
      </c>
      <c r="G210" s="15" t="s">
        <v>4</v>
      </c>
      <c r="H210" s="12">
        <v>2</v>
      </c>
      <c r="I210" s="12">
        <v>6</v>
      </c>
      <c r="J210" s="15" t="s">
        <v>2</v>
      </c>
      <c r="K210" s="15" t="s">
        <v>2</v>
      </c>
      <c r="L210" s="15" t="s">
        <v>2</v>
      </c>
      <c r="M210" s="15" t="s">
        <v>2</v>
      </c>
      <c r="N210" s="15" t="s">
        <v>2</v>
      </c>
      <c r="O210" s="15" t="s">
        <v>1145</v>
      </c>
      <c r="P210" s="5" t="s">
        <v>2741</v>
      </c>
      <c r="Q210" s="13" t="s">
        <v>23</v>
      </c>
      <c r="R210" s="10" t="s">
        <v>2658</v>
      </c>
      <c r="S210" s="11" t="s">
        <v>22</v>
      </c>
      <c r="T210" s="11" t="s">
        <v>3</v>
      </c>
      <c r="U210" s="13" t="s">
        <v>2495</v>
      </c>
      <c r="V210" s="8" t="s">
        <v>2588</v>
      </c>
    </row>
    <row r="211" spans="2:22" s="20" customFormat="1" ht="38.25" x14ac:dyDescent="0.2">
      <c r="B211" s="34" t="str">
        <f t="shared" si="3"/>
        <v>1.2.1.8.04.3.0.00.00.00.00.00</v>
      </c>
      <c r="C211" s="12" t="s">
        <v>3</v>
      </c>
      <c r="D211" s="12" t="s">
        <v>16</v>
      </c>
      <c r="E211" s="12" t="s">
        <v>3</v>
      </c>
      <c r="F211" s="12" t="s">
        <v>53</v>
      </c>
      <c r="G211" s="15" t="s">
        <v>4</v>
      </c>
      <c r="H211" s="12">
        <v>3</v>
      </c>
      <c r="I211" s="12">
        <v>0</v>
      </c>
      <c r="J211" s="15" t="s">
        <v>2</v>
      </c>
      <c r="K211" s="15" t="s">
        <v>2</v>
      </c>
      <c r="L211" s="15" t="s">
        <v>2</v>
      </c>
      <c r="M211" s="15" t="s">
        <v>2</v>
      </c>
      <c r="N211" s="15" t="s">
        <v>2</v>
      </c>
      <c r="O211" s="15" t="s">
        <v>1145</v>
      </c>
      <c r="P211" s="5" t="s">
        <v>1591</v>
      </c>
      <c r="Q211" s="13" t="s">
        <v>22</v>
      </c>
      <c r="R211" s="10" t="s">
        <v>1620</v>
      </c>
      <c r="S211" s="11" t="s">
        <v>22</v>
      </c>
      <c r="T211" s="11" t="s">
        <v>3</v>
      </c>
      <c r="U211" s="13" t="s">
        <v>79</v>
      </c>
      <c r="V211" s="18" t="s">
        <v>1990</v>
      </c>
    </row>
    <row r="212" spans="2:22" s="20" customFormat="1" ht="51" x14ac:dyDescent="0.2">
      <c r="B212" s="34" t="str">
        <f t="shared" si="3"/>
        <v>1.2.1.8.04.3.1.00.00.00.00.00</v>
      </c>
      <c r="C212" s="12" t="s">
        <v>3</v>
      </c>
      <c r="D212" s="12" t="s">
        <v>16</v>
      </c>
      <c r="E212" s="12" t="s">
        <v>3</v>
      </c>
      <c r="F212" s="12" t="s">
        <v>53</v>
      </c>
      <c r="G212" s="15" t="s">
        <v>4</v>
      </c>
      <c r="H212" s="12">
        <v>3</v>
      </c>
      <c r="I212" s="12">
        <v>1</v>
      </c>
      <c r="J212" s="15" t="s">
        <v>2</v>
      </c>
      <c r="K212" s="15" t="s">
        <v>2</v>
      </c>
      <c r="L212" s="15" t="s">
        <v>2</v>
      </c>
      <c r="M212" s="15" t="s">
        <v>2</v>
      </c>
      <c r="N212" s="15" t="s">
        <v>2</v>
      </c>
      <c r="O212" s="15" t="s">
        <v>1145</v>
      </c>
      <c r="P212" s="5" t="s">
        <v>2028</v>
      </c>
      <c r="Q212" s="13" t="s">
        <v>23</v>
      </c>
      <c r="R212" s="10" t="s">
        <v>2060</v>
      </c>
      <c r="S212" s="11" t="s">
        <v>22</v>
      </c>
      <c r="T212" s="11" t="s">
        <v>3</v>
      </c>
      <c r="U212" s="13" t="s">
        <v>79</v>
      </c>
      <c r="V212" s="18" t="s">
        <v>1990</v>
      </c>
    </row>
    <row r="213" spans="2:22" s="20" customFormat="1" ht="51" x14ac:dyDescent="0.2">
      <c r="B213" s="34" t="str">
        <f t="shared" si="3"/>
        <v>1.2.1.8.04.3.2.00.00.00.00.00</v>
      </c>
      <c r="C213" s="12" t="s">
        <v>3</v>
      </c>
      <c r="D213" s="12" t="s">
        <v>16</v>
      </c>
      <c r="E213" s="12" t="s">
        <v>3</v>
      </c>
      <c r="F213" s="12" t="s">
        <v>53</v>
      </c>
      <c r="G213" s="15" t="s">
        <v>4</v>
      </c>
      <c r="H213" s="12">
        <v>3</v>
      </c>
      <c r="I213" s="12">
        <v>2</v>
      </c>
      <c r="J213" s="15" t="s">
        <v>2</v>
      </c>
      <c r="K213" s="15" t="s">
        <v>2</v>
      </c>
      <c r="L213" s="15" t="s">
        <v>2</v>
      </c>
      <c r="M213" s="15" t="s">
        <v>2</v>
      </c>
      <c r="N213" s="15" t="s">
        <v>2</v>
      </c>
      <c r="O213" s="15" t="s">
        <v>1145</v>
      </c>
      <c r="P213" s="5" t="s">
        <v>2029</v>
      </c>
      <c r="Q213" s="13" t="s">
        <v>23</v>
      </c>
      <c r="R213" s="10" t="s">
        <v>2061</v>
      </c>
      <c r="S213" s="11" t="s">
        <v>22</v>
      </c>
      <c r="T213" s="11" t="s">
        <v>3</v>
      </c>
      <c r="U213" s="13" t="s">
        <v>79</v>
      </c>
      <c r="V213" s="18" t="s">
        <v>1990</v>
      </c>
    </row>
    <row r="214" spans="2:22" s="20" customFormat="1" ht="51" x14ac:dyDescent="0.2">
      <c r="B214" s="34" t="str">
        <f t="shared" si="3"/>
        <v>1.2.1.8.04.3.5.00.00.00.00.00</v>
      </c>
      <c r="C214" s="12" t="s">
        <v>3</v>
      </c>
      <c r="D214" s="12" t="s">
        <v>16</v>
      </c>
      <c r="E214" s="12" t="s">
        <v>3</v>
      </c>
      <c r="F214" s="12" t="s">
        <v>53</v>
      </c>
      <c r="G214" s="15" t="s">
        <v>4</v>
      </c>
      <c r="H214" s="12">
        <v>3</v>
      </c>
      <c r="I214" s="12">
        <v>5</v>
      </c>
      <c r="J214" s="15" t="s">
        <v>2</v>
      </c>
      <c r="K214" s="15" t="s">
        <v>2</v>
      </c>
      <c r="L214" s="15" t="s">
        <v>2</v>
      </c>
      <c r="M214" s="15" t="s">
        <v>2</v>
      </c>
      <c r="N214" s="15" t="s">
        <v>2</v>
      </c>
      <c r="O214" s="15" t="s">
        <v>1145</v>
      </c>
      <c r="P214" s="5" t="s">
        <v>2639</v>
      </c>
      <c r="Q214" s="13" t="s">
        <v>23</v>
      </c>
      <c r="R214" s="10" t="s">
        <v>2656</v>
      </c>
      <c r="S214" s="11" t="s">
        <v>22</v>
      </c>
      <c r="T214" s="11" t="s">
        <v>3</v>
      </c>
      <c r="U214" s="13" t="s">
        <v>2495</v>
      </c>
      <c r="V214" s="8" t="s">
        <v>2588</v>
      </c>
    </row>
    <row r="215" spans="2:22" s="20" customFormat="1" ht="51" x14ac:dyDescent="0.2">
      <c r="B215" s="34" t="str">
        <f t="shared" si="3"/>
        <v>1.2.1.8.04.3.6.00.00.00.00.00</v>
      </c>
      <c r="C215" s="12" t="s">
        <v>3</v>
      </c>
      <c r="D215" s="12" t="s">
        <v>16</v>
      </c>
      <c r="E215" s="12" t="s">
        <v>3</v>
      </c>
      <c r="F215" s="12" t="s">
        <v>53</v>
      </c>
      <c r="G215" s="15" t="s">
        <v>4</v>
      </c>
      <c r="H215" s="12">
        <v>3</v>
      </c>
      <c r="I215" s="12">
        <v>6</v>
      </c>
      <c r="J215" s="15" t="s">
        <v>2</v>
      </c>
      <c r="K215" s="15" t="s">
        <v>2</v>
      </c>
      <c r="L215" s="15" t="s">
        <v>2</v>
      </c>
      <c r="M215" s="15" t="s">
        <v>2</v>
      </c>
      <c r="N215" s="15" t="s">
        <v>2</v>
      </c>
      <c r="O215" s="15" t="s">
        <v>1145</v>
      </c>
      <c r="P215" s="5" t="s">
        <v>2742</v>
      </c>
      <c r="Q215" s="13" t="s">
        <v>23</v>
      </c>
      <c r="R215" s="10" t="s">
        <v>2655</v>
      </c>
      <c r="S215" s="11" t="s">
        <v>22</v>
      </c>
      <c r="T215" s="11" t="s">
        <v>3</v>
      </c>
      <c r="U215" s="13" t="s">
        <v>2495</v>
      </c>
      <c r="V215" s="8" t="s">
        <v>2588</v>
      </c>
    </row>
    <row r="216" spans="2:22" s="20" customFormat="1" ht="51" x14ac:dyDescent="0.2">
      <c r="B216" s="34" t="str">
        <f t="shared" si="3"/>
        <v>1.2.1.8.04.4.0.00.00.00.00.00</v>
      </c>
      <c r="C216" s="12" t="s">
        <v>3</v>
      </c>
      <c r="D216" s="12" t="s">
        <v>16</v>
      </c>
      <c r="E216" s="12" t="s">
        <v>3</v>
      </c>
      <c r="F216" s="12" t="s">
        <v>53</v>
      </c>
      <c r="G216" s="15" t="s">
        <v>4</v>
      </c>
      <c r="H216" s="12">
        <v>4</v>
      </c>
      <c r="I216" s="12">
        <v>0</v>
      </c>
      <c r="J216" s="15" t="s">
        <v>2</v>
      </c>
      <c r="K216" s="15" t="s">
        <v>2</v>
      </c>
      <c r="L216" s="15" t="s">
        <v>2</v>
      </c>
      <c r="M216" s="15" t="s">
        <v>2</v>
      </c>
      <c r="N216" s="15" t="s">
        <v>2</v>
      </c>
      <c r="O216" s="15" t="s">
        <v>1145</v>
      </c>
      <c r="P216" s="5" t="s">
        <v>1592</v>
      </c>
      <c r="Q216" s="13" t="s">
        <v>22</v>
      </c>
      <c r="R216" s="10" t="s">
        <v>1621</v>
      </c>
      <c r="S216" s="11" t="s">
        <v>22</v>
      </c>
      <c r="T216" s="11" t="s">
        <v>3</v>
      </c>
      <c r="U216" s="13" t="s">
        <v>79</v>
      </c>
      <c r="V216" s="18" t="s">
        <v>1990</v>
      </c>
    </row>
    <row r="217" spans="2:22" s="20" customFormat="1" ht="51" x14ac:dyDescent="0.2">
      <c r="B217" s="34" t="str">
        <f t="shared" si="3"/>
        <v>1.2.1.8.04.4.1.00.00.00.00.00</v>
      </c>
      <c r="C217" s="12" t="s">
        <v>3</v>
      </c>
      <c r="D217" s="12" t="s">
        <v>16</v>
      </c>
      <c r="E217" s="12" t="s">
        <v>3</v>
      </c>
      <c r="F217" s="12" t="s">
        <v>53</v>
      </c>
      <c r="G217" s="15" t="s">
        <v>4</v>
      </c>
      <c r="H217" s="12">
        <v>4</v>
      </c>
      <c r="I217" s="12">
        <v>1</v>
      </c>
      <c r="J217" s="15" t="s">
        <v>2</v>
      </c>
      <c r="K217" s="15" t="s">
        <v>2</v>
      </c>
      <c r="L217" s="15" t="s">
        <v>2</v>
      </c>
      <c r="M217" s="15" t="s">
        <v>2</v>
      </c>
      <c r="N217" s="15" t="s">
        <v>2</v>
      </c>
      <c r="O217" s="15" t="s">
        <v>1145</v>
      </c>
      <c r="P217" s="5" t="s">
        <v>2030</v>
      </c>
      <c r="Q217" s="13" t="s">
        <v>23</v>
      </c>
      <c r="R217" s="10" t="s">
        <v>2062</v>
      </c>
      <c r="S217" s="11" t="s">
        <v>22</v>
      </c>
      <c r="T217" s="11" t="s">
        <v>3</v>
      </c>
      <c r="U217" s="13" t="s">
        <v>79</v>
      </c>
      <c r="V217" s="18" t="s">
        <v>1990</v>
      </c>
    </row>
    <row r="218" spans="2:22" s="20" customFormat="1" ht="51" x14ac:dyDescent="0.2">
      <c r="B218" s="34" t="str">
        <f t="shared" si="3"/>
        <v>1.2.1.8.04.4.2.00.00.00.00.00</v>
      </c>
      <c r="C218" s="12" t="s">
        <v>3</v>
      </c>
      <c r="D218" s="12" t="s">
        <v>16</v>
      </c>
      <c r="E218" s="12" t="s">
        <v>3</v>
      </c>
      <c r="F218" s="12" t="s">
        <v>53</v>
      </c>
      <c r="G218" s="15" t="s">
        <v>4</v>
      </c>
      <c r="H218" s="12">
        <v>4</v>
      </c>
      <c r="I218" s="12">
        <v>2</v>
      </c>
      <c r="J218" s="15" t="s">
        <v>2</v>
      </c>
      <c r="K218" s="15" t="s">
        <v>2</v>
      </c>
      <c r="L218" s="15" t="s">
        <v>2</v>
      </c>
      <c r="M218" s="15" t="s">
        <v>2</v>
      </c>
      <c r="N218" s="15" t="s">
        <v>2</v>
      </c>
      <c r="O218" s="15" t="s">
        <v>1145</v>
      </c>
      <c r="P218" s="5" t="s">
        <v>2031</v>
      </c>
      <c r="Q218" s="13" t="s">
        <v>23</v>
      </c>
      <c r="R218" s="10" t="s">
        <v>2063</v>
      </c>
      <c r="S218" s="11" t="s">
        <v>22</v>
      </c>
      <c r="T218" s="11" t="s">
        <v>3</v>
      </c>
      <c r="U218" s="13" t="s">
        <v>79</v>
      </c>
      <c r="V218" s="18" t="s">
        <v>1990</v>
      </c>
    </row>
    <row r="219" spans="2:22" s="20" customFormat="1" ht="51" x14ac:dyDescent="0.2">
      <c r="B219" s="34" t="str">
        <f t="shared" si="3"/>
        <v>1.2.1.8.04.4.5.00.00.00.00.00</v>
      </c>
      <c r="C219" s="12" t="s">
        <v>3</v>
      </c>
      <c r="D219" s="12" t="s">
        <v>16</v>
      </c>
      <c r="E219" s="12" t="s">
        <v>3</v>
      </c>
      <c r="F219" s="12" t="s">
        <v>53</v>
      </c>
      <c r="G219" s="15" t="s">
        <v>4</v>
      </c>
      <c r="H219" s="12">
        <v>4</v>
      </c>
      <c r="I219" s="12">
        <v>5</v>
      </c>
      <c r="J219" s="15" t="s">
        <v>2</v>
      </c>
      <c r="K219" s="15" t="s">
        <v>2</v>
      </c>
      <c r="L219" s="15" t="s">
        <v>2</v>
      </c>
      <c r="M219" s="15" t="s">
        <v>2</v>
      </c>
      <c r="N219" s="15" t="s">
        <v>2</v>
      </c>
      <c r="O219" s="15" t="s">
        <v>1145</v>
      </c>
      <c r="P219" s="5" t="s">
        <v>2640</v>
      </c>
      <c r="Q219" s="13" t="s">
        <v>23</v>
      </c>
      <c r="R219" s="10" t="s">
        <v>2653</v>
      </c>
      <c r="S219" s="11" t="s">
        <v>22</v>
      </c>
      <c r="T219" s="11" t="s">
        <v>3</v>
      </c>
      <c r="U219" s="13" t="s">
        <v>2495</v>
      </c>
      <c r="V219" s="8" t="s">
        <v>2588</v>
      </c>
    </row>
    <row r="220" spans="2:22" s="20" customFormat="1" ht="51" x14ac:dyDescent="0.2">
      <c r="B220" s="34" t="str">
        <f t="shared" si="3"/>
        <v>1.2.1.8.04.4.6.00.00.00.00.00</v>
      </c>
      <c r="C220" s="12" t="s">
        <v>3</v>
      </c>
      <c r="D220" s="12" t="s">
        <v>16</v>
      </c>
      <c r="E220" s="12" t="s">
        <v>3</v>
      </c>
      <c r="F220" s="12" t="s">
        <v>53</v>
      </c>
      <c r="G220" s="15" t="s">
        <v>4</v>
      </c>
      <c r="H220" s="12">
        <v>4</v>
      </c>
      <c r="I220" s="12">
        <v>6</v>
      </c>
      <c r="J220" s="15" t="s">
        <v>2</v>
      </c>
      <c r="K220" s="15" t="s">
        <v>2</v>
      </c>
      <c r="L220" s="15" t="s">
        <v>2</v>
      </c>
      <c r="M220" s="15" t="s">
        <v>2</v>
      </c>
      <c r="N220" s="15" t="s">
        <v>2</v>
      </c>
      <c r="O220" s="15" t="s">
        <v>1145</v>
      </c>
      <c r="P220" s="5" t="s">
        <v>2743</v>
      </c>
      <c r="Q220" s="13" t="s">
        <v>23</v>
      </c>
      <c r="R220" s="10" t="s">
        <v>2654</v>
      </c>
      <c r="S220" s="11" t="s">
        <v>22</v>
      </c>
      <c r="T220" s="11" t="s">
        <v>3</v>
      </c>
      <c r="U220" s="13" t="s">
        <v>2495</v>
      </c>
      <c r="V220" s="8" t="s">
        <v>2588</v>
      </c>
    </row>
    <row r="221" spans="2:22" s="20" customFormat="1" ht="51" x14ac:dyDescent="0.2">
      <c r="B221" s="34" t="str">
        <f t="shared" si="3"/>
        <v>1.2.1.8.04.5.0.00.00.00.00.00</v>
      </c>
      <c r="C221" s="12" t="s">
        <v>3</v>
      </c>
      <c r="D221" s="12" t="s">
        <v>16</v>
      </c>
      <c r="E221" s="12" t="s">
        <v>3</v>
      </c>
      <c r="F221" s="12" t="s">
        <v>53</v>
      </c>
      <c r="G221" s="15" t="s">
        <v>4</v>
      </c>
      <c r="H221" s="12">
        <v>5</v>
      </c>
      <c r="I221" s="12">
        <v>0</v>
      </c>
      <c r="J221" s="15" t="s">
        <v>2</v>
      </c>
      <c r="K221" s="15" t="s">
        <v>2</v>
      </c>
      <c r="L221" s="15" t="s">
        <v>2</v>
      </c>
      <c r="M221" s="15" t="s">
        <v>2</v>
      </c>
      <c r="N221" s="15" t="s">
        <v>2</v>
      </c>
      <c r="O221" s="15" t="s">
        <v>1145</v>
      </c>
      <c r="P221" s="5" t="s">
        <v>1593</v>
      </c>
      <c r="Q221" s="13" t="s">
        <v>22</v>
      </c>
      <c r="R221" s="10" t="s">
        <v>1622</v>
      </c>
      <c r="S221" s="11" t="s">
        <v>22</v>
      </c>
      <c r="T221" s="11" t="s">
        <v>3</v>
      </c>
      <c r="U221" s="13" t="s">
        <v>79</v>
      </c>
      <c r="V221" s="18" t="s">
        <v>1990</v>
      </c>
    </row>
    <row r="222" spans="2:22" s="20" customFormat="1" ht="51" x14ac:dyDescent="0.2">
      <c r="B222" s="34" t="str">
        <f t="shared" si="3"/>
        <v>1.2.1.8.04.5.1.00.00.00.00.00</v>
      </c>
      <c r="C222" s="12" t="s">
        <v>3</v>
      </c>
      <c r="D222" s="12" t="s">
        <v>16</v>
      </c>
      <c r="E222" s="12" t="s">
        <v>3</v>
      </c>
      <c r="F222" s="12" t="s">
        <v>53</v>
      </c>
      <c r="G222" s="15" t="s">
        <v>4</v>
      </c>
      <c r="H222" s="12">
        <v>5</v>
      </c>
      <c r="I222" s="12">
        <v>1</v>
      </c>
      <c r="J222" s="15" t="s">
        <v>2</v>
      </c>
      <c r="K222" s="15" t="s">
        <v>2</v>
      </c>
      <c r="L222" s="15" t="s">
        <v>2</v>
      </c>
      <c r="M222" s="15" t="s">
        <v>2</v>
      </c>
      <c r="N222" s="15" t="s">
        <v>2</v>
      </c>
      <c r="O222" s="15" t="s">
        <v>1145</v>
      </c>
      <c r="P222" s="5" t="s">
        <v>2032</v>
      </c>
      <c r="Q222" s="13" t="s">
        <v>23</v>
      </c>
      <c r="R222" s="10" t="s">
        <v>2064</v>
      </c>
      <c r="S222" s="11" t="s">
        <v>22</v>
      </c>
      <c r="T222" s="11" t="s">
        <v>3</v>
      </c>
      <c r="U222" s="13" t="s">
        <v>79</v>
      </c>
      <c r="V222" s="18" t="s">
        <v>1990</v>
      </c>
    </row>
    <row r="223" spans="2:22" s="20" customFormat="1" ht="51" x14ac:dyDescent="0.2">
      <c r="B223" s="34" t="str">
        <f t="shared" si="3"/>
        <v>1.2.1.8.04.5.2.00.00.00.00.00</v>
      </c>
      <c r="C223" s="12" t="s">
        <v>3</v>
      </c>
      <c r="D223" s="12" t="s">
        <v>16</v>
      </c>
      <c r="E223" s="12" t="s">
        <v>3</v>
      </c>
      <c r="F223" s="12" t="s">
        <v>53</v>
      </c>
      <c r="G223" s="15" t="s">
        <v>4</v>
      </c>
      <c r="H223" s="12">
        <v>5</v>
      </c>
      <c r="I223" s="12">
        <v>2</v>
      </c>
      <c r="J223" s="15" t="s">
        <v>2</v>
      </c>
      <c r="K223" s="15" t="s">
        <v>2</v>
      </c>
      <c r="L223" s="15" t="s">
        <v>2</v>
      </c>
      <c r="M223" s="15" t="s">
        <v>2</v>
      </c>
      <c r="N223" s="15" t="s">
        <v>2</v>
      </c>
      <c r="O223" s="15" t="s">
        <v>1145</v>
      </c>
      <c r="P223" s="5" t="s">
        <v>2033</v>
      </c>
      <c r="Q223" s="13" t="s">
        <v>23</v>
      </c>
      <c r="R223" s="10" t="s">
        <v>2065</v>
      </c>
      <c r="S223" s="11" t="s">
        <v>22</v>
      </c>
      <c r="T223" s="11" t="s">
        <v>3</v>
      </c>
      <c r="U223" s="13" t="s">
        <v>79</v>
      </c>
      <c r="V223" s="18" t="s">
        <v>1990</v>
      </c>
    </row>
    <row r="224" spans="2:22" s="20" customFormat="1" ht="51" x14ac:dyDescent="0.2">
      <c r="B224" s="34" t="str">
        <f t="shared" si="3"/>
        <v>1.2.1.8.04.5.5.00.00.00.00.00</v>
      </c>
      <c r="C224" s="12" t="s">
        <v>3</v>
      </c>
      <c r="D224" s="12" t="s">
        <v>16</v>
      </c>
      <c r="E224" s="12" t="s">
        <v>3</v>
      </c>
      <c r="F224" s="12" t="s">
        <v>53</v>
      </c>
      <c r="G224" s="15" t="s">
        <v>4</v>
      </c>
      <c r="H224" s="12">
        <v>5</v>
      </c>
      <c r="I224" s="12">
        <v>5</v>
      </c>
      <c r="J224" s="15" t="s">
        <v>2</v>
      </c>
      <c r="K224" s="15" t="s">
        <v>2</v>
      </c>
      <c r="L224" s="15" t="s">
        <v>2</v>
      </c>
      <c r="M224" s="15" t="s">
        <v>2</v>
      </c>
      <c r="N224" s="15" t="s">
        <v>2</v>
      </c>
      <c r="O224" s="15" t="s">
        <v>1145</v>
      </c>
      <c r="P224" s="5" t="s">
        <v>2641</v>
      </c>
      <c r="Q224" s="13" t="s">
        <v>23</v>
      </c>
      <c r="R224" s="10" t="s">
        <v>2651</v>
      </c>
      <c r="S224" s="11" t="s">
        <v>22</v>
      </c>
      <c r="T224" s="11" t="s">
        <v>3</v>
      </c>
      <c r="U224" s="13" t="s">
        <v>2495</v>
      </c>
      <c r="V224" s="8" t="s">
        <v>2588</v>
      </c>
    </row>
    <row r="225" spans="2:23" s="20" customFormat="1" ht="51" x14ac:dyDescent="0.2">
      <c r="B225" s="34" t="str">
        <f t="shared" si="3"/>
        <v>1.2.1.8.04.5.6.00.00.00.00.00</v>
      </c>
      <c r="C225" s="12" t="s">
        <v>3</v>
      </c>
      <c r="D225" s="12" t="s">
        <v>16</v>
      </c>
      <c r="E225" s="12" t="s">
        <v>3</v>
      </c>
      <c r="F225" s="12" t="s">
        <v>53</v>
      </c>
      <c r="G225" s="15" t="s">
        <v>4</v>
      </c>
      <c r="H225" s="12">
        <v>5</v>
      </c>
      <c r="I225" s="12">
        <v>6</v>
      </c>
      <c r="J225" s="15" t="s">
        <v>2</v>
      </c>
      <c r="K225" s="15" t="s">
        <v>2</v>
      </c>
      <c r="L225" s="15" t="s">
        <v>2</v>
      </c>
      <c r="M225" s="15" t="s">
        <v>2</v>
      </c>
      <c r="N225" s="15" t="s">
        <v>2</v>
      </c>
      <c r="O225" s="15" t="s">
        <v>1145</v>
      </c>
      <c r="P225" s="5" t="s">
        <v>2745</v>
      </c>
      <c r="Q225" s="13" t="s">
        <v>23</v>
      </c>
      <c r="R225" s="10" t="s">
        <v>2652</v>
      </c>
      <c r="S225" s="11" t="s">
        <v>22</v>
      </c>
      <c r="T225" s="11" t="s">
        <v>3</v>
      </c>
      <c r="U225" s="13" t="s">
        <v>2495</v>
      </c>
      <c r="V225" s="8" t="s">
        <v>2588</v>
      </c>
    </row>
    <row r="226" spans="2:23" s="20" customFormat="1" ht="51" x14ac:dyDescent="0.2">
      <c r="B226" s="34" t="str">
        <f t="shared" si="3"/>
        <v>1.2.1.8.04.6.0.00.00.00.00.00</v>
      </c>
      <c r="C226" s="12" t="s">
        <v>3</v>
      </c>
      <c r="D226" s="12" t="s">
        <v>16</v>
      </c>
      <c r="E226" s="12" t="s">
        <v>3</v>
      </c>
      <c r="F226" s="12" t="s">
        <v>53</v>
      </c>
      <c r="G226" s="15" t="s">
        <v>4</v>
      </c>
      <c r="H226" s="12">
        <v>6</v>
      </c>
      <c r="I226" s="12">
        <v>0</v>
      </c>
      <c r="J226" s="15" t="s">
        <v>2</v>
      </c>
      <c r="K226" s="15" t="s">
        <v>2</v>
      </c>
      <c r="L226" s="15" t="s">
        <v>2</v>
      </c>
      <c r="M226" s="15" t="s">
        <v>2</v>
      </c>
      <c r="N226" s="15" t="s">
        <v>2</v>
      </c>
      <c r="O226" s="15" t="s">
        <v>1145</v>
      </c>
      <c r="P226" s="5" t="s">
        <v>1594</v>
      </c>
      <c r="Q226" s="13" t="s">
        <v>22</v>
      </c>
      <c r="R226" s="10" t="s">
        <v>1623</v>
      </c>
      <c r="S226" s="11" t="s">
        <v>22</v>
      </c>
      <c r="T226" s="11" t="s">
        <v>3</v>
      </c>
      <c r="U226" s="13" t="s">
        <v>79</v>
      </c>
      <c r="V226" s="18" t="s">
        <v>1990</v>
      </c>
    </row>
    <row r="227" spans="2:23" s="20" customFormat="1" ht="49.5" customHeight="1" x14ac:dyDescent="0.2">
      <c r="B227" s="34" t="str">
        <f t="shared" si="3"/>
        <v>1.2.1.8.04.6.1.00.00.00.00.00</v>
      </c>
      <c r="C227" s="12" t="s">
        <v>3</v>
      </c>
      <c r="D227" s="12" t="s">
        <v>16</v>
      </c>
      <c r="E227" s="12" t="s">
        <v>3</v>
      </c>
      <c r="F227" s="12" t="s">
        <v>53</v>
      </c>
      <c r="G227" s="15" t="s">
        <v>4</v>
      </c>
      <c r="H227" s="12">
        <v>6</v>
      </c>
      <c r="I227" s="12">
        <v>1</v>
      </c>
      <c r="J227" s="15" t="s">
        <v>2</v>
      </c>
      <c r="K227" s="15" t="s">
        <v>2</v>
      </c>
      <c r="L227" s="15" t="s">
        <v>2</v>
      </c>
      <c r="M227" s="15" t="s">
        <v>2</v>
      </c>
      <c r="N227" s="15" t="s">
        <v>2</v>
      </c>
      <c r="O227" s="15" t="s">
        <v>1145</v>
      </c>
      <c r="P227" s="5" t="s">
        <v>2034</v>
      </c>
      <c r="Q227" s="13" t="s">
        <v>23</v>
      </c>
      <c r="R227" s="10" t="s">
        <v>2066</v>
      </c>
      <c r="S227" s="11" t="s">
        <v>22</v>
      </c>
      <c r="T227" s="11" t="s">
        <v>3</v>
      </c>
      <c r="U227" s="13" t="s">
        <v>2472</v>
      </c>
      <c r="V227" s="18" t="s">
        <v>2477</v>
      </c>
    </row>
    <row r="228" spans="2:23" s="20" customFormat="1" ht="51" x14ac:dyDescent="0.2">
      <c r="B228" s="34" t="str">
        <f t="shared" si="3"/>
        <v>1.2.1.8.04.6.2.00.00.00.00.00</v>
      </c>
      <c r="C228" s="12" t="s">
        <v>3</v>
      </c>
      <c r="D228" s="12" t="s">
        <v>16</v>
      </c>
      <c r="E228" s="12" t="s">
        <v>3</v>
      </c>
      <c r="F228" s="12" t="s">
        <v>53</v>
      </c>
      <c r="G228" s="15" t="s">
        <v>4</v>
      </c>
      <c r="H228" s="12">
        <v>6</v>
      </c>
      <c r="I228" s="12">
        <v>2</v>
      </c>
      <c r="J228" s="15" t="s">
        <v>2</v>
      </c>
      <c r="K228" s="15" t="s">
        <v>2</v>
      </c>
      <c r="L228" s="15" t="s">
        <v>2</v>
      </c>
      <c r="M228" s="15" t="s">
        <v>2</v>
      </c>
      <c r="N228" s="15" t="s">
        <v>2</v>
      </c>
      <c r="O228" s="15" t="s">
        <v>1145</v>
      </c>
      <c r="P228" s="5" t="s">
        <v>2035</v>
      </c>
      <c r="Q228" s="13" t="s">
        <v>23</v>
      </c>
      <c r="R228" s="10" t="s">
        <v>2076</v>
      </c>
      <c r="S228" s="11" t="s">
        <v>22</v>
      </c>
      <c r="T228" s="11" t="s">
        <v>3</v>
      </c>
      <c r="U228" s="13" t="s">
        <v>79</v>
      </c>
      <c r="V228" s="18" t="s">
        <v>1990</v>
      </c>
    </row>
    <row r="229" spans="2:23" s="20" customFormat="1" ht="51" x14ac:dyDescent="0.2">
      <c r="B229" s="34" t="str">
        <f t="shared" si="3"/>
        <v>1.2.1.8.04.6.5.00.00.00.00.00</v>
      </c>
      <c r="C229" s="12" t="s">
        <v>3</v>
      </c>
      <c r="D229" s="12" t="s">
        <v>16</v>
      </c>
      <c r="E229" s="12" t="s">
        <v>3</v>
      </c>
      <c r="F229" s="12" t="s">
        <v>53</v>
      </c>
      <c r="G229" s="15" t="s">
        <v>4</v>
      </c>
      <c r="H229" s="12">
        <v>6</v>
      </c>
      <c r="I229" s="12">
        <v>5</v>
      </c>
      <c r="J229" s="15" t="s">
        <v>2</v>
      </c>
      <c r="K229" s="15" t="s">
        <v>2</v>
      </c>
      <c r="L229" s="15" t="s">
        <v>2</v>
      </c>
      <c r="M229" s="15" t="s">
        <v>2</v>
      </c>
      <c r="N229" s="15" t="s">
        <v>2</v>
      </c>
      <c r="O229" s="15" t="s">
        <v>1145</v>
      </c>
      <c r="P229" s="5" t="s">
        <v>2642</v>
      </c>
      <c r="Q229" s="13" t="s">
        <v>23</v>
      </c>
      <c r="R229" s="10" t="s">
        <v>2650</v>
      </c>
      <c r="S229" s="11" t="s">
        <v>22</v>
      </c>
      <c r="T229" s="11" t="s">
        <v>3</v>
      </c>
      <c r="U229" s="13" t="s">
        <v>2495</v>
      </c>
      <c r="V229" s="8" t="s">
        <v>2588</v>
      </c>
      <c r="W229" s="8"/>
    </row>
    <row r="230" spans="2:23" s="20" customFormat="1" ht="51" x14ac:dyDescent="0.2">
      <c r="B230" s="34" t="str">
        <f t="shared" si="3"/>
        <v>1.2.1.8.04.6.6.00.00.00.00.00</v>
      </c>
      <c r="C230" s="12" t="s">
        <v>3</v>
      </c>
      <c r="D230" s="12" t="s">
        <v>16</v>
      </c>
      <c r="E230" s="12" t="s">
        <v>3</v>
      </c>
      <c r="F230" s="12" t="s">
        <v>53</v>
      </c>
      <c r="G230" s="15" t="s">
        <v>4</v>
      </c>
      <c r="H230" s="12">
        <v>6</v>
      </c>
      <c r="I230" s="12">
        <v>6</v>
      </c>
      <c r="J230" s="15" t="s">
        <v>2</v>
      </c>
      <c r="K230" s="15" t="s">
        <v>2</v>
      </c>
      <c r="L230" s="15" t="s">
        <v>2</v>
      </c>
      <c r="M230" s="15" t="s">
        <v>2</v>
      </c>
      <c r="N230" s="15" t="s">
        <v>2</v>
      </c>
      <c r="O230" s="15" t="s">
        <v>1145</v>
      </c>
      <c r="P230" s="5" t="s">
        <v>2724</v>
      </c>
      <c r="Q230" s="13" t="s">
        <v>23</v>
      </c>
      <c r="R230" s="10" t="s">
        <v>2649</v>
      </c>
      <c r="S230" s="11" t="s">
        <v>22</v>
      </c>
      <c r="T230" s="11" t="s">
        <v>3</v>
      </c>
      <c r="U230" s="13" t="s">
        <v>2495</v>
      </c>
      <c r="V230" s="8" t="s">
        <v>2588</v>
      </c>
      <c r="W230" s="8"/>
    </row>
    <row r="231" spans="2:23" s="20" customFormat="1" ht="38.25" x14ac:dyDescent="0.2">
      <c r="B231" s="34" t="str">
        <f t="shared" si="3"/>
        <v>1.2.1.9.00.0.0.00.00.00.00.00</v>
      </c>
      <c r="C231" s="12">
        <v>1</v>
      </c>
      <c r="D231" s="12">
        <v>2</v>
      </c>
      <c r="E231" s="12">
        <v>1</v>
      </c>
      <c r="F231" s="12">
        <v>9</v>
      </c>
      <c r="G231" s="11" t="s">
        <v>2</v>
      </c>
      <c r="H231" s="12">
        <v>0</v>
      </c>
      <c r="I231" s="12">
        <v>0</v>
      </c>
      <c r="J231" s="15" t="s">
        <v>2</v>
      </c>
      <c r="K231" s="15" t="s">
        <v>2</v>
      </c>
      <c r="L231" s="15" t="s">
        <v>2</v>
      </c>
      <c r="M231" s="15" t="s">
        <v>2</v>
      </c>
      <c r="N231" s="15" t="s">
        <v>2</v>
      </c>
      <c r="O231" s="15" t="s">
        <v>1145</v>
      </c>
      <c r="P231" s="5" t="s">
        <v>150</v>
      </c>
      <c r="Q231" s="13" t="s">
        <v>22</v>
      </c>
      <c r="R231" s="5" t="s">
        <v>2111</v>
      </c>
      <c r="S231" s="11" t="s">
        <v>22</v>
      </c>
      <c r="T231" s="11" t="s">
        <v>3</v>
      </c>
      <c r="U231" s="13" t="s">
        <v>79</v>
      </c>
      <c r="V231" s="16" t="s">
        <v>1990</v>
      </c>
    </row>
    <row r="232" spans="2:23" s="20" customFormat="1" ht="38.25" x14ac:dyDescent="0.2">
      <c r="B232" s="34" t="str">
        <f t="shared" si="3"/>
        <v>1.2.1.9.99.0.0.00.00.00.00.00</v>
      </c>
      <c r="C232" s="12">
        <v>1</v>
      </c>
      <c r="D232" s="12">
        <v>2</v>
      </c>
      <c r="E232" s="12">
        <v>1</v>
      </c>
      <c r="F232" s="12">
        <v>9</v>
      </c>
      <c r="G232" s="11">
        <v>99</v>
      </c>
      <c r="H232" s="12">
        <v>0</v>
      </c>
      <c r="I232" s="12">
        <v>0</v>
      </c>
      <c r="J232" s="15" t="s">
        <v>2</v>
      </c>
      <c r="K232" s="15" t="s">
        <v>2</v>
      </c>
      <c r="L232" s="15" t="s">
        <v>2</v>
      </c>
      <c r="M232" s="15" t="s">
        <v>2</v>
      </c>
      <c r="N232" s="15" t="s">
        <v>2</v>
      </c>
      <c r="O232" s="15" t="s">
        <v>1145</v>
      </c>
      <c r="P232" s="5" t="s">
        <v>2097</v>
      </c>
      <c r="Q232" s="13" t="s">
        <v>22</v>
      </c>
      <c r="R232" s="5" t="s">
        <v>2098</v>
      </c>
      <c r="S232" s="11" t="s">
        <v>22</v>
      </c>
      <c r="T232" s="11" t="s">
        <v>3</v>
      </c>
      <c r="U232" s="11" t="s">
        <v>79</v>
      </c>
      <c r="V232" s="16" t="s">
        <v>1990</v>
      </c>
    </row>
    <row r="233" spans="2:23" s="20" customFormat="1" ht="25.5" x14ac:dyDescent="0.2">
      <c r="B233" s="34" t="str">
        <f t="shared" si="3"/>
        <v>1.2.1.9.99.1.0.00.00.00.00.00</v>
      </c>
      <c r="C233" s="12">
        <v>1</v>
      </c>
      <c r="D233" s="12">
        <v>2</v>
      </c>
      <c r="E233" s="12">
        <v>1</v>
      </c>
      <c r="F233" s="12">
        <v>9</v>
      </c>
      <c r="G233" s="11">
        <v>99</v>
      </c>
      <c r="H233" s="12">
        <v>1</v>
      </c>
      <c r="I233" s="12">
        <v>0</v>
      </c>
      <c r="J233" s="15" t="s">
        <v>2</v>
      </c>
      <c r="K233" s="15" t="s">
        <v>2</v>
      </c>
      <c r="L233" s="15" t="s">
        <v>2</v>
      </c>
      <c r="M233" s="15" t="s">
        <v>2</v>
      </c>
      <c r="N233" s="15" t="s">
        <v>2</v>
      </c>
      <c r="O233" s="15" t="s">
        <v>1145</v>
      </c>
      <c r="P233" s="5" t="s">
        <v>2097</v>
      </c>
      <c r="Q233" s="13" t="s">
        <v>22</v>
      </c>
      <c r="R233" s="5" t="s">
        <v>678</v>
      </c>
      <c r="S233" s="11" t="s">
        <v>22</v>
      </c>
      <c r="T233" s="11" t="s">
        <v>3</v>
      </c>
      <c r="U233" s="13" t="s">
        <v>79</v>
      </c>
      <c r="V233" s="16" t="s">
        <v>1990</v>
      </c>
    </row>
    <row r="234" spans="2:23" s="20" customFormat="1" ht="25.5" x14ac:dyDescent="0.2">
      <c r="B234" s="34" t="str">
        <f t="shared" si="3"/>
        <v>1.2.1.9.99.1.1.00.00.00.00.00</v>
      </c>
      <c r="C234" s="12">
        <v>1</v>
      </c>
      <c r="D234" s="12">
        <v>2</v>
      </c>
      <c r="E234" s="12">
        <v>1</v>
      </c>
      <c r="F234" s="12">
        <v>9</v>
      </c>
      <c r="G234" s="11">
        <v>99</v>
      </c>
      <c r="H234" s="12">
        <v>1</v>
      </c>
      <c r="I234" s="12">
        <v>1</v>
      </c>
      <c r="J234" s="15" t="s">
        <v>2</v>
      </c>
      <c r="K234" s="15" t="s">
        <v>2</v>
      </c>
      <c r="L234" s="15" t="s">
        <v>2</v>
      </c>
      <c r="M234" s="15" t="s">
        <v>2</v>
      </c>
      <c r="N234" s="15" t="s">
        <v>2</v>
      </c>
      <c r="O234" s="15" t="s">
        <v>1145</v>
      </c>
      <c r="P234" s="5" t="s">
        <v>2099</v>
      </c>
      <c r="Q234" s="13" t="s">
        <v>22</v>
      </c>
      <c r="R234" s="5" t="s">
        <v>678</v>
      </c>
      <c r="S234" s="11" t="s">
        <v>22</v>
      </c>
      <c r="T234" s="11" t="s">
        <v>3</v>
      </c>
      <c r="U234" s="13" t="s">
        <v>79</v>
      </c>
      <c r="V234" s="16" t="s">
        <v>1990</v>
      </c>
    </row>
    <row r="235" spans="2:23" s="20" customFormat="1" ht="38.25" x14ac:dyDescent="0.2">
      <c r="B235" s="34" t="str">
        <f t="shared" si="3"/>
        <v>1.2.1.9.99.1.2.00.00.00.00.00</v>
      </c>
      <c r="C235" s="12">
        <v>1</v>
      </c>
      <c r="D235" s="12">
        <v>2</v>
      </c>
      <c r="E235" s="12">
        <v>1</v>
      </c>
      <c r="F235" s="12">
        <v>9</v>
      </c>
      <c r="G235" s="11">
        <v>99</v>
      </c>
      <c r="H235" s="12">
        <v>1</v>
      </c>
      <c r="I235" s="12">
        <v>2</v>
      </c>
      <c r="J235" s="15" t="s">
        <v>2</v>
      </c>
      <c r="K235" s="15" t="s">
        <v>2</v>
      </c>
      <c r="L235" s="15" t="s">
        <v>2</v>
      </c>
      <c r="M235" s="15" t="s">
        <v>2</v>
      </c>
      <c r="N235" s="15" t="s">
        <v>2</v>
      </c>
      <c r="O235" s="15" t="s">
        <v>1145</v>
      </c>
      <c r="P235" s="5" t="s">
        <v>2100</v>
      </c>
      <c r="Q235" s="13" t="s">
        <v>22</v>
      </c>
      <c r="R235" s="5" t="s">
        <v>2101</v>
      </c>
      <c r="S235" s="11" t="s">
        <v>22</v>
      </c>
      <c r="T235" s="11" t="s">
        <v>3</v>
      </c>
      <c r="U235" s="13" t="s">
        <v>79</v>
      </c>
      <c r="V235" s="16" t="s">
        <v>1990</v>
      </c>
    </row>
    <row r="236" spans="2:23" s="20" customFormat="1" ht="38.25" x14ac:dyDescent="0.2">
      <c r="B236" s="34" t="str">
        <f t="shared" si="3"/>
        <v>1.2.1.9.99.1.5.00.00.00.00.00</v>
      </c>
      <c r="C236" s="12">
        <v>1</v>
      </c>
      <c r="D236" s="12">
        <v>2</v>
      </c>
      <c r="E236" s="12">
        <v>1</v>
      </c>
      <c r="F236" s="12">
        <v>9</v>
      </c>
      <c r="G236" s="11">
        <v>99</v>
      </c>
      <c r="H236" s="12">
        <v>1</v>
      </c>
      <c r="I236" s="12">
        <v>5</v>
      </c>
      <c r="J236" s="15" t="s">
        <v>2</v>
      </c>
      <c r="K236" s="15" t="s">
        <v>2</v>
      </c>
      <c r="L236" s="15" t="s">
        <v>2</v>
      </c>
      <c r="M236" s="15" t="s">
        <v>2</v>
      </c>
      <c r="N236" s="15" t="s">
        <v>2</v>
      </c>
      <c r="O236" s="15" t="s">
        <v>1145</v>
      </c>
      <c r="P236" s="5" t="s">
        <v>2643</v>
      </c>
      <c r="Q236" s="13" t="s">
        <v>22</v>
      </c>
      <c r="R236" s="5" t="s">
        <v>2645</v>
      </c>
      <c r="S236" s="11" t="s">
        <v>22</v>
      </c>
      <c r="T236" s="11" t="s">
        <v>3</v>
      </c>
      <c r="U236" s="13" t="s">
        <v>2495</v>
      </c>
      <c r="V236" s="8" t="s">
        <v>2588</v>
      </c>
    </row>
    <row r="237" spans="2:23" s="20" customFormat="1" ht="38.25" x14ac:dyDescent="0.2">
      <c r="B237" s="34" t="str">
        <f t="shared" si="3"/>
        <v>1.2.1.9.99.1.6.00.00.00.00.00</v>
      </c>
      <c r="C237" s="12">
        <v>1</v>
      </c>
      <c r="D237" s="12">
        <v>2</v>
      </c>
      <c r="E237" s="12">
        <v>1</v>
      </c>
      <c r="F237" s="12">
        <v>9</v>
      </c>
      <c r="G237" s="11">
        <v>99</v>
      </c>
      <c r="H237" s="12">
        <v>1</v>
      </c>
      <c r="I237" s="12">
        <v>6</v>
      </c>
      <c r="J237" s="15" t="s">
        <v>2</v>
      </c>
      <c r="K237" s="15" t="s">
        <v>2</v>
      </c>
      <c r="L237" s="15" t="s">
        <v>2</v>
      </c>
      <c r="M237" s="15" t="s">
        <v>2</v>
      </c>
      <c r="N237" s="15" t="s">
        <v>2</v>
      </c>
      <c r="O237" s="15" t="s">
        <v>1145</v>
      </c>
      <c r="P237" s="5" t="s">
        <v>2744</v>
      </c>
      <c r="Q237" s="13" t="s">
        <v>22</v>
      </c>
      <c r="R237" s="5" t="s">
        <v>2646</v>
      </c>
      <c r="S237" s="11" t="s">
        <v>22</v>
      </c>
      <c r="T237" s="11" t="s">
        <v>3</v>
      </c>
      <c r="U237" s="13" t="s">
        <v>2495</v>
      </c>
      <c r="V237" s="8" t="s">
        <v>2588</v>
      </c>
    </row>
    <row r="238" spans="2:23" s="20" customFormat="1" ht="38.25" x14ac:dyDescent="0.2">
      <c r="B238" s="34" t="str">
        <f t="shared" si="3"/>
        <v>1.2.1.9.99.2.0.00.00.00.00.00</v>
      </c>
      <c r="C238" s="12">
        <v>1</v>
      </c>
      <c r="D238" s="12">
        <v>2</v>
      </c>
      <c r="E238" s="12">
        <v>1</v>
      </c>
      <c r="F238" s="12">
        <v>9</v>
      </c>
      <c r="G238" s="11">
        <v>99</v>
      </c>
      <c r="H238" s="12">
        <v>2</v>
      </c>
      <c r="I238" s="12">
        <v>0</v>
      </c>
      <c r="J238" s="15" t="s">
        <v>2</v>
      </c>
      <c r="K238" s="15" t="s">
        <v>2</v>
      </c>
      <c r="L238" s="15" t="s">
        <v>2</v>
      </c>
      <c r="M238" s="15" t="s">
        <v>2</v>
      </c>
      <c r="N238" s="15" t="s">
        <v>2</v>
      </c>
      <c r="O238" s="15" t="s">
        <v>1145</v>
      </c>
      <c r="P238" s="5" t="s">
        <v>2102</v>
      </c>
      <c r="Q238" s="13" t="s">
        <v>22</v>
      </c>
      <c r="R238" s="5" t="s">
        <v>2103</v>
      </c>
      <c r="S238" s="11" t="s">
        <v>22</v>
      </c>
      <c r="T238" s="11" t="s">
        <v>3</v>
      </c>
      <c r="U238" s="13" t="s">
        <v>79</v>
      </c>
      <c r="V238" s="16" t="s">
        <v>1990</v>
      </c>
    </row>
    <row r="239" spans="2:23" s="20" customFormat="1" ht="38.25" x14ac:dyDescent="0.2">
      <c r="B239" s="34" t="str">
        <f t="shared" si="3"/>
        <v>1.2.1.9.99.2.1.00.00.00.00.00</v>
      </c>
      <c r="C239" s="12">
        <v>1</v>
      </c>
      <c r="D239" s="12">
        <v>2</v>
      </c>
      <c r="E239" s="12">
        <v>1</v>
      </c>
      <c r="F239" s="12">
        <v>9</v>
      </c>
      <c r="G239" s="11">
        <v>99</v>
      </c>
      <c r="H239" s="12">
        <v>2</v>
      </c>
      <c r="I239" s="12">
        <v>1</v>
      </c>
      <c r="J239" s="15" t="s">
        <v>2</v>
      </c>
      <c r="K239" s="15" t="s">
        <v>2</v>
      </c>
      <c r="L239" s="15" t="s">
        <v>2</v>
      </c>
      <c r="M239" s="15" t="s">
        <v>2</v>
      </c>
      <c r="N239" s="15" t="s">
        <v>2</v>
      </c>
      <c r="O239" s="15" t="s">
        <v>1145</v>
      </c>
      <c r="P239" s="5" t="s">
        <v>2104</v>
      </c>
      <c r="Q239" s="13" t="s">
        <v>22</v>
      </c>
      <c r="R239" s="5" t="s">
        <v>2103</v>
      </c>
      <c r="S239" s="11" t="s">
        <v>22</v>
      </c>
      <c r="T239" s="11" t="s">
        <v>3</v>
      </c>
      <c r="U239" s="13" t="s">
        <v>79</v>
      </c>
      <c r="V239" s="16" t="s">
        <v>1990</v>
      </c>
    </row>
    <row r="240" spans="2:23" s="20" customFormat="1" ht="38.25" x14ac:dyDescent="0.2">
      <c r="B240" s="34" t="str">
        <f t="shared" si="3"/>
        <v>1.2.1.9.99.2.2.00.00.00.00.00</v>
      </c>
      <c r="C240" s="12">
        <v>1</v>
      </c>
      <c r="D240" s="12">
        <v>2</v>
      </c>
      <c r="E240" s="12">
        <v>1</v>
      </c>
      <c r="F240" s="12">
        <v>9</v>
      </c>
      <c r="G240" s="11">
        <v>99</v>
      </c>
      <c r="H240" s="12">
        <v>2</v>
      </c>
      <c r="I240" s="12">
        <v>2</v>
      </c>
      <c r="J240" s="15" t="s">
        <v>2</v>
      </c>
      <c r="K240" s="15" t="s">
        <v>2</v>
      </c>
      <c r="L240" s="15" t="s">
        <v>2</v>
      </c>
      <c r="M240" s="15" t="s">
        <v>2</v>
      </c>
      <c r="N240" s="15" t="s">
        <v>2</v>
      </c>
      <c r="O240" s="15" t="s">
        <v>1145</v>
      </c>
      <c r="P240" s="5" t="s">
        <v>2105</v>
      </c>
      <c r="Q240" s="13" t="s">
        <v>22</v>
      </c>
      <c r="R240" s="5" t="s">
        <v>2106</v>
      </c>
      <c r="S240" s="11" t="s">
        <v>22</v>
      </c>
      <c r="T240" s="11" t="s">
        <v>3</v>
      </c>
      <c r="U240" s="13" t="s">
        <v>79</v>
      </c>
      <c r="V240" s="16" t="s">
        <v>1990</v>
      </c>
    </row>
    <row r="241" spans="2:22" s="20" customFormat="1" ht="38.25" x14ac:dyDescent="0.2">
      <c r="B241" s="34" t="str">
        <f t="shared" si="3"/>
        <v>1.2.1.9.99.2.5.00.00.00.00.00</v>
      </c>
      <c r="C241" s="12">
        <v>1</v>
      </c>
      <c r="D241" s="12">
        <v>2</v>
      </c>
      <c r="E241" s="12">
        <v>1</v>
      </c>
      <c r="F241" s="12">
        <v>9</v>
      </c>
      <c r="G241" s="11">
        <v>99</v>
      </c>
      <c r="H241" s="12">
        <v>2</v>
      </c>
      <c r="I241" s="12">
        <v>5</v>
      </c>
      <c r="J241" s="15" t="s">
        <v>2</v>
      </c>
      <c r="K241" s="15" t="s">
        <v>2</v>
      </c>
      <c r="L241" s="15" t="s">
        <v>2</v>
      </c>
      <c r="M241" s="15" t="s">
        <v>2</v>
      </c>
      <c r="N241" s="15" t="s">
        <v>2</v>
      </c>
      <c r="O241" s="15" t="s">
        <v>1145</v>
      </c>
      <c r="P241" s="5" t="s">
        <v>2644</v>
      </c>
      <c r="Q241" s="13" t="s">
        <v>22</v>
      </c>
      <c r="R241" s="5" t="s">
        <v>2647</v>
      </c>
      <c r="S241" s="11" t="s">
        <v>22</v>
      </c>
      <c r="T241" s="11" t="s">
        <v>3</v>
      </c>
      <c r="U241" s="13" t="s">
        <v>2495</v>
      </c>
      <c r="V241" s="8" t="s">
        <v>2588</v>
      </c>
    </row>
    <row r="242" spans="2:22" s="20" customFormat="1" ht="38.25" x14ac:dyDescent="0.2">
      <c r="B242" s="34" t="str">
        <f t="shared" si="3"/>
        <v>1.2.1.9.99.2.6.00.00.00.00.00</v>
      </c>
      <c r="C242" s="12">
        <v>1</v>
      </c>
      <c r="D242" s="12">
        <v>2</v>
      </c>
      <c r="E242" s="12">
        <v>1</v>
      </c>
      <c r="F242" s="12">
        <v>9</v>
      </c>
      <c r="G242" s="11">
        <v>99</v>
      </c>
      <c r="H242" s="12">
        <v>2</v>
      </c>
      <c r="I242" s="12">
        <v>6</v>
      </c>
      <c r="J242" s="15" t="s">
        <v>2</v>
      </c>
      <c r="K242" s="15" t="s">
        <v>2</v>
      </c>
      <c r="L242" s="15" t="s">
        <v>2</v>
      </c>
      <c r="M242" s="15" t="s">
        <v>2</v>
      </c>
      <c r="N242" s="15" t="s">
        <v>2</v>
      </c>
      <c r="O242" s="15" t="s">
        <v>1145</v>
      </c>
      <c r="P242" s="5" t="s">
        <v>2718</v>
      </c>
      <c r="Q242" s="13" t="s">
        <v>22</v>
      </c>
      <c r="R242" s="5" t="s">
        <v>2648</v>
      </c>
      <c r="S242" s="11" t="s">
        <v>22</v>
      </c>
      <c r="T242" s="11" t="s">
        <v>3</v>
      </c>
      <c r="U242" s="13" t="s">
        <v>2495</v>
      </c>
      <c r="V242" s="8" t="s">
        <v>2588</v>
      </c>
    </row>
    <row r="243" spans="2:22" s="2" customFormat="1" ht="38.25" x14ac:dyDescent="0.2">
      <c r="B243" s="34" t="str">
        <f t="shared" si="3"/>
        <v>1.2.4.0.00.1.5.00.00.00.00.00</v>
      </c>
      <c r="C243" s="12" t="s">
        <v>3</v>
      </c>
      <c r="D243" s="12" t="s">
        <v>16</v>
      </c>
      <c r="E243" s="12" t="s">
        <v>17</v>
      </c>
      <c r="F243" s="12" t="s">
        <v>1</v>
      </c>
      <c r="G243" s="15" t="s">
        <v>2</v>
      </c>
      <c r="H243" s="12">
        <v>1</v>
      </c>
      <c r="I243" s="12">
        <v>5</v>
      </c>
      <c r="J243" s="15" t="s">
        <v>2</v>
      </c>
      <c r="K243" s="15" t="s">
        <v>2</v>
      </c>
      <c r="L243" s="15" t="s">
        <v>2</v>
      </c>
      <c r="M243" s="15" t="s">
        <v>2</v>
      </c>
      <c r="N243" s="15" t="s">
        <v>2</v>
      </c>
      <c r="O243" s="15" t="s">
        <v>1145</v>
      </c>
      <c r="P243" s="8" t="s">
        <v>1248</v>
      </c>
      <c r="Q243" s="13" t="s">
        <v>23</v>
      </c>
      <c r="R243" s="8" t="s">
        <v>2146</v>
      </c>
      <c r="S243" s="11" t="s">
        <v>22</v>
      </c>
      <c r="T243" s="11" t="s">
        <v>3</v>
      </c>
      <c r="U243" s="13" t="s">
        <v>79</v>
      </c>
      <c r="V243" s="18" t="s">
        <v>2451</v>
      </c>
    </row>
    <row r="244" spans="2:22" s="2" customFormat="1" ht="38.25" x14ac:dyDescent="0.2">
      <c r="B244" s="34" t="str">
        <f t="shared" si="3"/>
        <v>1.2.4.0.00.1.6.00.00.00.00.00</v>
      </c>
      <c r="C244" s="12" t="s">
        <v>3</v>
      </c>
      <c r="D244" s="12" t="s">
        <v>16</v>
      </c>
      <c r="E244" s="12" t="s">
        <v>17</v>
      </c>
      <c r="F244" s="12" t="s">
        <v>1</v>
      </c>
      <c r="G244" s="15" t="s">
        <v>2</v>
      </c>
      <c r="H244" s="12">
        <v>1</v>
      </c>
      <c r="I244" s="12">
        <v>6</v>
      </c>
      <c r="J244" s="15" t="s">
        <v>2</v>
      </c>
      <c r="K244" s="15" t="s">
        <v>2</v>
      </c>
      <c r="L244" s="15" t="s">
        <v>2</v>
      </c>
      <c r="M244" s="15" t="s">
        <v>2</v>
      </c>
      <c r="N244" s="15" t="s">
        <v>2</v>
      </c>
      <c r="O244" s="15" t="s">
        <v>1145</v>
      </c>
      <c r="P244" s="8" t="s">
        <v>1249</v>
      </c>
      <c r="Q244" s="13" t="s">
        <v>23</v>
      </c>
      <c r="R244" s="8" t="s">
        <v>2147</v>
      </c>
      <c r="S244" s="11" t="s">
        <v>22</v>
      </c>
      <c r="T244" s="11" t="s">
        <v>3</v>
      </c>
      <c r="U244" s="13" t="s">
        <v>79</v>
      </c>
      <c r="V244" s="18" t="s">
        <v>2451</v>
      </c>
    </row>
    <row r="245" spans="2:22" s="2" customFormat="1" ht="38.25" x14ac:dyDescent="0.2">
      <c r="B245" s="34" t="str">
        <f t="shared" si="3"/>
        <v>1.2.4.0.00.1.7.00.00.00.00.00</v>
      </c>
      <c r="C245" s="12" t="s">
        <v>3</v>
      </c>
      <c r="D245" s="12" t="s">
        <v>16</v>
      </c>
      <c r="E245" s="12" t="s">
        <v>17</v>
      </c>
      <c r="F245" s="12" t="s">
        <v>1</v>
      </c>
      <c r="G245" s="15" t="s">
        <v>2</v>
      </c>
      <c r="H245" s="12">
        <v>1</v>
      </c>
      <c r="I245" s="12">
        <v>7</v>
      </c>
      <c r="J245" s="15" t="s">
        <v>2</v>
      </c>
      <c r="K245" s="15" t="s">
        <v>2</v>
      </c>
      <c r="L245" s="15" t="s">
        <v>2</v>
      </c>
      <c r="M245" s="15" t="s">
        <v>2</v>
      </c>
      <c r="N245" s="15" t="s">
        <v>2</v>
      </c>
      <c r="O245" s="15" t="s">
        <v>1145</v>
      </c>
      <c r="P245" s="8" t="s">
        <v>1250</v>
      </c>
      <c r="Q245" s="13" t="s">
        <v>23</v>
      </c>
      <c r="R245" s="8" t="s">
        <v>2148</v>
      </c>
      <c r="S245" s="11" t="s">
        <v>22</v>
      </c>
      <c r="T245" s="11" t="s">
        <v>3</v>
      </c>
      <c r="U245" s="13" t="s">
        <v>79</v>
      </c>
      <c r="V245" s="18" t="s">
        <v>2451</v>
      </c>
    </row>
    <row r="246" spans="2:22" s="2" customFormat="1" ht="38.25" x14ac:dyDescent="0.2">
      <c r="B246" s="34" t="str">
        <f t="shared" si="3"/>
        <v>1.2.4.0.00.1.8.00.00.00.00.00</v>
      </c>
      <c r="C246" s="12" t="s">
        <v>3</v>
      </c>
      <c r="D246" s="12" t="s">
        <v>16</v>
      </c>
      <c r="E246" s="12" t="s">
        <v>17</v>
      </c>
      <c r="F246" s="12" t="s">
        <v>1</v>
      </c>
      <c r="G246" s="15" t="s">
        <v>2</v>
      </c>
      <c r="H246" s="12">
        <v>1</v>
      </c>
      <c r="I246" s="12">
        <v>8</v>
      </c>
      <c r="J246" s="15" t="s">
        <v>2</v>
      </c>
      <c r="K246" s="15" t="s">
        <v>2</v>
      </c>
      <c r="L246" s="15" t="s">
        <v>2</v>
      </c>
      <c r="M246" s="15" t="s">
        <v>2</v>
      </c>
      <c r="N246" s="15" t="s">
        <v>2</v>
      </c>
      <c r="O246" s="15" t="s">
        <v>1145</v>
      </c>
      <c r="P246" s="8" t="s">
        <v>1251</v>
      </c>
      <c r="Q246" s="13" t="s">
        <v>23</v>
      </c>
      <c r="R246" s="8" t="s">
        <v>2149</v>
      </c>
      <c r="S246" s="11" t="s">
        <v>22</v>
      </c>
      <c r="T246" s="11" t="s">
        <v>3</v>
      </c>
      <c r="U246" s="13" t="s">
        <v>79</v>
      </c>
      <c r="V246" s="18" t="s">
        <v>2451</v>
      </c>
    </row>
    <row r="247" spans="2:22" s="2" customFormat="1" ht="51" x14ac:dyDescent="0.2">
      <c r="B247" s="34" t="str">
        <f t="shared" si="3"/>
        <v>1.3.1.0.01.1.5.00.00.00.00.00</v>
      </c>
      <c r="C247" s="12" t="s">
        <v>3</v>
      </c>
      <c r="D247" s="12" t="s">
        <v>0</v>
      </c>
      <c r="E247" s="12" t="s">
        <v>3</v>
      </c>
      <c r="F247" s="12" t="s">
        <v>1</v>
      </c>
      <c r="G247" s="15" t="s">
        <v>5</v>
      </c>
      <c r="H247" s="12">
        <v>1</v>
      </c>
      <c r="I247" s="12">
        <v>5</v>
      </c>
      <c r="J247" s="15" t="s">
        <v>2</v>
      </c>
      <c r="K247" s="15" t="s">
        <v>2</v>
      </c>
      <c r="L247" s="15" t="s">
        <v>2</v>
      </c>
      <c r="M247" s="15" t="s">
        <v>2</v>
      </c>
      <c r="N247" s="15" t="s">
        <v>2</v>
      </c>
      <c r="O247" s="15" t="s">
        <v>1145</v>
      </c>
      <c r="P247" s="8" t="s">
        <v>1252</v>
      </c>
      <c r="Q247" s="13" t="s">
        <v>23</v>
      </c>
      <c r="R247" s="8" t="s">
        <v>2153</v>
      </c>
      <c r="S247" s="11" t="s">
        <v>22</v>
      </c>
      <c r="T247" s="11" t="s">
        <v>3</v>
      </c>
      <c r="U247" s="13" t="s">
        <v>79</v>
      </c>
      <c r="V247" s="18" t="s">
        <v>2451</v>
      </c>
    </row>
    <row r="248" spans="2:22" s="2" customFormat="1" ht="51" x14ac:dyDescent="0.2">
      <c r="B248" s="34" t="str">
        <f t="shared" si="3"/>
        <v>1.3.1.0.01.1.6.00.00.00.00.00</v>
      </c>
      <c r="C248" s="12" t="s">
        <v>3</v>
      </c>
      <c r="D248" s="12" t="s">
        <v>0</v>
      </c>
      <c r="E248" s="12" t="s">
        <v>3</v>
      </c>
      <c r="F248" s="12" t="s">
        <v>1</v>
      </c>
      <c r="G248" s="15" t="s">
        <v>5</v>
      </c>
      <c r="H248" s="12">
        <v>1</v>
      </c>
      <c r="I248" s="12">
        <v>6</v>
      </c>
      <c r="J248" s="15" t="s">
        <v>2</v>
      </c>
      <c r="K248" s="15" t="s">
        <v>2</v>
      </c>
      <c r="L248" s="15" t="s">
        <v>2</v>
      </c>
      <c r="M248" s="15" t="s">
        <v>2</v>
      </c>
      <c r="N248" s="15" t="s">
        <v>2</v>
      </c>
      <c r="O248" s="15" t="s">
        <v>1145</v>
      </c>
      <c r="P248" s="8" t="s">
        <v>1253</v>
      </c>
      <c r="Q248" s="13" t="s">
        <v>23</v>
      </c>
      <c r="R248" s="8" t="s">
        <v>2154</v>
      </c>
      <c r="S248" s="11" t="s">
        <v>22</v>
      </c>
      <c r="T248" s="11" t="s">
        <v>3</v>
      </c>
      <c r="U248" s="13" t="s">
        <v>79</v>
      </c>
      <c r="V248" s="18" t="s">
        <v>2451</v>
      </c>
    </row>
    <row r="249" spans="2:22" s="2" customFormat="1" ht="51" x14ac:dyDescent="0.2">
      <c r="B249" s="34" t="str">
        <f t="shared" si="3"/>
        <v>1.3.1.0.01.1.7.00.00.00.00.00</v>
      </c>
      <c r="C249" s="12" t="s">
        <v>3</v>
      </c>
      <c r="D249" s="12" t="s">
        <v>0</v>
      </c>
      <c r="E249" s="12" t="s">
        <v>3</v>
      </c>
      <c r="F249" s="12" t="s">
        <v>1</v>
      </c>
      <c r="G249" s="15" t="s">
        <v>5</v>
      </c>
      <c r="H249" s="12">
        <v>1</v>
      </c>
      <c r="I249" s="12">
        <v>7</v>
      </c>
      <c r="J249" s="15" t="s">
        <v>2</v>
      </c>
      <c r="K249" s="15" t="s">
        <v>2</v>
      </c>
      <c r="L249" s="15" t="s">
        <v>2</v>
      </c>
      <c r="M249" s="15" t="s">
        <v>2</v>
      </c>
      <c r="N249" s="15" t="s">
        <v>2</v>
      </c>
      <c r="O249" s="15" t="s">
        <v>1145</v>
      </c>
      <c r="P249" s="8" t="s">
        <v>1254</v>
      </c>
      <c r="Q249" s="13" t="s">
        <v>23</v>
      </c>
      <c r="R249" s="8" t="s">
        <v>2155</v>
      </c>
      <c r="S249" s="11" t="s">
        <v>22</v>
      </c>
      <c r="T249" s="11" t="s">
        <v>3</v>
      </c>
      <c r="U249" s="13" t="s">
        <v>79</v>
      </c>
      <c r="V249" s="18" t="s">
        <v>2451</v>
      </c>
    </row>
    <row r="250" spans="2:22" s="2" customFormat="1" ht="51" x14ac:dyDescent="0.2">
      <c r="B250" s="34" t="str">
        <f t="shared" si="3"/>
        <v>1.3.1.0.01.1.8.00.00.00.00.00</v>
      </c>
      <c r="C250" s="12" t="s">
        <v>3</v>
      </c>
      <c r="D250" s="12" t="s">
        <v>0</v>
      </c>
      <c r="E250" s="12" t="s">
        <v>3</v>
      </c>
      <c r="F250" s="12" t="s">
        <v>1</v>
      </c>
      <c r="G250" s="15" t="s">
        <v>5</v>
      </c>
      <c r="H250" s="12">
        <v>1</v>
      </c>
      <c r="I250" s="12">
        <v>8</v>
      </c>
      <c r="J250" s="15" t="s">
        <v>2</v>
      </c>
      <c r="K250" s="15" t="s">
        <v>2</v>
      </c>
      <c r="L250" s="15" t="s">
        <v>2</v>
      </c>
      <c r="M250" s="15" t="s">
        <v>2</v>
      </c>
      <c r="N250" s="15" t="s">
        <v>2</v>
      </c>
      <c r="O250" s="15" t="s">
        <v>1145</v>
      </c>
      <c r="P250" s="8" t="s">
        <v>1255</v>
      </c>
      <c r="Q250" s="13" t="s">
        <v>23</v>
      </c>
      <c r="R250" s="8" t="s">
        <v>2156</v>
      </c>
      <c r="S250" s="11" t="s">
        <v>22</v>
      </c>
      <c r="T250" s="11" t="s">
        <v>3</v>
      </c>
      <c r="U250" s="13" t="s">
        <v>79</v>
      </c>
      <c r="V250" s="18" t="s">
        <v>2451</v>
      </c>
    </row>
    <row r="251" spans="2:22" s="2" customFormat="1" ht="51" x14ac:dyDescent="0.2">
      <c r="B251" s="34" t="str">
        <f t="shared" si="3"/>
        <v>1.3.1.0.01.2.5.00.00.00.00.00</v>
      </c>
      <c r="C251" s="12" t="s">
        <v>3</v>
      </c>
      <c r="D251" s="12" t="s">
        <v>0</v>
      </c>
      <c r="E251" s="12" t="s">
        <v>3</v>
      </c>
      <c r="F251" s="12" t="s">
        <v>1</v>
      </c>
      <c r="G251" s="15" t="s">
        <v>5</v>
      </c>
      <c r="H251" s="12">
        <v>2</v>
      </c>
      <c r="I251" s="12">
        <v>5</v>
      </c>
      <c r="J251" s="15" t="s">
        <v>2</v>
      </c>
      <c r="K251" s="15" t="s">
        <v>2</v>
      </c>
      <c r="L251" s="15" t="s">
        <v>2</v>
      </c>
      <c r="M251" s="15" t="s">
        <v>2</v>
      </c>
      <c r="N251" s="15" t="s">
        <v>2</v>
      </c>
      <c r="O251" s="15" t="s">
        <v>1145</v>
      </c>
      <c r="P251" s="8" t="s">
        <v>1256</v>
      </c>
      <c r="Q251" s="13" t="s">
        <v>23</v>
      </c>
      <c r="R251" s="8" t="s">
        <v>2160</v>
      </c>
      <c r="S251" s="11" t="s">
        <v>22</v>
      </c>
      <c r="T251" s="11" t="s">
        <v>3</v>
      </c>
      <c r="U251" s="13" t="s">
        <v>79</v>
      </c>
      <c r="V251" s="18" t="s">
        <v>2451</v>
      </c>
    </row>
    <row r="252" spans="2:22" s="2" customFormat="1" ht="51" x14ac:dyDescent="0.2">
      <c r="B252" s="34" t="str">
        <f t="shared" ref="B252:B315" si="4">C252&amp;"."&amp;D252&amp;"."&amp;E252&amp;"."&amp;F252&amp;"."&amp;G252&amp;"."&amp;H252&amp;"."&amp;I252&amp;"."&amp;J252&amp;"."&amp;K252&amp;"."&amp;L252&amp;"."&amp;M252&amp;"."&amp;N252</f>
        <v>1.3.1.0.01.2.6.00.00.00.00.00</v>
      </c>
      <c r="C252" s="12" t="s">
        <v>3</v>
      </c>
      <c r="D252" s="12" t="s">
        <v>0</v>
      </c>
      <c r="E252" s="12" t="s">
        <v>3</v>
      </c>
      <c r="F252" s="12" t="s">
        <v>1</v>
      </c>
      <c r="G252" s="15" t="s">
        <v>5</v>
      </c>
      <c r="H252" s="12">
        <v>2</v>
      </c>
      <c r="I252" s="12">
        <v>6</v>
      </c>
      <c r="J252" s="15" t="s">
        <v>2</v>
      </c>
      <c r="K252" s="15" t="s">
        <v>2</v>
      </c>
      <c r="L252" s="15" t="s">
        <v>2</v>
      </c>
      <c r="M252" s="15" t="s">
        <v>2</v>
      </c>
      <c r="N252" s="15" t="s">
        <v>2</v>
      </c>
      <c r="O252" s="15" t="s">
        <v>1145</v>
      </c>
      <c r="P252" s="8" t="s">
        <v>1257</v>
      </c>
      <c r="Q252" s="13" t="s">
        <v>23</v>
      </c>
      <c r="R252" s="8" t="s">
        <v>2161</v>
      </c>
      <c r="S252" s="11" t="s">
        <v>22</v>
      </c>
      <c r="T252" s="11" t="s">
        <v>3</v>
      </c>
      <c r="U252" s="13" t="s">
        <v>79</v>
      </c>
      <c r="V252" s="18" t="s">
        <v>2451</v>
      </c>
    </row>
    <row r="253" spans="2:22" s="2" customFormat="1" ht="63.75" x14ac:dyDescent="0.2">
      <c r="B253" s="34" t="str">
        <f t="shared" si="4"/>
        <v>1.3.1.0.01.2.7.00.00.00.00.00</v>
      </c>
      <c r="C253" s="12" t="s">
        <v>3</v>
      </c>
      <c r="D253" s="12" t="s">
        <v>0</v>
      </c>
      <c r="E253" s="12" t="s">
        <v>3</v>
      </c>
      <c r="F253" s="12" t="s">
        <v>1</v>
      </c>
      <c r="G253" s="15" t="s">
        <v>5</v>
      </c>
      <c r="H253" s="12">
        <v>2</v>
      </c>
      <c r="I253" s="12">
        <v>7</v>
      </c>
      <c r="J253" s="15" t="s">
        <v>2</v>
      </c>
      <c r="K253" s="15" t="s">
        <v>2</v>
      </c>
      <c r="L253" s="15" t="s">
        <v>2</v>
      </c>
      <c r="M253" s="15" t="s">
        <v>2</v>
      </c>
      <c r="N253" s="15" t="s">
        <v>2</v>
      </c>
      <c r="O253" s="15" t="s">
        <v>1145</v>
      </c>
      <c r="P253" s="8" t="s">
        <v>1258</v>
      </c>
      <c r="Q253" s="13" t="s">
        <v>23</v>
      </c>
      <c r="R253" s="8" t="s">
        <v>2162</v>
      </c>
      <c r="S253" s="11" t="s">
        <v>22</v>
      </c>
      <c r="T253" s="11" t="s">
        <v>3</v>
      </c>
      <c r="U253" s="13" t="s">
        <v>79</v>
      </c>
      <c r="V253" s="18" t="s">
        <v>2451</v>
      </c>
    </row>
    <row r="254" spans="2:22" s="2" customFormat="1" ht="63.75" x14ac:dyDescent="0.2">
      <c r="B254" s="34" t="str">
        <f t="shared" si="4"/>
        <v>1.3.1.0.01.2.8.00.00.00.00.00</v>
      </c>
      <c r="C254" s="12" t="s">
        <v>3</v>
      </c>
      <c r="D254" s="12" t="s">
        <v>0</v>
      </c>
      <c r="E254" s="12" t="s">
        <v>3</v>
      </c>
      <c r="F254" s="12" t="s">
        <v>1</v>
      </c>
      <c r="G254" s="15" t="s">
        <v>5</v>
      </c>
      <c r="H254" s="12">
        <v>2</v>
      </c>
      <c r="I254" s="12">
        <v>8</v>
      </c>
      <c r="J254" s="15" t="s">
        <v>2</v>
      </c>
      <c r="K254" s="15" t="s">
        <v>2</v>
      </c>
      <c r="L254" s="15" t="s">
        <v>2</v>
      </c>
      <c r="M254" s="15" t="s">
        <v>2</v>
      </c>
      <c r="N254" s="15" t="s">
        <v>2</v>
      </c>
      <c r="O254" s="15" t="s">
        <v>1145</v>
      </c>
      <c r="P254" s="8" t="s">
        <v>1259</v>
      </c>
      <c r="Q254" s="13" t="s">
        <v>23</v>
      </c>
      <c r="R254" s="8" t="s">
        <v>2163</v>
      </c>
      <c r="S254" s="11" t="s">
        <v>22</v>
      </c>
      <c r="T254" s="11" t="s">
        <v>3</v>
      </c>
      <c r="U254" s="13" t="s">
        <v>79</v>
      </c>
      <c r="V254" s="18" t="s">
        <v>2451</v>
      </c>
    </row>
    <row r="255" spans="2:22" s="2" customFormat="1" ht="89.25" x14ac:dyDescent="0.2">
      <c r="B255" s="34" t="str">
        <f t="shared" si="4"/>
        <v>1.3.1.0.02.1.5.00.00.00.00.00</v>
      </c>
      <c r="C255" s="12" t="s">
        <v>3</v>
      </c>
      <c r="D255" s="12" t="s">
        <v>0</v>
      </c>
      <c r="E255" s="12" t="s">
        <v>3</v>
      </c>
      <c r="F255" s="12" t="s">
        <v>1</v>
      </c>
      <c r="G255" s="15" t="s">
        <v>6</v>
      </c>
      <c r="H255" s="12">
        <v>1</v>
      </c>
      <c r="I255" s="12">
        <v>5</v>
      </c>
      <c r="J255" s="15" t="s">
        <v>2</v>
      </c>
      <c r="K255" s="15" t="s">
        <v>2</v>
      </c>
      <c r="L255" s="15" t="s">
        <v>2</v>
      </c>
      <c r="M255" s="15" t="s">
        <v>2</v>
      </c>
      <c r="N255" s="15" t="s">
        <v>2</v>
      </c>
      <c r="O255" s="15" t="s">
        <v>1145</v>
      </c>
      <c r="P255" s="8" t="s">
        <v>1260</v>
      </c>
      <c r="Q255" s="13" t="s">
        <v>23</v>
      </c>
      <c r="R255" s="8" t="s">
        <v>2167</v>
      </c>
      <c r="S255" s="11" t="s">
        <v>22</v>
      </c>
      <c r="T255" s="11" t="s">
        <v>3</v>
      </c>
      <c r="U255" s="13" t="s">
        <v>79</v>
      </c>
      <c r="V255" s="18" t="s">
        <v>2451</v>
      </c>
    </row>
    <row r="256" spans="2:22" s="2" customFormat="1" ht="89.25" x14ac:dyDescent="0.2">
      <c r="B256" s="34" t="str">
        <f t="shared" si="4"/>
        <v>1.3.1.0.02.1.6.00.00.00.00.00</v>
      </c>
      <c r="C256" s="12" t="s">
        <v>3</v>
      </c>
      <c r="D256" s="12" t="s">
        <v>0</v>
      </c>
      <c r="E256" s="12" t="s">
        <v>3</v>
      </c>
      <c r="F256" s="12" t="s">
        <v>1</v>
      </c>
      <c r="G256" s="15" t="s">
        <v>6</v>
      </c>
      <c r="H256" s="12">
        <v>1</v>
      </c>
      <c r="I256" s="12">
        <v>6</v>
      </c>
      <c r="J256" s="15" t="s">
        <v>2</v>
      </c>
      <c r="K256" s="15" t="s">
        <v>2</v>
      </c>
      <c r="L256" s="15" t="s">
        <v>2</v>
      </c>
      <c r="M256" s="15" t="s">
        <v>2</v>
      </c>
      <c r="N256" s="15" t="s">
        <v>2</v>
      </c>
      <c r="O256" s="15" t="s">
        <v>1145</v>
      </c>
      <c r="P256" s="8" t="s">
        <v>1261</v>
      </c>
      <c r="Q256" s="13" t="s">
        <v>23</v>
      </c>
      <c r="R256" s="8" t="s">
        <v>2168</v>
      </c>
      <c r="S256" s="11" t="s">
        <v>22</v>
      </c>
      <c r="T256" s="11" t="s">
        <v>3</v>
      </c>
      <c r="U256" s="13" t="s">
        <v>79</v>
      </c>
      <c r="V256" s="18" t="s">
        <v>2451</v>
      </c>
    </row>
    <row r="257" spans="2:22" s="2" customFormat="1" ht="89.25" x14ac:dyDescent="0.2">
      <c r="B257" s="34" t="str">
        <f t="shared" si="4"/>
        <v>1.3.1.0.02.1.7.00.00.00.00.00</v>
      </c>
      <c r="C257" s="12" t="s">
        <v>3</v>
      </c>
      <c r="D257" s="12" t="s">
        <v>0</v>
      </c>
      <c r="E257" s="12" t="s">
        <v>3</v>
      </c>
      <c r="F257" s="12" t="s">
        <v>1</v>
      </c>
      <c r="G257" s="15" t="s">
        <v>6</v>
      </c>
      <c r="H257" s="12">
        <v>1</v>
      </c>
      <c r="I257" s="12">
        <v>7</v>
      </c>
      <c r="J257" s="15" t="s">
        <v>2</v>
      </c>
      <c r="K257" s="15" t="s">
        <v>2</v>
      </c>
      <c r="L257" s="15" t="s">
        <v>2</v>
      </c>
      <c r="M257" s="15" t="s">
        <v>2</v>
      </c>
      <c r="N257" s="15" t="s">
        <v>2</v>
      </c>
      <c r="O257" s="15" t="s">
        <v>1145</v>
      </c>
      <c r="P257" s="8" t="s">
        <v>1262</v>
      </c>
      <c r="Q257" s="13" t="s">
        <v>23</v>
      </c>
      <c r="R257" s="8" t="s">
        <v>2169</v>
      </c>
      <c r="S257" s="11" t="s">
        <v>22</v>
      </c>
      <c r="T257" s="11" t="s">
        <v>3</v>
      </c>
      <c r="U257" s="13" t="s">
        <v>79</v>
      </c>
      <c r="V257" s="18" t="s">
        <v>2451</v>
      </c>
    </row>
    <row r="258" spans="2:22" s="2" customFormat="1" ht="89.25" x14ac:dyDescent="0.2">
      <c r="B258" s="34" t="str">
        <f t="shared" si="4"/>
        <v>1.3.1.0.02.1.8.00.00.00.00.00</v>
      </c>
      <c r="C258" s="12" t="s">
        <v>3</v>
      </c>
      <c r="D258" s="12" t="s">
        <v>0</v>
      </c>
      <c r="E258" s="12" t="s">
        <v>3</v>
      </c>
      <c r="F258" s="12" t="s">
        <v>1</v>
      </c>
      <c r="G258" s="15" t="s">
        <v>6</v>
      </c>
      <c r="H258" s="12">
        <v>1</v>
      </c>
      <c r="I258" s="12">
        <v>8</v>
      </c>
      <c r="J258" s="15" t="s">
        <v>2</v>
      </c>
      <c r="K258" s="15" t="s">
        <v>2</v>
      </c>
      <c r="L258" s="15" t="s">
        <v>2</v>
      </c>
      <c r="M258" s="15" t="s">
        <v>2</v>
      </c>
      <c r="N258" s="15" t="s">
        <v>2</v>
      </c>
      <c r="O258" s="15" t="s">
        <v>1145</v>
      </c>
      <c r="P258" s="8" t="s">
        <v>1263</v>
      </c>
      <c r="Q258" s="13" t="s">
        <v>23</v>
      </c>
      <c r="R258" s="8" t="s">
        <v>2170</v>
      </c>
      <c r="S258" s="11" t="s">
        <v>22</v>
      </c>
      <c r="T258" s="11" t="s">
        <v>3</v>
      </c>
      <c r="U258" s="13" t="s">
        <v>79</v>
      </c>
      <c r="V258" s="18" t="s">
        <v>2451</v>
      </c>
    </row>
    <row r="259" spans="2:22" s="2" customFormat="1" ht="38.25" x14ac:dyDescent="0.2">
      <c r="B259" s="34" t="str">
        <f t="shared" si="4"/>
        <v>1.3.1.0.99.1.5.00.00.00.00.00</v>
      </c>
      <c r="C259" s="12" t="s">
        <v>3</v>
      </c>
      <c r="D259" s="12" t="s">
        <v>0</v>
      </c>
      <c r="E259" s="12" t="s">
        <v>3</v>
      </c>
      <c r="F259" s="12" t="s">
        <v>1</v>
      </c>
      <c r="G259" s="15" t="s">
        <v>8</v>
      </c>
      <c r="H259" s="12">
        <v>1</v>
      </c>
      <c r="I259" s="12">
        <v>5</v>
      </c>
      <c r="J259" s="15" t="s">
        <v>2</v>
      </c>
      <c r="K259" s="15" t="s">
        <v>2</v>
      </c>
      <c r="L259" s="15" t="s">
        <v>2</v>
      </c>
      <c r="M259" s="15" t="s">
        <v>2</v>
      </c>
      <c r="N259" s="15" t="s">
        <v>2</v>
      </c>
      <c r="O259" s="15" t="s">
        <v>1145</v>
      </c>
      <c r="P259" s="8" t="s">
        <v>1264</v>
      </c>
      <c r="Q259" s="13" t="s">
        <v>22</v>
      </c>
      <c r="R259" s="8" t="s">
        <v>2174</v>
      </c>
      <c r="S259" s="11" t="s">
        <v>22</v>
      </c>
      <c r="T259" s="11" t="s">
        <v>3</v>
      </c>
      <c r="U259" s="13" t="s">
        <v>79</v>
      </c>
      <c r="V259" s="18" t="s">
        <v>2451</v>
      </c>
    </row>
    <row r="260" spans="2:22" s="2" customFormat="1" ht="38.25" x14ac:dyDescent="0.2">
      <c r="B260" s="34" t="str">
        <f t="shared" si="4"/>
        <v>1.3.1.0.99.1.6.00.00.00.00.00</v>
      </c>
      <c r="C260" s="12" t="s">
        <v>3</v>
      </c>
      <c r="D260" s="12" t="s">
        <v>0</v>
      </c>
      <c r="E260" s="12" t="s">
        <v>3</v>
      </c>
      <c r="F260" s="12" t="s">
        <v>1</v>
      </c>
      <c r="G260" s="15" t="s">
        <v>8</v>
      </c>
      <c r="H260" s="12">
        <v>1</v>
      </c>
      <c r="I260" s="12">
        <v>6</v>
      </c>
      <c r="J260" s="15" t="s">
        <v>2</v>
      </c>
      <c r="K260" s="15" t="s">
        <v>2</v>
      </c>
      <c r="L260" s="15" t="s">
        <v>2</v>
      </c>
      <c r="M260" s="15" t="s">
        <v>2</v>
      </c>
      <c r="N260" s="15" t="s">
        <v>2</v>
      </c>
      <c r="O260" s="15" t="s">
        <v>1145</v>
      </c>
      <c r="P260" s="8" t="s">
        <v>1265</v>
      </c>
      <c r="Q260" s="13" t="s">
        <v>22</v>
      </c>
      <c r="R260" s="8" t="s">
        <v>2175</v>
      </c>
      <c r="S260" s="11" t="s">
        <v>22</v>
      </c>
      <c r="T260" s="11" t="s">
        <v>3</v>
      </c>
      <c r="U260" s="13" t="s">
        <v>79</v>
      </c>
      <c r="V260" s="18" t="s">
        <v>2451</v>
      </c>
    </row>
    <row r="261" spans="2:22" s="2" customFormat="1" ht="51" x14ac:dyDescent="0.2">
      <c r="B261" s="34" t="str">
        <f t="shared" si="4"/>
        <v>1.3.1.0.99.1.7.00.00.00.00.00</v>
      </c>
      <c r="C261" s="12" t="s">
        <v>3</v>
      </c>
      <c r="D261" s="12" t="s">
        <v>0</v>
      </c>
      <c r="E261" s="12" t="s">
        <v>3</v>
      </c>
      <c r="F261" s="12" t="s">
        <v>1</v>
      </c>
      <c r="G261" s="15" t="s">
        <v>8</v>
      </c>
      <c r="H261" s="12">
        <v>1</v>
      </c>
      <c r="I261" s="12">
        <v>7</v>
      </c>
      <c r="J261" s="15" t="s">
        <v>2</v>
      </c>
      <c r="K261" s="15" t="s">
        <v>2</v>
      </c>
      <c r="L261" s="15" t="s">
        <v>2</v>
      </c>
      <c r="M261" s="15" t="s">
        <v>2</v>
      </c>
      <c r="N261" s="15" t="s">
        <v>2</v>
      </c>
      <c r="O261" s="15" t="s">
        <v>1145</v>
      </c>
      <c r="P261" s="8" t="s">
        <v>1266</v>
      </c>
      <c r="Q261" s="13" t="s">
        <v>22</v>
      </c>
      <c r="R261" s="8" t="s">
        <v>2176</v>
      </c>
      <c r="S261" s="11" t="s">
        <v>22</v>
      </c>
      <c r="T261" s="11" t="s">
        <v>3</v>
      </c>
      <c r="U261" s="13" t="s">
        <v>79</v>
      </c>
      <c r="V261" s="18" t="s">
        <v>2451</v>
      </c>
    </row>
    <row r="262" spans="2:22" s="2" customFormat="1" ht="51" x14ac:dyDescent="0.2">
      <c r="B262" s="34" t="str">
        <f t="shared" si="4"/>
        <v>1.3.1.0.99.1.8.00.00.00.00.00</v>
      </c>
      <c r="C262" s="12" t="s">
        <v>3</v>
      </c>
      <c r="D262" s="12" t="s">
        <v>0</v>
      </c>
      <c r="E262" s="12" t="s">
        <v>3</v>
      </c>
      <c r="F262" s="12" t="s">
        <v>1</v>
      </c>
      <c r="G262" s="15" t="s">
        <v>8</v>
      </c>
      <c r="H262" s="12">
        <v>1</v>
      </c>
      <c r="I262" s="12">
        <v>8</v>
      </c>
      <c r="J262" s="15" t="s">
        <v>2</v>
      </c>
      <c r="K262" s="15" t="s">
        <v>2</v>
      </c>
      <c r="L262" s="15" t="s">
        <v>2</v>
      </c>
      <c r="M262" s="15" t="s">
        <v>2</v>
      </c>
      <c r="N262" s="15" t="s">
        <v>2</v>
      </c>
      <c r="O262" s="15" t="s">
        <v>1145</v>
      </c>
      <c r="P262" s="8" t="s">
        <v>1267</v>
      </c>
      <c r="Q262" s="13" t="s">
        <v>22</v>
      </c>
      <c r="R262" s="8" t="s">
        <v>2177</v>
      </c>
      <c r="S262" s="11" t="s">
        <v>22</v>
      </c>
      <c r="T262" s="11" t="s">
        <v>3</v>
      </c>
      <c r="U262" s="13" t="s">
        <v>79</v>
      </c>
      <c r="V262" s="18" t="s">
        <v>2451</v>
      </c>
    </row>
    <row r="263" spans="2:22" s="2" customFormat="1" ht="38.25" x14ac:dyDescent="0.2">
      <c r="B263" s="34" t="str">
        <f t="shared" si="4"/>
        <v>1.3.2.1.00.2.0.00.00.00.00.00</v>
      </c>
      <c r="C263" s="12" t="s">
        <v>3</v>
      </c>
      <c r="D263" s="12" t="s">
        <v>0</v>
      </c>
      <c r="E263" s="12" t="s">
        <v>16</v>
      </c>
      <c r="F263" s="12" t="s">
        <v>3</v>
      </c>
      <c r="G263" s="15" t="s">
        <v>2</v>
      </c>
      <c r="H263" s="12">
        <v>2</v>
      </c>
      <c r="I263" s="12">
        <v>0</v>
      </c>
      <c r="J263" s="15" t="s">
        <v>2</v>
      </c>
      <c r="K263" s="15" t="s">
        <v>2</v>
      </c>
      <c r="L263" s="15" t="s">
        <v>2</v>
      </c>
      <c r="M263" s="15" t="s">
        <v>2</v>
      </c>
      <c r="N263" s="15" t="s">
        <v>2</v>
      </c>
      <c r="O263" s="15" t="s">
        <v>1145</v>
      </c>
      <c r="P263" s="5" t="s">
        <v>1755</v>
      </c>
      <c r="Q263" s="13" t="s">
        <v>22</v>
      </c>
      <c r="R263" s="10" t="s">
        <v>1756</v>
      </c>
      <c r="S263" s="11" t="s">
        <v>22</v>
      </c>
      <c r="T263" s="11">
        <v>3</v>
      </c>
      <c r="U263" s="13" t="s">
        <v>2472</v>
      </c>
      <c r="V263" s="18" t="s">
        <v>2483</v>
      </c>
    </row>
    <row r="264" spans="2:22" s="2" customFormat="1" ht="25.5" x14ac:dyDescent="0.2">
      <c r="B264" s="34" t="str">
        <f t="shared" si="4"/>
        <v>1.3.2.1.00.2.1.00.00.00.00.00</v>
      </c>
      <c r="C264" s="12" t="s">
        <v>3</v>
      </c>
      <c r="D264" s="12" t="s">
        <v>0</v>
      </c>
      <c r="E264" s="12" t="s">
        <v>16</v>
      </c>
      <c r="F264" s="12" t="s">
        <v>3</v>
      </c>
      <c r="G264" s="15" t="s">
        <v>2</v>
      </c>
      <c r="H264" s="12">
        <v>2</v>
      </c>
      <c r="I264" s="12" t="s">
        <v>3</v>
      </c>
      <c r="J264" s="15" t="s">
        <v>2</v>
      </c>
      <c r="K264" s="15" t="s">
        <v>2</v>
      </c>
      <c r="L264" s="15" t="s">
        <v>2</v>
      </c>
      <c r="M264" s="15" t="s">
        <v>2</v>
      </c>
      <c r="N264" s="15" t="s">
        <v>2</v>
      </c>
      <c r="O264" s="15" t="s">
        <v>1145</v>
      </c>
      <c r="P264" s="5" t="s">
        <v>1758</v>
      </c>
      <c r="Q264" s="13" t="s">
        <v>23</v>
      </c>
      <c r="R264" s="10" t="s">
        <v>1756</v>
      </c>
      <c r="S264" s="11" t="s">
        <v>22</v>
      </c>
      <c r="T264" s="11">
        <v>3</v>
      </c>
      <c r="U264" s="13" t="s">
        <v>79</v>
      </c>
      <c r="V264" s="18" t="s">
        <v>1990</v>
      </c>
    </row>
    <row r="265" spans="2:22" s="2" customFormat="1" ht="38.25" x14ac:dyDescent="0.2">
      <c r="B265" s="34" t="str">
        <f t="shared" si="4"/>
        <v>1.3.2.1.00.3.0.00.00.00.00.00</v>
      </c>
      <c r="C265" s="12" t="s">
        <v>3</v>
      </c>
      <c r="D265" s="12" t="s">
        <v>0</v>
      </c>
      <c r="E265" s="12" t="s">
        <v>16</v>
      </c>
      <c r="F265" s="12" t="s">
        <v>3</v>
      </c>
      <c r="G265" s="15" t="s">
        <v>2</v>
      </c>
      <c r="H265" s="12">
        <v>3</v>
      </c>
      <c r="I265" s="12">
        <v>0</v>
      </c>
      <c r="J265" s="15" t="s">
        <v>2</v>
      </c>
      <c r="K265" s="15" t="s">
        <v>2</v>
      </c>
      <c r="L265" s="15" t="s">
        <v>2</v>
      </c>
      <c r="M265" s="15" t="s">
        <v>2</v>
      </c>
      <c r="N265" s="15" t="s">
        <v>2</v>
      </c>
      <c r="O265" s="15" t="s">
        <v>1145</v>
      </c>
      <c r="P265" s="5" t="s">
        <v>1757</v>
      </c>
      <c r="Q265" s="13" t="s">
        <v>22</v>
      </c>
      <c r="R265" s="10" t="s">
        <v>1760</v>
      </c>
      <c r="S265" s="11" t="s">
        <v>22</v>
      </c>
      <c r="T265" s="11">
        <v>3</v>
      </c>
      <c r="U265" s="13" t="s">
        <v>2472</v>
      </c>
      <c r="V265" s="18" t="s">
        <v>2483</v>
      </c>
    </row>
    <row r="266" spans="2:22" s="2" customFormat="1" ht="25.5" x14ac:dyDescent="0.2">
      <c r="B266" s="34" t="str">
        <f t="shared" si="4"/>
        <v>1.3.2.1.00.3.1.00.00.00.00.00</v>
      </c>
      <c r="C266" s="12" t="s">
        <v>3</v>
      </c>
      <c r="D266" s="12" t="s">
        <v>0</v>
      </c>
      <c r="E266" s="12" t="s">
        <v>16</v>
      </c>
      <c r="F266" s="12" t="s">
        <v>3</v>
      </c>
      <c r="G266" s="15" t="s">
        <v>2</v>
      </c>
      <c r="H266" s="12">
        <v>3</v>
      </c>
      <c r="I266" s="12" t="s">
        <v>3</v>
      </c>
      <c r="J266" s="15" t="s">
        <v>2</v>
      </c>
      <c r="K266" s="15" t="s">
        <v>2</v>
      </c>
      <c r="L266" s="15" t="s">
        <v>2</v>
      </c>
      <c r="M266" s="15" t="s">
        <v>2</v>
      </c>
      <c r="N266" s="15" t="s">
        <v>2</v>
      </c>
      <c r="O266" s="15" t="s">
        <v>1145</v>
      </c>
      <c r="P266" s="5" t="s">
        <v>1759</v>
      </c>
      <c r="Q266" s="13" t="s">
        <v>23</v>
      </c>
      <c r="R266" s="10" t="s">
        <v>1760</v>
      </c>
      <c r="S266" s="11" t="s">
        <v>22</v>
      </c>
      <c r="T266" s="11">
        <v>3</v>
      </c>
      <c r="U266" s="13" t="s">
        <v>79</v>
      </c>
      <c r="V266" s="18" t="s">
        <v>1990</v>
      </c>
    </row>
    <row r="267" spans="2:22" s="2" customFormat="1" ht="63.75" x14ac:dyDescent="0.2">
      <c r="B267" s="34" t="str">
        <f t="shared" si="4"/>
        <v>1.3.3.1.01.1.5.00.00.00.00.00</v>
      </c>
      <c r="C267" s="12" t="s">
        <v>3</v>
      </c>
      <c r="D267" s="12" t="s">
        <v>0</v>
      </c>
      <c r="E267" s="12" t="s">
        <v>0</v>
      </c>
      <c r="F267" s="12" t="s">
        <v>3</v>
      </c>
      <c r="G267" s="15" t="s">
        <v>5</v>
      </c>
      <c r="H267" s="12">
        <v>1</v>
      </c>
      <c r="I267" s="12">
        <v>5</v>
      </c>
      <c r="J267" s="15" t="s">
        <v>2</v>
      </c>
      <c r="K267" s="15" t="s">
        <v>2</v>
      </c>
      <c r="L267" s="15" t="s">
        <v>2</v>
      </c>
      <c r="M267" s="15" t="s">
        <v>2</v>
      </c>
      <c r="N267" s="15" t="s">
        <v>2</v>
      </c>
      <c r="O267" s="15" t="s">
        <v>1145</v>
      </c>
      <c r="P267" s="8" t="s">
        <v>1268</v>
      </c>
      <c r="Q267" s="13" t="s">
        <v>23</v>
      </c>
      <c r="R267" s="8" t="s">
        <v>2181</v>
      </c>
      <c r="S267" s="11" t="s">
        <v>22</v>
      </c>
      <c r="T267" s="11">
        <v>1</v>
      </c>
      <c r="U267" s="13" t="s">
        <v>79</v>
      </c>
      <c r="V267" s="18" t="s">
        <v>2451</v>
      </c>
    </row>
    <row r="268" spans="2:22" s="2" customFormat="1" ht="63.75" x14ac:dyDescent="0.2">
      <c r="B268" s="34" t="str">
        <f t="shared" si="4"/>
        <v>1.3.3.1.01.1.6.00.00.00.00.00</v>
      </c>
      <c r="C268" s="12" t="s">
        <v>3</v>
      </c>
      <c r="D268" s="12" t="s">
        <v>0</v>
      </c>
      <c r="E268" s="12" t="s">
        <v>0</v>
      </c>
      <c r="F268" s="12" t="s">
        <v>3</v>
      </c>
      <c r="G268" s="15" t="s">
        <v>5</v>
      </c>
      <c r="H268" s="12">
        <v>1</v>
      </c>
      <c r="I268" s="12">
        <v>6</v>
      </c>
      <c r="J268" s="15" t="s">
        <v>2</v>
      </c>
      <c r="K268" s="15" t="s">
        <v>2</v>
      </c>
      <c r="L268" s="15" t="s">
        <v>2</v>
      </c>
      <c r="M268" s="15" t="s">
        <v>2</v>
      </c>
      <c r="N268" s="15" t="s">
        <v>2</v>
      </c>
      <c r="O268" s="15" t="s">
        <v>1145</v>
      </c>
      <c r="P268" s="8" t="s">
        <v>1269</v>
      </c>
      <c r="Q268" s="13" t="s">
        <v>23</v>
      </c>
      <c r="R268" s="8" t="s">
        <v>2182</v>
      </c>
      <c r="S268" s="11" t="s">
        <v>22</v>
      </c>
      <c r="T268" s="11">
        <v>1</v>
      </c>
      <c r="U268" s="13" t="s">
        <v>79</v>
      </c>
      <c r="V268" s="18" t="s">
        <v>2451</v>
      </c>
    </row>
    <row r="269" spans="2:22" s="2" customFormat="1" ht="63.75" x14ac:dyDescent="0.2">
      <c r="B269" s="34" t="str">
        <f t="shared" si="4"/>
        <v>1.3.3.1.01.1.7.00.00.00.00.00</v>
      </c>
      <c r="C269" s="12" t="s">
        <v>3</v>
      </c>
      <c r="D269" s="12" t="s">
        <v>0</v>
      </c>
      <c r="E269" s="12" t="s">
        <v>0</v>
      </c>
      <c r="F269" s="12" t="s">
        <v>3</v>
      </c>
      <c r="G269" s="15" t="s">
        <v>5</v>
      </c>
      <c r="H269" s="12">
        <v>1</v>
      </c>
      <c r="I269" s="12">
        <v>7</v>
      </c>
      <c r="J269" s="15" t="s">
        <v>2</v>
      </c>
      <c r="K269" s="15" t="s">
        <v>2</v>
      </c>
      <c r="L269" s="15" t="s">
        <v>2</v>
      </c>
      <c r="M269" s="15" t="s">
        <v>2</v>
      </c>
      <c r="N269" s="15" t="s">
        <v>2</v>
      </c>
      <c r="O269" s="15" t="s">
        <v>1145</v>
      </c>
      <c r="P269" s="8" t="s">
        <v>1270</v>
      </c>
      <c r="Q269" s="13" t="s">
        <v>23</v>
      </c>
      <c r="R269" s="8" t="s">
        <v>2183</v>
      </c>
      <c r="S269" s="11" t="s">
        <v>22</v>
      </c>
      <c r="T269" s="11">
        <v>1</v>
      </c>
      <c r="U269" s="13" t="s">
        <v>79</v>
      </c>
      <c r="V269" s="18" t="s">
        <v>2451</v>
      </c>
    </row>
    <row r="270" spans="2:22" s="2" customFormat="1" ht="63.75" x14ac:dyDescent="0.2">
      <c r="B270" s="34" t="str">
        <f t="shared" si="4"/>
        <v>1.3.3.1.01.1.8.00.00.00.00.00</v>
      </c>
      <c r="C270" s="12" t="s">
        <v>3</v>
      </c>
      <c r="D270" s="12" t="s">
        <v>0</v>
      </c>
      <c r="E270" s="12" t="s">
        <v>0</v>
      </c>
      <c r="F270" s="12" t="s">
        <v>3</v>
      </c>
      <c r="G270" s="15" t="s">
        <v>5</v>
      </c>
      <c r="H270" s="12">
        <v>1</v>
      </c>
      <c r="I270" s="12">
        <v>8</v>
      </c>
      <c r="J270" s="15" t="s">
        <v>2</v>
      </c>
      <c r="K270" s="15" t="s">
        <v>2</v>
      </c>
      <c r="L270" s="15" t="s">
        <v>2</v>
      </c>
      <c r="M270" s="15" t="s">
        <v>2</v>
      </c>
      <c r="N270" s="15" t="s">
        <v>2</v>
      </c>
      <c r="O270" s="15" t="s">
        <v>1145</v>
      </c>
      <c r="P270" s="8" t="s">
        <v>1271</v>
      </c>
      <c r="Q270" s="13" t="s">
        <v>23</v>
      </c>
      <c r="R270" s="8" t="s">
        <v>2184</v>
      </c>
      <c r="S270" s="11" t="s">
        <v>22</v>
      </c>
      <c r="T270" s="11">
        <v>1</v>
      </c>
      <c r="U270" s="13" t="s">
        <v>79</v>
      </c>
      <c r="V270" s="18" t="s">
        <v>2451</v>
      </c>
    </row>
    <row r="271" spans="2:22" s="2" customFormat="1" ht="38.25" x14ac:dyDescent="0.2">
      <c r="B271" s="34" t="str">
        <f t="shared" si="4"/>
        <v>1.3.3.9.99.1.5.00.00.00.00.00</v>
      </c>
      <c r="C271" s="12" t="s">
        <v>3</v>
      </c>
      <c r="D271" s="12" t="s">
        <v>0</v>
      </c>
      <c r="E271" s="12" t="s">
        <v>0</v>
      </c>
      <c r="F271" s="12" t="s">
        <v>21</v>
      </c>
      <c r="G271" s="15" t="s">
        <v>8</v>
      </c>
      <c r="H271" s="12">
        <v>1</v>
      </c>
      <c r="I271" s="12">
        <v>5</v>
      </c>
      <c r="J271" s="15" t="s">
        <v>2</v>
      </c>
      <c r="K271" s="15" t="s">
        <v>2</v>
      </c>
      <c r="L271" s="15" t="s">
        <v>2</v>
      </c>
      <c r="M271" s="15" t="s">
        <v>2</v>
      </c>
      <c r="N271" s="15" t="s">
        <v>2</v>
      </c>
      <c r="O271" s="15" t="s">
        <v>1145</v>
      </c>
      <c r="P271" s="8" t="s">
        <v>1272</v>
      </c>
      <c r="Q271" s="13" t="s">
        <v>22</v>
      </c>
      <c r="R271" s="8" t="s">
        <v>2188</v>
      </c>
      <c r="S271" s="11" t="s">
        <v>22</v>
      </c>
      <c r="T271" s="11">
        <v>1</v>
      </c>
      <c r="U271" s="13" t="s">
        <v>79</v>
      </c>
      <c r="V271" s="18" t="s">
        <v>2451</v>
      </c>
    </row>
    <row r="272" spans="2:22" s="2" customFormat="1" ht="38.25" x14ac:dyDescent="0.2">
      <c r="B272" s="34" t="str">
        <f t="shared" si="4"/>
        <v>1.3.3.9.99.1.6.00.00.00.00.00</v>
      </c>
      <c r="C272" s="12" t="s">
        <v>3</v>
      </c>
      <c r="D272" s="12" t="s">
        <v>0</v>
      </c>
      <c r="E272" s="12" t="s">
        <v>0</v>
      </c>
      <c r="F272" s="12" t="s">
        <v>21</v>
      </c>
      <c r="G272" s="15" t="s">
        <v>8</v>
      </c>
      <c r="H272" s="12">
        <v>1</v>
      </c>
      <c r="I272" s="12">
        <v>6</v>
      </c>
      <c r="J272" s="15" t="s">
        <v>2</v>
      </c>
      <c r="K272" s="15" t="s">
        <v>2</v>
      </c>
      <c r="L272" s="15" t="s">
        <v>2</v>
      </c>
      <c r="M272" s="15" t="s">
        <v>2</v>
      </c>
      <c r="N272" s="15" t="s">
        <v>2</v>
      </c>
      <c r="O272" s="15" t="s">
        <v>1145</v>
      </c>
      <c r="P272" s="8" t="s">
        <v>1273</v>
      </c>
      <c r="Q272" s="13" t="s">
        <v>22</v>
      </c>
      <c r="R272" s="8" t="s">
        <v>2189</v>
      </c>
      <c r="S272" s="11" t="s">
        <v>22</v>
      </c>
      <c r="T272" s="11">
        <v>1</v>
      </c>
      <c r="U272" s="13" t="s">
        <v>79</v>
      </c>
      <c r="V272" s="18" t="s">
        <v>2451</v>
      </c>
    </row>
    <row r="273" spans="2:22" s="2" customFormat="1" ht="38.25" x14ac:dyDescent="0.2">
      <c r="B273" s="34" t="str">
        <f t="shared" si="4"/>
        <v>1.3.3.9.99.1.7.00.00.00.00.00</v>
      </c>
      <c r="C273" s="12" t="s">
        <v>3</v>
      </c>
      <c r="D273" s="12" t="s">
        <v>0</v>
      </c>
      <c r="E273" s="12" t="s">
        <v>0</v>
      </c>
      <c r="F273" s="12" t="s">
        <v>21</v>
      </c>
      <c r="G273" s="15" t="s">
        <v>8</v>
      </c>
      <c r="H273" s="12">
        <v>1</v>
      </c>
      <c r="I273" s="12">
        <v>7</v>
      </c>
      <c r="J273" s="15" t="s">
        <v>2</v>
      </c>
      <c r="K273" s="15" t="s">
        <v>2</v>
      </c>
      <c r="L273" s="15" t="s">
        <v>2</v>
      </c>
      <c r="M273" s="15" t="s">
        <v>2</v>
      </c>
      <c r="N273" s="15" t="s">
        <v>2</v>
      </c>
      <c r="O273" s="15" t="s">
        <v>1145</v>
      </c>
      <c r="P273" s="8" t="s">
        <v>1274</v>
      </c>
      <c r="Q273" s="13" t="s">
        <v>22</v>
      </c>
      <c r="R273" s="8" t="s">
        <v>2190</v>
      </c>
      <c r="S273" s="11" t="s">
        <v>22</v>
      </c>
      <c r="T273" s="11">
        <v>1</v>
      </c>
      <c r="U273" s="13" t="s">
        <v>79</v>
      </c>
      <c r="V273" s="18" t="s">
        <v>2451</v>
      </c>
    </row>
    <row r="274" spans="2:22" s="2" customFormat="1" ht="51" x14ac:dyDescent="0.2">
      <c r="B274" s="34" t="str">
        <f t="shared" si="4"/>
        <v>1.3.3.9.99.1.8.00.00.00.00.00</v>
      </c>
      <c r="C274" s="12" t="s">
        <v>3</v>
      </c>
      <c r="D274" s="12" t="s">
        <v>0</v>
      </c>
      <c r="E274" s="12" t="s">
        <v>0</v>
      </c>
      <c r="F274" s="12" t="s">
        <v>21</v>
      </c>
      <c r="G274" s="15" t="s">
        <v>8</v>
      </c>
      <c r="H274" s="12">
        <v>1</v>
      </c>
      <c r="I274" s="12">
        <v>8</v>
      </c>
      <c r="J274" s="15" t="s">
        <v>2</v>
      </c>
      <c r="K274" s="15" t="s">
        <v>2</v>
      </c>
      <c r="L274" s="15" t="s">
        <v>2</v>
      </c>
      <c r="M274" s="15" t="s">
        <v>2</v>
      </c>
      <c r="N274" s="15" t="s">
        <v>2</v>
      </c>
      <c r="O274" s="15" t="s">
        <v>1145</v>
      </c>
      <c r="P274" s="8" t="s">
        <v>1275</v>
      </c>
      <c r="Q274" s="13" t="s">
        <v>22</v>
      </c>
      <c r="R274" s="8" t="s">
        <v>2191</v>
      </c>
      <c r="S274" s="11" t="s">
        <v>22</v>
      </c>
      <c r="T274" s="11">
        <v>1</v>
      </c>
      <c r="U274" s="13" t="s">
        <v>79</v>
      </c>
      <c r="V274" s="18" t="s">
        <v>2451</v>
      </c>
    </row>
    <row r="275" spans="2:22" s="2" customFormat="1" ht="25.5" x14ac:dyDescent="0.2">
      <c r="B275" s="34" t="str">
        <f t="shared" si="4"/>
        <v>1.3.4.4.01.1.5.00.00.00.00.00</v>
      </c>
      <c r="C275" s="12" t="s">
        <v>3</v>
      </c>
      <c r="D275" s="12" t="s">
        <v>0</v>
      </c>
      <c r="E275" s="12" t="s">
        <v>17</v>
      </c>
      <c r="F275" s="12" t="s">
        <v>17</v>
      </c>
      <c r="G275" s="15" t="s">
        <v>5</v>
      </c>
      <c r="H275" s="12">
        <v>1</v>
      </c>
      <c r="I275" s="12">
        <v>5</v>
      </c>
      <c r="J275" s="15" t="s">
        <v>2</v>
      </c>
      <c r="K275" s="15" t="s">
        <v>2</v>
      </c>
      <c r="L275" s="15" t="s">
        <v>2</v>
      </c>
      <c r="M275" s="15" t="s">
        <v>2</v>
      </c>
      <c r="N275" s="15" t="s">
        <v>2</v>
      </c>
      <c r="O275" s="15" t="s">
        <v>1145</v>
      </c>
      <c r="P275" s="8" t="s">
        <v>1277</v>
      </c>
      <c r="Q275" s="13" t="s">
        <v>23</v>
      </c>
      <c r="R275" s="8" t="s">
        <v>1455</v>
      </c>
      <c r="S275" s="11" t="s">
        <v>22</v>
      </c>
      <c r="T275" s="11">
        <v>1</v>
      </c>
      <c r="U275" s="13" t="s">
        <v>79</v>
      </c>
      <c r="V275" s="18" t="s">
        <v>2451</v>
      </c>
    </row>
    <row r="276" spans="2:22" s="2" customFormat="1" ht="25.5" x14ac:dyDescent="0.2">
      <c r="B276" s="34" t="str">
        <f t="shared" si="4"/>
        <v>1.3.4.4.01.1.6.00.00.00.00.00</v>
      </c>
      <c r="C276" s="12" t="s">
        <v>3</v>
      </c>
      <c r="D276" s="12" t="s">
        <v>0</v>
      </c>
      <c r="E276" s="12" t="s">
        <v>17</v>
      </c>
      <c r="F276" s="12" t="s">
        <v>17</v>
      </c>
      <c r="G276" s="15" t="s">
        <v>5</v>
      </c>
      <c r="H276" s="12">
        <v>1</v>
      </c>
      <c r="I276" s="12">
        <v>6</v>
      </c>
      <c r="J276" s="15" t="s">
        <v>2</v>
      </c>
      <c r="K276" s="15" t="s">
        <v>2</v>
      </c>
      <c r="L276" s="15" t="s">
        <v>2</v>
      </c>
      <c r="M276" s="15" t="s">
        <v>2</v>
      </c>
      <c r="N276" s="15" t="s">
        <v>2</v>
      </c>
      <c r="O276" s="15" t="s">
        <v>1145</v>
      </c>
      <c r="P276" s="8" t="s">
        <v>1278</v>
      </c>
      <c r="Q276" s="13" t="s">
        <v>23</v>
      </c>
      <c r="R276" s="8" t="s">
        <v>1456</v>
      </c>
      <c r="S276" s="11" t="s">
        <v>22</v>
      </c>
      <c r="T276" s="11">
        <v>1</v>
      </c>
      <c r="U276" s="13" t="s">
        <v>79</v>
      </c>
      <c r="V276" s="18" t="s">
        <v>2451</v>
      </c>
    </row>
    <row r="277" spans="2:22" s="2" customFormat="1" ht="38.25" x14ac:dyDescent="0.2">
      <c r="B277" s="34" t="str">
        <f t="shared" si="4"/>
        <v>1.3.4.4.01.1.7.00.00.00.00.00</v>
      </c>
      <c r="C277" s="12" t="s">
        <v>3</v>
      </c>
      <c r="D277" s="12" t="s">
        <v>0</v>
      </c>
      <c r="E277" s="12" t="s">
        <v>17</v>
      </c>
      <c r="F277" s="12" t="s">
        <v>17</v>
      </c>
      <c r="G277" s="15" t="s">
        <v>5</v>
      </c>
      <c r="H277" s="12">
        <v>1</v>
      </c>
      <c r="I277" s="12">
        <v>7</v>
      </c>
      <c r="J277" s="15" t="s">
        <v>2</v>
      </c>
      <c r="K277" s="15" t="s">
        <v>2</v>
      </c>
      <c r="L277" s="15" t="s">
        <v>2</v>
      </c>
      <c r="M277" s="15" t="s">
        <v>2</v>
      </c>
      <c r="N277" s="15" t="s">
        <v>2</v>
      </c>
      <c r="O277" s="15" t="s">
        <v>1145</v>
      </c>
      <c r="P277" s="8" t="s">
        <v>1279</v>
      </c>
      <c r="Q277" s="13" t="s">
        <v>23</v>
      </c>
      <c r="R277" s="8" t="s">
        <v>2194</v>
      </c>
      <c r="S277" s="11" t="s">
        <v>22</v>
      </c>
      <c r="T277" s="11">
        <v>1</v>
      </c>
      <c r="U277" s="13" t="s">
        <v>79</v>
      </c>
      <c r="V277" s="18" t="s">
        <v>2451</v>
      </c>
    </row>
    <row r="278" spans="2:22" s="2" customFormat="1" ht="38.25" x14ac:dyDescent="0.2">
      <c r="B278" s="34" t="str">
        <f t="shared" si="4"/>
        <v>1.3.4.4.01.1.8.00.00.00.00.00</v>
      </c>
      <c r="C278" s="12" t="s">
        <v>3</v>
      </c>
      <c r="D278" s="12" t="s">
        <v>0</v>
      </c>
      <c r="E278" s="12" t="s">
        <v>17</v>
      </c>
      <c r="F278" s="12" t="s">
        <v>17</v>
      </c>
      <c r="G278" s="15" t="s">
        <v>5</v>
      </c>
      <c r="H278" s="12">
        <v>1</v>
      </c>
      <c r="I278" s="12">
        <v>8</v>
      </c>
      <c r="J278" s="15" t="s">
        <v>2</v>
      </c>
      <c r="K278" s="15" t="s">
        <v>2</v>
      </c>
      <c r="L278" s="15" t="s">
        <v>2</v>
      </c>
      <c r="M278" s="15" t="s">
        <v>2</v>
      </c>
      <c r="N278" s="15" t="s">
        <v>2</v>
      </c>
      <c r="O278" s="15" t="s">
        <v>1145</v>
      </c>
      <c r="P278" s="8" t="s">
        <v>1276</v>
      </c>
      <c r="Q278" s="13" t="s">
        <v>23</v>
      </c>
      <c r="R278" s="8" t="s">
        <v>2195</v>
      </c>
      <c r="S278" s="11" t="s">
        <v>22</v>
      </c>
      <c r="T278" s="11">
        <v>1</v>
      </c>
      <c r="U278" s="13" t="s">
        <v>79</v>
      </c>
      <c r="V278" s="18" t="s">
        <v>2451</v>
      </c>
    </row>
    <row r="279" spans="2:22" s="2" customFormat="1" ht="38.25" x14ac:dyDescent="0.2">
      <c r="B279" s="34" t="str">
        <f t="shared" si="4"/>
        <v>1.3.4.4.02.1.5.00.00.00.00.00</v>
      </c>
      <c r="C279" s="12" t="s">
        <v>3</v>
      </c>
      <c r="D279" s="12" t="s">
        <v>0</v>
      </c>
      <c r="E279" s="12" t="s">
        <v>17</v>
      </c>
      <c r="F279" s="12" t="s">
        <v>17</v>
      </c>
      <c r="G279" s="15" t="s">
        <v>6</v>
      </c>
      <c r="H279" s="12">
        <v>1</v>
      </c>
      <c r="I279" s="12">
        <v>5</v>
      </c>
      <c r="J279" s="15" t="s">
        <v>2</v>
      </c>
      <c r="K279" s="15" t="s">
        <v>2</v>
      </c>
      <c r="L279" s="15" t="s">
        <v>2</v>
      </c>
      <c r="M279" s="15" t="s">
        <v>2</v>
      </c>
      <c r="N279" s="15" t="s">
        <v>2</v>
      </c>
      <c r="O279" s="15" t="s">
        <v>1145</v>
      </c>
      <c r="P279" s="8" t="s">
        <v>1280</v>
      </c>
      <c r="Q279" s="13" t="s">
        <v>23</v>
      </c>
      <c r="R279" s="8" t="s">
        <v>2199</v>
      </c>
      <c r="S279" s="11" t="s">
        <v>22</v>
      </c>
      <c r="T279" s="11">
        <v>1</v>
      </c>
      <c r="U279" s="13" t="s">
        <v>79</v>
      </c>
      <c r="V279" s="18" t="s">
        <v>2451</v>
      </c>
    </row>
    <row r="280" spans="2:22" s="2" customFormat="1" ht="38.25" x14ac:dyDescent="0.2">
      <c r="B280" s="34" t="str">
        <f t="shared" si="4"/>
        <v>1.3.4.4.02.1.6.00.00.00.00.00</v>
      </c>
      <c r="C280" s="12" t="s">
        <v>3</v>
      </c>
      <c r="D280" s="12" t="s">
        <v>0</v>
      </c>
      <c r="E280" s="12" t="s">
        <v>17</v>
      </c>
      <c r="F280" s="12" t="s">
        <v>17</v>
      </c>
      <c r="G280" s="15" t="s">
        <v>6</v>
      </c>
      <c r="H280" s="12">
        <v>1</v>
      </c>
      <c r="I280" s="12">
        <v>6</v>
      </c>
      <c r="J280" s="15" t="s">
        <v>2</v>
      </c>
      <c r="K280" s="15" t="s">
        <v>2</v>
      </c>
      <c r="L280" s="15" t="s">
        <v>2</v>
      </c>
      <c r="M280" s="15" t="s">
        <v>2</v>
      </c>
      <c r="N280" s="15" t="s">
        <v>2</v>
      </c>
      <c r="O280" s="15" t="s">
        <v>1145</v>
      </c>
      <c r="P280" s="8" t="s">
        <v>1281</v>
      </c>
      <c r="Q280" s="13" t="s">
        <v>23</v>
      </c>
      <c r="R280" s="8" t="s">
        <v>2200</v>
      </c>
      <c r="S280" s="11" t="s">
        <v>22</v>
      </c>
      <c r="T280" s="11">
        <v>1</v>
      </c>
      <c r="U280" s="13" t="s">
        <v>79</v>
      </c>
      <c r="V280" s="18" t="s">
        <v>2451</v>
      </c>
    </row>
    <row r="281" spans="2:22" s="2" customFormat="1" ht="38.25" x14ac:dyDescent="0.2">
      <c r="B281" s="34" t="str">
        <f t="shared" si="4"/>
        <v>1.3.4.4.02.1.7.00.00.00.00.00</v>
      </c>
      <c r="C281" s="12" t="s">
        <v>3</v>
      </c>
      <c r="D281" s="12" t="s">
        <v>0</v>
      </c>
      <c r="E281" s="12" t="s">
        <v>17</v>
      </c>
      <c r="F281" s="12" t="s">
        <v>17</v>
      </c>
      <c r="G281" s="15" t="s">
        <v>6</v>
      </c>
      <c r="H281" s="12">
        <v>1</v>
      </c>
      <c r="I281" s="12">
        <v>7</v>
      </c>
      <c r="J281" s="15" t="s">
        <v>2</v>
      </c>
      <c r="K281" s="15" t="s">
        <v>2</v>
      </c>
      <c r="L281" s="15" t="s">
        <v>2</v>
      </c>
      <c r="M281" s="15" t="s">
        <v>2</v>
      </c>
      <c r="N281" s="15" t="s">
        <v>2</v>
      </c>
      <c r="O281" s="15" t="s">
        <v>1145</v>
      </c>
      <c r="P281" s="8" t="s">
        <v>1282</v>
      </c>
      <c r="Q281" s="13" t="s">
        <v>23</v>
      </c>
      <c r="R281" s="8" t="s">
        <v>2201</v>
      </c>
      <c r="S281" s="11" t="s">
        <v>22</v>
      </c>
      <c r="T281" s="11">
        <v>1</v>
      </c>
      <c r="U281" s="13" t="s">
        <v>79</v>
      </c>
      <c r="V281" s="18" t="s">
        <v>2451</v>
      </c>
    </row>
    <row r="282" spans="2:22" s="2" customFormat="1" ht="38.25" x14ac:dyDescent="0.2">
      <c r="B282" s="34" t="str">
        <f t="shared" si="4"/>
        <v>1.3.4.4.02.1.8.00.00.00.00.00</v>
      </c>
      <c r="C282" s="12" t="s">
        <v>3</v>
      </c>
      <c r="D282" s="12" t="s">
        <v>0</v>
      </c>
      <c r="E282" s="12" t="s">
        <v>17</v>
      </c>
      <c r="F282" s="12" t="s">
        <v>17</v>
      </c>
      <c r="G282" s="15" t="s">
        <v>6</v>
      </c>
      <c r="H282" s="12">
        <v>1</v>
      </c>
      <c r="I282" s="12">
        <v>8</v>
      </c>
      <c r="J282" s="15" t="s">
        <v>2</v>
      </c>
      <c r="K282" s="15" t="s">
        <v>2</v>
      </c>
      <c r="L282" s="15" t="s">
        <v>2</v>
      </c>
      <c r="M282" s="15" t="s">
        <v>2</v>
      </c>
      <c r="N282" s="15" t="s">
        <v>2</v>
      </c>
      <c r="O282" s="15" t="s">
        <v>1145</v>
      </c>
      <c r="P282" s="8" t="s">
        <v>1283</v>
      </c>
      <c r="Q282" s="13" t="s">
        <v>23</v>
      </c>
      <c r="R282" s="8" t="s">
        <v>2202</v>
      </c>
      <c r="S282" s="11" t="s">
        <v>22</v>
      </c>
      <c r="T282" s="11">
        <v>1</v>
      </c>
      <c r="U282" s="13" t="s">
        <v>79</v>
      </c>
      <c r="V282" s="18" t="s">
        <v>2451</v>
      </c>
    </row>
    <row r="283" spans="2:22" s="2" customFormat="1" ht="102" x14ac:dyDescent="0.2">
      <c r="B283" s="34" t="str">
        <f t="shared" si="4"/>
        <v>1.3.4.5.01.1.5.00.00.00.00.00</v>
      </c>
      <c r="C283" s="12" t="s">
        <v>3</v>
      </c>
      <c r="D283" s="12" t="s">
        <v>0</v>
      </c>
      <c r="E283" s="12" t="s">
        <v>17</v>
      </c>
      <c r="F283" s="12" t="s">
        <v>18</v>
      </c>
      <c r="G283" s="15" t="s">
        <v>5</v>
      </c>
      <c r="H283" s="12">
        <v>1</v>
      </c>
      <c r="I283" s="12">
        <v>5</v>
      </c>
      <c r="J283" s="15" t="s">
        <v>2</v>
      </c>
      <c r="K283" s="15" t="s">
        <v>2</v>
      </c>
      <c r="L283" s="15" t="s">
        <v>2</v>
      </c>
      <c r="M283" s="15" t="s">
        <v>2</v>
      </c>
      <c r="N283" s="15" t="s">
        <v>2</v>
      </c>
      <c r="O283" s="15" t="s">
        <v>1145</v>
      </c>
      <c r="P283" s="8" t="s">
        <v>1284</v>
      </c>
      <c r="Q283" s="13" t="s">
        <v>23</v>
      </c>
      <c r="R283" s="8" t="s">
        <v>1458</v>
      </c>
      <c r="S283" s="11" t="s">
        <v>22</v>
      </c>
      <c r="T283" s="11">
        <v>1</v>
      </c>
      <c r="U283" s="13" t="s">
        <v>79</v>
      </c>
      <c r="V283" s="18" t="s">
        <v>2451</v>
      </c>
    </row>
    <row r="284" spans="2:22" s="2" customFormat="1" ht="102" x14ac:dyDescent="0.2">
      <c r="B284" s="34" t="str">
        <f t="shared" si="4"/>
        <v>1.3.4.5.01.1.6.00.00.00.00.00</v>
      </c>
      <c r="C284" s="12" t="s">
        <v>3</v>
      </c>
      <c r="D284" s="12" t="s">
        <v>0</v>
      </c>
      <c r="E284" s="12" t="s">
        <v>17</v>
      </c>
      <c r="F284" s="12" t="s">
        <v>18</v>
      </c>
      <c r="G284" s="15" t="s">
        <v>5</v>
      </c>
      <c r="H284" s="12">
        <v>1</v>
      </c>
      <c r="I284" s="12">
        <v>6</v>
      </c>
      <c r="J284" s="15" t="s">
        <v>2</v>
      </c>
      <c r="K284" s="15" t="s">
        <v>2</v>
      </c>
      <c r="L284" s="15" t="s">
        <v>2</v>
      </c>
      <c r="M284" s="15" t="s">
        <v>2</v>
      </c>
      <c r="N284" s="15" t="s">
        <v>2</v>
      </c>
      <c r="O284" s="15" t="s">
        <v>1145</v>
      </c>
      <c r="P284" s="8" t="s">
        <v>1285</v>
      </c>
      <c r="Q284" s="13" t="s">
        <v>23</v>
      </c>
      <c r="R284" s="8" t="s">
        <v>1459</v>
      </c>
      <c r="S284" s="11" t="s">
        <v>22</v>
      </c>
      <c r="T284" s="11">
        <v>1</v>
      </c>
      <c r="U284" s="13" t="s">
        <v>79</v>
      </c>
      <c r="V284" s="18" t="s">
        <v>2451</v>
      </c>
    </row>
    <row r="285" spans="2:22" s="2" customFormat="1" ht="102" x14ac:dyDescent="0.2">
      <c r="B285" s="34" t="str">
        <f t="shared" si="4"/>
        <v>1.3.4.5.01.1.7.00.00.00.00.00</v>
      </c>
      <c r="C285" s="12" t="s">
        <v>3</v>
      </c>
      <c r="D285" s="12" t="s">
        <v>0</v>
      </c>
      <c r="E285" s="12" t="s">
        <v>17</v>
      </c>
      <c r="F285" s="12" t="s">
        <v>18</v>
      </c>
      <c r="G285" s="15" t="s">
        <v>5</v>
      </c>
      <c r="H285" s="12">
        <v>1</v>
      </c>
      <c r="I285" s="12">
        <v>7</v>
      </c>
      <c r="J285" s="15" t="s">
        <v>2</v>
      </c>
      <c r="K285" s="15" t="s">
        <v>2</v>
      </c>
      <c r="L285" s="15" t="s">
        <v>2</v>
      </c>
      <c r="M285" s="15" t="s">
        <v>2</v>
      </c>
      <c r="N285" s="15" t="s">
        <v>2</v>
      </c>
      <c r="O285" s="15" t="s">
        <v>1145</v>
      </c>
      <c r="P285" s="8" t="s">
        <v>1286</v>
      </c>
      <c r="Q285" s="13" t="s">
        <v>23</v>
      </c>
      <c r="R285" s="8" t="s">
        <v>2205</v>
      </c>
      <c r="S285" s="11" t="s">
        <v>22</v>
      </c>
      <c r="T285" s="11">
        <v>1</v>
      </c>
      <c r="U285" s="13" t="s">
        <v>79</v>
      </c>
      <c r="V285" s="18" t="s">
        <v>2451</v>
      </c>
    </row>
    <row r="286" spans="2:22" s="2" customFormat="1" ht="114.75" x14ac:dyDescent="0.2">
      <c r="B286" s="34" t="str">
        <f t="shared" si="4"/>
        <v>1.3.4.5.01.1.8.00.00.00.00.00</v>
      </c>
      <c r="C286" s="12" t="s">
        <v>3</v>
      </c>
      <c r="D286" s="12" t="s">
        <v>0</v>
      </c>
      <c r="E286" s="12" t="s">
        <v>17</v>
      </c>
      <c r="F286" s="12" t="s">
        <v>18</v>
      </c>
      <c r="G286" s="15" t="s">
        <v>5</v>
      </c>
      <c r="H286" s="12">
        <v>1</v>
      </c>
      <c r="I286" s="12">
        <v>8</v>
      </c>
      <c r="J286" s="15" t="s">
        <v>2</v>
      </c>
      <c r="K286" s="15" t="s">
        <v>2</v>
      </c>
      <c r="L286" s="15" t="s">
        <v>2</v>
      </c>
      <c r="M286" s="15" t="s">
        <v>2</v>
      </c>
      <c r="N286" s="15" t="s">
        <v>2</v>
      </c>
      <c r="O286" s="15" t="s">
        <v>1145</v>
      </c>
      <c r="P286" s="8" t="s">
        <v>1287</v>
      </c>
      <c r="Q286" s="13" t="s">
        <v>23</v>
      </c>
      <c r="R286" s="8" t="s">
        <v>2206</v>
      </c>
      <c r="S286" s="11" t="s">
        <v>22</v>
      </c>
      <c r="T286" s="11">
        <v>1</v>
      </c>
      <c r="U286" s="13" t="s">
        <v>79</v>
      </c>
      <c r="V286" s="18" t="s">
        <v>2451</v>
      </c>
    </row>
    <row r="287" spans="2:22" s="2" customFormat="1" ht="38.25" x14ac:dyDescent="0.2">
      <c r="B287" s="34" t="str">
        <f t="shared" si="4"/>
        <v>1.3.4.5.03.1.5.00.00.00.00.00</v>
      </c>
      <c r="C287" s="12" t="s">
        <v>3</v>
      </c>
      <c r="D287" s="12" t="s">
        <v>0</v>
      </c>
      <c r="E287" s="12" t="s">
        <v>17</v>
      </c>
      <c r="F287" s="12" t="s">
        <v>18</v>
      </c>
      <c r="G287" s="15" t="s">
        <v>7</v>
      </c>
      <c r="H287" s="12">
        <v>1</v>
      </c>
      <c r="I287" s="12">
        <v>5</v>
      </c>
      <c r="J287" s="15" t="s">
        <v>2</v>
      </c>
      <c r="K287" s="15" t="s">
        <v>2</v>
      </c>
      <c r="L287" s="15" t="s">
        <v>2</v>
      </c>
      <c r="M287" s="15" t="s">
        <v>2</v>
      </c>
      <c r="N287" s="15" t="s">
        <v>2</v>
      </c>
      <c r="O287" s="15" t="s">
        <v>1145</v>
      </c>
      <c r="P287" s="8" t="s">
        <v>1288</v>
      </c>
      <c r="Q287" s="13" t="s">
        <v>23</v>
      </c>
      <c r="R287" s="8" t="s">
        <v>2210</v>
      </c>
      <c r="S287" s="11" t="s">
        <v>22</v>
      </c>
      <c r="T287" s="11">
        <v>1</v>
      </c>
      <c r="U287" s="13" t="s">
        <v>79</v>
      </c>
      <c r="V287" s="18" t="s">
        <v>2451</v>
      </c>
    </row>
    <row r="288" spans="2:22" s="2" customFormat="1" ht="38.25" x14ac:dyDescent="0.2">
      <c r="B288" s="34" t="str">
        <f t="shared" si="4"/>
        <v>1.3.4.5.03.1.6.00.00.00.00.00</v>
      </c>
      <c r="C288" s="12" t="s">
        <v>3</v>
      </c>
      <c r="D288" s="12" t="s">
        <v>0</v>
      </c>
      <c r="E288" s="12" t="s">
        <v>17</v>
      </c>
      <c r="F288" s="12" t="s">
        <v>18</v>
      </c>
      <c r="G288" s="15" t="s">
        <v>7</v>
      </c>
      <c r="H288" s="12">
        <v>1</v>
      </c>
      <c r="I288" s="12">
        <v>6</v>
      </c>
      <c r="J288" s="15" t="s">
        <v>2</v>
      </c>
      <c r="K288" s="15" t="s">
        <v>2</v>
      </c>
      <c r="L288" s="15" t="s">
        <v>2</v>
      </c>
      <c r="M288" s="15" t="s">
        <v>2</v>
      </c>
      <c r="N288" s="15" t="s">
        <v>2</v>
      </c>
      <c r="O288" s="15" t="s">
        <v>1145</v>
      </c>
      <c r="P288" s="8" t="s">
        <v>1289</v>
      </c>
      <c r="Q288" s="13" t="s">
        <v>23</v>
      </c>
      <c r="R288" s="8" t="s">
        <v>2211</v>
      </c>
      <c r="S288" s="11" t="s">
        <v>22</v>
      </c>
      <c r="T288" s="11">
        <v>1</v>
      </c>
      <c r="U288" s="13" t="s">
        <v>79</v>
      </c>
      <c r="V288" s="18" t="s">
        <v>2451</v>
      </c>
    </row>
    <row r="289" spans="2:22" s="2" customFormat="1" ht="51" x14ac:dyDescent="0.2">
      <c r="B289" s="34" t="str">
        <f t="shared" si="4"/>
        <v>1.3.4.5.03.1.7.00.00.00.00.00</v>
      </c>
      <c r="C289" s="12" t="s">
        <v>3</v>
      </c>
      <c r="D289" s="12" t="s">
        <v>0</v>
      </c>
      <c r="E289" s="12" t="s">
        <v>17</v>
      </c>
      <c r="F289" s="12" t="s">
        <v>18</v>
      </c>
      <c r="G289" s="15" t="s">
        <v>7</v>
      </c>
      <c r="H289" s="12">
        <v>1</v>
      </c>
      <c r="I289" s="12">
        <v>7</v>
      </c>
      <c r="J289" s="15" t="s">
        <v>2</v>
      </c>
      <c r="K289" s="15" t="s">
        <v>2</v>
      </c>
      <c r="L289" s="15" t="s">
        <v>2</v>
      </c>
      <c r="M289" s="15" t="s">
        <v>2</v>
      </c>
      <c r="N289" s="15" t="s">
        <v>2</v>
      </c>
      <c r="O289" s="15" t="s">
        <v>1145</v>
      </c>
      <c r="P289" s="8" t="s">
        <v>1290</v>
      </c>
      <c r="Q289" s="13" t="s">
        <v>23</v>
      </c>
      <c r="R289" s="8" t="s">
        <v>2212</v>
      </c>
      <c r="S289" s="11" t="s">
        <v>22</v>
      </c>
      <c r="T289" s="11">
        <v>1</v>
      </c>
      <c r="U289" s="13" t="s">
        <v>79</v>
      </c>
      <c r="V289" s="18" t="s">
        <v>2451</v>
      </c>
    </row>
    <row r="290" spans="2:22" s="2" customFormat="1" ht="51" x14ac:dyDescent="0.2">
      <c r="B290" s="34" t="str">
        <f t="shared" si="4"/>
        <v>1.3.4.5.03.1.8.00.00.00.00.00</v>
      </c>
      <c r="C290" s="12" t="s">
        <v>3</v>
      </c>
      <c r="D290" s="12" t="s">
        <v>0</v>
      </c>
      <c r="E290" s="12" t="s">
        <v>17</v>
      </c>
      <c r="F290" s="12" t="s">
        <v>18</v>
      </c>
      <c r="G290" s="15" t="s">
        <v>7</v>
      </c>
      <c r="H290" s="12">
        <v>1</v>
      </c>
      <c r="I290" s="12">
        <v>8</v>
      </c>
      <c r="J290" s="15" t="s">
        <v>2</v>
      </c>
      <c r="K290" s="15" t="s">
        <v>2</v>
      </c>
      <c r="L290" s="15" t="s">
        <v>2</v>
      </c>
      <c r="M290" s="15" t="s">
        <v>2</v>
      </c>
      <c r="N290" s="15" t="s">
        <v>2</v>
      </c>
      <c r="O290" s="15" t="s">
        <v>1145</v>
      </c>
      <c r="P290" s="8" t="s">
        <v>1291</v>
      </c>
      <c r="Q290" s="13" t="s">
        <v>23</v>
      </c>
      <c r="R290" s="8" t="s">
        <v>2213</v>
      </c>
      <c r="S290" s="11" t="s">
        <v>22</v>
      </c>
      <c r="T290" s="11">
        <v>1</v>
      </c>
      <c r="U290" s="13" t="s">
        <v>79</v>
      </c>
      <c r="V290" s="18" t="s">
        <v>2451</v>
      </c>
    </row>
    <row r="291" spans="2:22" s="2" customFormat="1" ht="51" x14ac:dyDescent="0.2">
      <c r="B291" s="34" t="str">
        <f t="shared" si="4"/>
        <v>1.3.4.5.03.2.5.00.00.00.00.00</v>
      </c>
      <c r="C291" s="12" t="s">
        <v>3</v>
      </c>
      <c r="D291" s="12" t="s">
        <v>0</v>
      </c>
      <c r="E291" s="12" t="s">
        <v>17</v>
      </c>
      <c r="F291" s="12" t="s">
        <v>18</v>
      </c>
      <c r="G291" s="15" t="s">
        <v>7</v>
      </c>
      <c r="H291" s="12">
        <v>2</v>
      </c>
      <c r="I291" s="12">
        <v>5</v>
      </c>
      <c r="J291" s="15" t="s">
        <v>2</v>
      </c>
      <c r="K291" s="15" t="s">
        <v>2</v>
      </c>
      <c r="L291" s="15" t="s">
        <v>2</v>
      </c>
      <c r="M291" s="15" t="s">
        <v>2</v>
      </c>
      <c r="N291" s="15" t="s">
        <v>2</v>
      </c>
      <c r="O291" s="15" t="s">
        <v>1145</v>
      </c>
      <c r="P291" s="8" t="s">
        <v>1292</v>
      </c>
      <c r="Q291" s="13" t="s">
        <v>23</v>
      </c>
      <c r="R291" s="8" t="s">
        <v>2217</v>
      </c>
      <c r="S291" s="11" t="s">
        <v>22</v>
      </c>
      <c r="T291" s="11">
        <v>1</v>
      </c>
      <c r="U291" s="13" t="s">
        <v>79</v>
      </c>
      <c r="V291" s="18" t="s">
        <v>2451</v>
      </c>
    </row>
    <row r="292" spans="2:22" s="2" customFormat="1" ht="51" x14ac:dyDescent="0.2">
      <c r="B292" s="34" t="str">
        <f t="shared" si="4"/>
        <v>1.3.4.5.03.2.6.00.00.00.00.00</v>
      </c>
      <c r="C292" s="12" t="s">
        <v>3</v>
      </c>
      <c r="D292" s="12" t="s">
        <v>0</v>
      </c>
      <c r="E292" s="12" t="s">
        <v>17</v>
      </c>
      <c r="F292" s="12" t="s">
        <v>18</v>
      </c>
      <c r="G292" s="15" t="s">
        <v>7</v>
      </c>
      <c r="H292" s="12">
        <v>2</v>
      </c>
      <c r="I292" s="12">
        <v>6</v>
      </c>
      <c r="J292" s="15" t="s">
        <v>2</v>
      </c>
      <c r="K292" s="15" t="s">
        <v>2</v>
      </c>
      <c r="L292" s="15" t="s">
        <v>2</v>
      </c>
      <c r="M292" s="15" t="s">
        <v>2</v>
      </c>
      <c r="N292" s="15" t="s">
        <v>2</v>
      </c>
      <c r="O292" s="15" t="s">
        <v>1145</v>
      </c>
      <c r="P292" s="8" t="s">
        <v>1293</v>
      </c>
      <c r="Q292" s="13" t="s">
        <v>23</v>
      </c>
      <c r="R292" s="8" t="s">
        <v>2218</v>
      </c>
      <c r="S292" s="11" t="s">
        <v>22</v>
      </c>
      <c r="T292" s="11">
        <v>1</v>
      </c>
      <c r="U292" s="13" t="s">
        <v>79</v>
      </c>
      <c r="V292" s="18" t="s">
        <v>2451</v>
      </c>
    </row>
    <row r="293" spans="2:22" s="2" customFormat="1" ht="51" x14ac:dyDescent="0.2">
      <c r="B293" s="34" t="str">
        <f t="shared" si="4"/>
        <v>1.3.4.5.03.2.7.00.00.00.00.00</v>
      </c>
      <c r="C293" s="12" t="s">
        <v>3</v>
      </c>
      <c r="D293" s="12" t="s">
        <v>0</v>
      </c>
      <c r="E293" s="12" t="s">
        <v>17</v>
      </c>
      <c r="F293" s="12" t="s">
        <v>18</v>
      </c>
      <c r="G293" s="15" t="s">
        <v>7</v>
      </c>
      <c r="H293" s="12">
        <v>2</v>
      </c>
      <c r="I293" s="12">
        <v>7</v>
      </c>
      <c r="J293" s="15" t="s">
        <v>2</v>
      </c>
      <c r="K293" s="15" t="s">
        <v>2</v>
      </c>
      <c r="L293" s="15" t="s">
        <v>2</v>
      </c>
      <c r="M293" s="15" t="s">
        <v>2</v>
      </c>
      <c r="N293" s="15" t="s">
        <v>2</v>
      </c>
      <c r="O293" s="15" t="s">
        <v>1145</v>
      </c>
      <c r="P293" s="8" t="s">
        <v>1294</v>
      </c>
      <c r="Q293" s="13" t="s">
        <v>23</v>
      </c>
      <c r="R293" s="8" t="s">
        <v>2219</v>
      </c>
      <c r="S293" s="11" t="s">
        <v>22</v>
      </c>
      <c r="T293" s="11">
        <v>1</v>
      </c>
      <c r="U293" s="13" t="s">
        <v>79</v>
      </c>
      <c r="V293" s="18" t="s">
        <v>2451</v>
      </c>
    </row>
    <row r="294" spans="2:22" s="2" customFormat="1" ht="63.75" x14ac:dyDescent="0.2">
      <c r="B294" s="34" t="str">
        <f t="shared" si="4"/>
        <v>1.3.4.5.03.2.8.00.00.00.00.00</v>
      </c>
      <c r="C294" s="12" t="s">
        <v>3</v>
      </c>
      <c r="D294" s="12" t="s">
        <v>0</v>
      </c>
      <c r="E294" s="12" t="s">
        <v>17</v>
      </c>
      <c r="F294" s="12" t="s">
        <v>18</v>
      </c>
      <c r="G294" s="15" t="s">
        <v>7</v>
      </c>
      <c r="H294" s="12">
        <v>2</v>
      </c>
      <c r="I294" s="12">
        <v>8</v>
      </c>
      <c r="J294" s="15" t="s">
        <v>2</v>
      </c>
      <c r="K294" s="15" t="s">
        <v>2</v>
      </c>
      <c r="L294" s="15" t="s">
        <v>2</v>
      </c>
      <c r="M294" s="15" t="s">
        <v>2</v>
      </c>
      <c r="N294" s="15" t="s">
        <v>2</v>
      </c>
      <c r="O294" s="15" t="s">
        <v>1145</v>
      </c>
      <c r="P294" s="8" t="s">
        <v>1295</v>
      </c>
      <c r="Q294" s="13" t="s">
        <v>23</v>
      </c>
      <c r="R294" s="8" t="s">
        <v>2220</v>
      </c>
      <c r="S294" s="11" t="s">
        <v>22</v>
      </c>
      <c r="T294" s="11">
        <v>1</v>
      </c>
      <c r="U294" s="13" t="s">
        <v>79</v>
      </c>
      <c r="V294" s="18" t="s">
        <v>2451</v>
      </c>
    </row>
    <row r="295" spans="2:22" s="2" customFormat="1" ht="63.75" x14ac:dyDescent="0.2">
      <c r="B295" s="34" t="str">
        <f t="shared" si="4"/>
        <v>1.3.4.6.99.2.5.00.00.00.00.00</v>
      </c>
      <c r="C295" s="12" t="s">
        <v>3</v>
      </c>
      <c r="D295" s="12" t="s">
        <v>0</v>
      </c>
      <c r="E295" s="12" t="s">
        <v>17</v>
      </c>
      <c r="F295" s="12" t="s">
        <v>19</v>
      </c>
      <c r="G295" s="15" t="s">
        <v>8</v>
      </c>
      <c r="H295" s="12">
        <v>2</v>
      </c>
      <c r="I295" s="12">
        <v>5</v>
      </c>
      <c r="J295" s="15" t="s">
        <v>2</v>
      </c>
      <c r="K295" s="15" t="s">
        <v>2</v>
      </c>
      <c r="L295" s="15" t="s">
        <v>2</v>
      </c>
      <c r="M295" s="15" t="s">
        <v>2</v>
      </c>
      <c r="N295" s="15" t="s">
        <v>2</v>
      </c>
      <c r="O295" s="15" t="s">
        <v>1145</v>
      </c>
      <c r="P295" s="8" t="s">
        <v>1296</v>
      </c>
      <c r="Q295" s="13" t="s">
        <v>22</v>
      </c>
      <c r="R295" s="8" t="s">
        <v>1953</v>
      </c>
      <c r="S295" s="11" t="s">
        <v>22</v>
      </c>
      <c r="T295" s="11">
        <v>1</v>
      </c>
      <c r="U295" s="13" t="s">
        <v>79</v>
      </c>
      <c r="V295" s="18" t="s">
        <v>2451</v>
      </c>
    </row>
    <row r="296" spans="2:22" s="2" customFormat="1" ht="51" x14ac:dyDescent="0.2">
      <c r="B296" s="34" t="str">
        <f t="shared" si="4"/>
        <v>1.3.4.6.99.2.6.00.00.00.00.00</v>
      </c>
      <c r="C296" s="12" t="s">
        <v>3</v>
      </c>
      <c r="D296" s="12" t="s">
        <v>0</v>
      </c>
      <c r="E296" s="12" t="s">
        <v>17</v>
      </c>
      <c r="F296" s="12" t="s">
        <v>19</v>
      </c>
      <c r="G296" s="15" t="s">
        <v>8</v>
      </c>
      <c r="H296" s="12">
        <v>2</v>
      </c>
      <c r="I296" s="12">
        <v>6</v>
      </c>
      <c r="J296" s="15" t="s">
        <v>2</v>
      </c>
      <c r="K296" s="15" t="s">
        <v>2</v>
      </c>
      <c r="L296" s="15" t="s">
        <v>2</v>
      </c>
      <c r="M296" s="15" t="s">
        <v>2</v>
      </c>
      <c r="N296" s="15" t="s">
        <v>2</v>
      </c>
      <c r="O296" s="15" t="s">
        <v>1145</v>
      </c>
      <c r="P296" s="8" t="s">
        <v>1297</v>
      </c>
      <c r="Q296" s="13" t="s">
        <v>22</v>
      </c>
      <c r="R296" s="8" t="s">
        <v>1954</v>
      </c>
      <c r="S296" s="11" t="s">
        <v>22</v>
      </c>
      <c r="T296" s="11">
        <v>1</v>
      </c>
      <c r="U296" s="13" t="s">
        <v>79</v>
      </c>
      <c r="V296" s="18" t="s">
        <v>2451</v>
      </c>
    </row>
    <row r="297" spans="2:22" s="2" customFormat="1" ht="63.75" x14ac:dyDescent="0.2">
      <c r="B297" s="34" t="str">
        <f t="shared" si="4"/>
        <v>1.3.4.6.99.2.7.00.00.00.00.00</v>
      </c>
      <c r="C297" s="12" t="s">
        <v>3</v>
      </c>
      <c r="D297" s="12" t="s">
        <v>0</v>
      </c>
      <c r="E297" s="12" t="s">
        <v>17</v>
      </c>
      <c r="F297" s="12" t="s">
        <v>19</v>
      </c>
      <c r="G297" s="15" t="s">
        <v>8</v>
      </c>
      <c r="H297" s="12">
        <v>2</v>
      </c>
      <c r="I297" s="12">
        <v>7</v>
      </c>
      <c r="J297" s="15" t="s">
        <v>2</v>
      </c>
      <c r="K297" s="15" t="s">
        <v>2</v>
      </c>
      <c r="L297" s="15" t="s">
        <v>2</v>
      </c>
      <c r="M297" s="15" t="s">
        <v>2</v>
      </c>
      <c r="N297" s="15" t="s">
        <v>2</v>
      </c>
      <c r="O297" s="15" t="s">
        <v>1145</v>
      </c>
      <c r="P297" s="8" t="s">
        <v>1298</v>
      </c>
      <c r="Q297" s="13" t="s">
        <v>22</v>
      </c>
      <c r="R297" s="8" t="s">
        <v>2223</v>
      </c>
      <c r="S297" s="11" t="s">
        <v>22</v>
      </c>
      <c r="T297" s="11">
        <v>1</v>
      </c>
      <c r="U297" s="13" t="s">
        <v>79</v>
      </c>
      <c r="V297" s="18" t="s">
        <v>2451</v>
      </c>
    </row>
    <row r="298" spans="2:22" s="2" customFormat="1" ht="63.75" x14ac:dyDescent="0.2">
      <c r="B298" s="34" t="str">
        <f t="shared" si="4"/>
        <v>1.3.4.6.99.2.8.00.00.00.00.00</v>
      </c>
      <c r="C298" s="12" t="s">
        <v>3</v>
      </c>
      <c r="D298" s="12" t="s">
        <v>0</v>
      </c>
      <c r="E298" s="12" t="s">
        <v>17</v>
      </c>
      <c r="F298" s="12" t="s">
        <v>19</v>
      </c>
      <c r="G298" s="15" t="s">
        <v>8</v>
      </c>
      <c r="H298" s="12">
        <v>2</v>
      </c>
      <c r="I298" s="12">
        <v>8</v>
      </c>
      <c r="J298" s="15" t="s">
        <v>2</v>
      </c>
      <c r="K298" s="15" t="s">
        <v>2</v>
      </c>
      <c r="L298" s="15" t="s">
        <v>2</v>
      </c>
      <c r="M298" s="15" t="s">
        <v>2</v>
      </c>
      <c r="N298" s="15" t="s">
        <v>2</v>
      </c>
      <c r="O298" s="15" t="s">
        <v>1145</v>
      </c>
      <c r="P298" s="8" t="s">
        <v>1299</v>
      </c>
      <c r="Q298" s="13" t="s">
        <v>22</v>
      </c>
      <c r="R298" s="8" t="s">
        <v>2224</v>
      </c>
      <c r="S298" s="11" t="s">
        <v>22</v>
      </c>
      <c r="T298" s="11">
        <v>1</v>
      </c>
      <c r="U298" s="13" t="s">
        <v>79</v>
      </c>
      <c r="V298" s="18" t="s">
        <v>2451</v>
      </c>
    </row>
    <row r="299" spans="2:22" s="2" customFormat="1" ht="51" x14ac:dyDescent="0.2">
      <c r="B299" s="34" t="str">
        <f t="shared" si="4"/>
        <v>1.3.4.9.99.1.5.00.00.00.00.00</v>
      </c>
      <c r="C299" s="12" t="s">
        <v>3</v>
      </c>
      <c r="D299" s="12" t="s">
        <v>0</v>
      </c>
      <c r="E299" s="12" t="s">
        <v>17</v>
      </c>
      <c r="F299" s="12" t="s">
        <v>21</v>
      </c>
      <c r="G299" s="15" t="s">
        <v>8</v>
      </c>
      <c r="H299" s="12">
        <v>1</v>
      </c>
      <c r="I299" s="12">
        <v>5</v>
      </c>
      <c r="J299" s="15" t="s">
        <v>2</v>
      </c>
      <c r="K299" s="15" t="s">
        <v>2</v>
      </c>
      <c r="L299" s="15" t="s">
        <v>2</v>
      </c>
      <c r="M299" s="15" t="s">
        <v>2</v>
      </c>
      <c r="N299" s="15" t="s">
        <v>2</v>
      </c>
      <c r="O299" s="15" t="s">
        <v>1145</v>
      </c>
      <c r="P299" s="8" t="s">
        <v>1300</v>
      </c>
      <c r="Q299" s="13" t="s">
        <v>22</v>
      </c>
      <c r="R299" s="8" t="s">
        <v>1496</v>
      </c>
      <c r="S299" s="11" t="s">
        <v>22</v>
      </c>
      <c r="T299" s="11">
        <v>1</v>
      </c>
      <c r="U299" s="13" t="s">
        <v>79</v>
      </c>
      <c r="V299" s="18" t="s">
        <v>2451</v>
      </c>
    </row>
    <row r="300" spans="2:22" s="2" customFormat="1" ht="51" x14ac:dyDescent="0.2">
      <c r="B300" s="34" t="str">
        <f t="shared" si="4"/>
        <v>1.3.4.9.99.1.6.00.00.00.00.00</v>
      </c>
      <c r="C300" s="12" t="s">
        <v>3</v>
      </c>
      <c r="D300" s="12" t="s">
        <v>0</v>
      </c>
      <c r="E300" s="12" t="s">
        <v>17</v>
      </c>
      <c r="F300" s="12" t="s">
        <v>21</v>
      </c>
      <c r="G300" s="15" t="s">
        <v>8</v>
      </c>
      <c r="H300" s="12">
        <v>1</v>
      </c>
      <c r="I300" s="12">
        <v>6</v>
      </c>
      <c r="J300" s="15" t="s">
        <v>2</v>
      </c>
      <c r="K300" s="15" t="s">
        <v>2</v>
      </c>
      <c r="L300" s="15" t="s">
        <v>2</v>
      </c>
      <c r="M300" s="15" t="s">
        <v>2</v>
      </c>
      <c r="N300" s="15" t="s">
        <v>2</v>
      </c>
      <c r="O300" s="15" t="s">
        <v>1145</v>
      </c>
      <c r="P300" s="8" t="s">
        <v>1301</v>
      </c>
      <c r="Q300" s="13" t="s">
        <v>22</v>
      </c>
      <c r="R300" s="8" t="s">
        <v>1497</v>
      </c>
      <c r="S300" s="11" t="s">
        <v>22</v>
      </c>
      <c r="T300" s="11">
        <v>1</v>
      </c>
      <c r="U300" s="13" t="s">
        <v>79</v>
      </c>
      <c r="V300" s="18" t="s">
        <v>2451</v>
      </c>
    </row>
    <row r="301" spans="2:22" s="2" customFormat="1" ht="51" x14ac:dyDescent="0.2">
      <c r="B301" s="34" t="str">
        <f t="shared" si="4"/>
        <v>1.3.4.9.99.1.7.00.00.00.00.00</v>
      </c>
      <c r="C301" s="12" t="s">
        <v>3</v>
      </c>
      <c r="D301" s="12" t="s">
        <v>0</v>
      </c>
      <c r="E301" s="12" t="s">
        <v>17</v>
      </c>
      <c r="F301" s="12" t="s">
        <v>21</v>
      </c>
      <c r="G301" s="15" t="s">
        <v>8</v>
      </c>
      <c r="H301" s="12">
        <v>1</v>
      </c>
      <c r="I301" s="12">
        <v>7</v>
      </c>
      <c r="J301" s="15" t="s">
        <v>2</v>
      </c>
      <c r="K301" s="15" t="s">
        <v>2</v>
      </c>
      <c r="L301" s="15" t="s">
        <v>2</v>
      </c>
      <c r="M301" s="15" t="s">
        <v>2</v>
      </c>
      <c r="N301" s="15" t="s">
        <v>2</v>
      </c>
      <c r="O301" s="15" t="s">
        <v>1145</v>
      </c>
      <c r="P301" s="8" t="s">
        <v>1302</v>
      </c>
      <c r="Q301" s="13" t="s">
        <v>22</v>
      </c>
      <c r="R301" s="8" t="s">
        <v>2227</v>
      </c>
      <c r="S301" s="11" t="s">
        <v>22</v>
      </c>
      <c r="T301" s="11">
        <v>1</v>
      </c>
      <c r="U301" s="13" t="s">
        <v>79</v>
      </c>
      <c r="V301" s="18" t="s">
        <v>2451</v>
      </c>
    </row>
    <row r="302" spans="2:22" s="2" customFormat="1" ht="51" x14ac:dyDescent="0.2">
      <c r="B302" s="34" t="str">
        <f t="shared" si="4"/>
        <v>1.3.4.9.99.1.8.00.00.00.00.00</v>
      </c>
      <c r="C302" s="12" t="s">
        <v>3</v>
      </c>
      <c r="D302" s="12" t="s">
        <v>0</v>
      </c>
      <c r="E302" s="12" t="s">
        <v>17</v>
      </c>
      <c r="F302" s="12" t="s">
        <v>21</v>
      </c>
      <c r="G302" s="15" t="s">
        <v>8</v>
      </c>
      <c r="H302" s="12">
        <v>1</v>
      </c>
      <c r="I302" s="12">
        <v>8</v>
      </c>
      <c r="J302" s="15" t="s">
        <v>2</v>
      </c>
      <c r="K302" s="15" t="s">
        <v>2</v>
      </c>
      <c r="L302" s="15" t="s">
        <v>2</v>
      </c>
      <c r="M302" s="15" t="s">
        <v>2</v>
      </c>
      <c r="N302" s="15" t="s">
        <v>2</v>
      </c>
      <c r="O302" s="15" t="s">
        <v>1145</v>
      </c>
      <c r="P302" s="8" t="s">
        <v>1303</v>
      </c>
      <c r="Q302" s="13" t="s">
        <v>22</v>
      </c>
      <c r="R302" s="8" t="s">
        <v>2228</v>
      </c>
      <c r="S302" s="11" t="s">
        <v>22</v>
      </c>
      <c r="T302" s="11">
        <v>1</v>
      </c>
      <c r="U302" s="13" t="s">
        <v>79</v>
      </c>
      <c r="V302" s="18" t="s">
        <v>2451</v>
      </c>
    </row>
    <row r="303" spans="2:22" s="2" customFormat="1" ht="51" x14ac:dyDescent="0.2">
      <c r="B303" s="34" t="str">
        <f t="shared" si="4"/>
        <v>1.3.5.0.01.1.5.00.00.00.00.00</v>
      </c>
      <c r="C303" s="12" t="s">
        <v>3</v>
      </c>
      <c r="D303" s="12" t="s">
        <v>0</v>
      </c>
      <c r="E303" s="12" t="s">
        <v>18</v>
      </c>
      <c r="F303" s="12" t="s">
        <v>1</v>
      </c>
      <c r="G303" s="15" t="s">
        <v>5</v>
      </c>
      <c r="H303" s="12">
        <v>1</v>
      </c>
      <c r="I303" s="12">
        <v>5</v>
      </c>
      <c r="J303" s="15" t="s">
        <v>2</v>
      </c>
      <c r="K303" s="15" t="s">
        <v>2</v>
      </c>
      <c r="L303" s="15" t="s">
        <v>2</v>
      </c>
      <c r="M303" s="15" t="s">
        <v>2</v>
      </c>
      <c r="N303" s="15" t="s">
        <v>2</v>
      </c>
      <c r="O303" s="15" t="s">
        <v>1145</v>
      </c>
      <c r="P303" s="8" t="s">
        <v>1304</v>
      </c>
      <c r="Q303" s="13" t="s">
        <v>23</v>
      </c>
      <c r="R303" s="8" t="s">
        <v>1498</v>
      </c>
      <c r="S303" s="11" t="s">
        <v>22</v>
      </c>
      <c r="T303" s="11">
        <v>1</v>
      </c>
      <c r="U303" s="13" t="s">
        <v>79</v>
      </c>
      <c r="V303" s="18" t="s">
        <v>2451</v>
      </c>
    </row>
    <row r="304" spans="2:22" s="2" customFormat="1" ht="51" x14ac:dyDescent="0.2">
      <c r="B304" s="34" t="str">
        <f t="shared" si="4"/>
        <v>1.3.5.0.01.1.6.00.00.00.00.00</v>
      </c>
      <c r="C304" s="12" t="s">
        <v>3</v>
      </c>
      <c r="D304" s="12" t="s">
        <v>0</v>
      </c>
      <c r="E304" s="12" t="s">
        <v>18</v>
      </c>
      <c r="F304" s="12" t="s">
        <v>1</v>
      </c>
      <c r="G304" s="15" t="s">
        <v>5</v>
      </c>
      <c r="H304" s="12">
        <v>1</v>
      </c>
      <c r="I304" s="12">
        <v>6</v>
      </c>
      <c r="J304" s="15" t="s">
        <v>2</v>
      </c>
      <c r="K304" s="15" t="s">
        <v>2</v>
      </c>
      <c r="L304" s="15" t="s">
        <v>2</v>
      </c>
      <c r="M304" s="15" t="s">
        <v>2</v>
      </c>
      <c r="N304" s="15" t="s">
        <v>2</v>
      </c>
      <c r="O304" s="15" t="s">
        <v>1145</v>
      </c>
      <c r="P304" s="8" t="s">
        <v>1305</v>
      </c>
      <c r="Q304" s="13" t="s">
        <v>23</v>
      </c>
      <c r="R304" s="8" t="s">
        <v>1499</v>
      </c>
      <c r="S304" s="11" t="s">
        <v>22</v>
      </c>
      <c r="T304" s="11">
        <v>1</v>
      </c>
      <c r="U304" s="13" t="s">
        <v>79</v>
      </c>
      <c r="V304" s="18" t="s">
        <v>2451</v>
      </c>
    </row>
    <row r="305" spans="2:22" s="2" customFormat="1" ht="63.75" x14ac:dyDescent="0.2">
      <c r="B305" s="34" t="str">
        <f t="shared" si="4"/>
        <v>1.3.5.0.01.1.7.00.00.00.00.00</v>
      </c>
      <c r="C305" s="12" t="s">
        <v>3</v>
      </c>
      <c r="D305" s="12" t="s">
        <v>0</v>
      </c>
      <c r="E305" s="12" t="s">
        <v>18</v>
      </c>
      <c r="F305" s="12" t="s">
        <v>1</v>
      </c>
      <c r="G305" s="15" t="s">
        <v>5</v>
      </c>
      <c r="H305" s="12">
        <v>1</v>
      </c>
      <c r="I305" s="12">
        <v>7</v>
      </c>
      <c r="J305" s="15" t="s">
        <v>2</v>
      </c>
      <c r="K305" s="15" t="s">
        <v>2</v>
      </c>
      <c r="L305" s="15" t="s">
        <v>2</v>
      </c>
      <c r="M305" s="15" t="s">
        <v>2</v>
      </c>
      <c r="N305" s="15" t="s">
        <v>2</v>
      </c>
      <c r="O305" s="15" t="s">
        <v>1145</v>
      </c>
      <c r="P305" s="8" t="s">
        <v>1306</v>
      </c>
      <c r="Q305" s="13" t="s">
        <v>23</v>
      </c>
      <c r="R305" s="8" t="s">
        <v>2231</v>
      </c>
      <c r="S305" s="11" t="s">
        <v>22</v>
      </c>
      <c r="T305" s="11">
        <v>1</v>
      </c>
      <c r="U305" s="13" t="s">
        <v>79</v>
      </c>
      <c r="V305" s="18" t="s">
        <v>2451</v>
      </c>
    </row>
    <row r="306" spans="2:22" s="2" customFormat="1" ht="63.75" x14ac:dyDescent="0.2">
      <c r="B306" s="34" t="str">
        <f t="shared" si="4"/>
        <v>1.3.5.0.01.1.8.00.00.00.00.00</v>
      </c>
      <c r="C306" s="12" t="s">
        <v>3</v>
      </c>
      <c r="D306" s="12" t="s">
        <v>0</v>
      </c>
      <c r="E306" s="12" t="s">
        <v>18</v>
      </c>
      <c r="F306" s="12" t="s">
        <v>1</v>
      </c>
      <c r="G306" s="15" t="s">
        <v>5</v>
      </c>
      <c r="H306" s="12">
        <v>1</v>
      </c>
      <c r="I306" s="12">
        <v>8</v>
      </c>
      <c r="J306" s="15" t="s">
        <v>2</v>
      </c>
      <c r="K306" s="15" t="s">
        <v>2</v>
      </c>
      <c r="L306" s="15" t="s">
        <v>2</v>
      </c>
      <c r="M306" s="15" t="s">
        <v>2</v>
      </c>
      <c r="N306" s="15" t="s">
        <v>2</v>
      </c>
      <c r="O306" s="15" t="s">
        <v>1145</v>
      </c>
      <c r="P306" s="8" t="s">
        <v>1307</v>
      </c>
      <c r="Q306" s="13" t="s">
        <v>23</v>
      </c>
      <c r="R306" s="8" t="s">
        <v>2232</v>
      </c>
      <c r="S306" s="11" t="s">
        <v>22</v>
      </c>
      <c r="T306" s="11">
        <v>1</v>
      </c>
      <c r="U306" s="13" t="s">
        <v>79</v>
      </c>
      <c r="V306" s="18" t="s">
        <v>2451</v>
      </c>
    </row>
    <row r="307" spans="2:22" s="2" customFormat="1" ht="38.25" x14ac:dyDescent="0.2">
      <c r="B307" s="34" t="str">
        <f t="shared" si="4"/>
        <v>1.3.6.0.01.1.5.00.00.00.00.00</v>
      </c>
      <c r="C307" s="12" t="s">
        <v>3</v>
      </c>
      <c r="D307" s="12" t="s">
        <v>0</v>
      </c>
      <c r="E307" s="12" t="s">
        <v>19</v>
      </c>
      <c r="F307" s="12" t="s">
        <v>1</v>
      </c>
      <c r="G307" s="15" t="s">
        <v>5</v>
      </c>
      <c r="H307" s="12">
        <v>1</v>
      </c>
      <c r="I307" s="12">
        <v>5</v>
      </c>
      <c r="J307" s="15" t="s">
        <v>2</v>
      </c>
      <c r="K307" s="15" t="s">
        <v>2</v>
      </c>
      <c r="L307" s="15" t="s">
        <v>2</v>
      </c>
      <c r="M307" s="15" t="s">
        <v>2</v>
      </c>
      <c r="N307" s="15" t="s">
        <v>2</v>
      </c>
      <c r="O307" s="15" t="s">
        <v>1145</v>
      </c>
      <c r="P307" s="8" t="s">
        <v>1308</v>
      </c>
      <c r="Q307" s="13" t="s">
        <v>23</v>
      </c>
      <c r="R307" s="8" t="s">
        <v>1500</v>
      </c>
      <c r="S307" s="11" t="s">
        <v>22</v>
      </c>
      <c r="T307" s="11">
        <v>1</v>
      </c>
      <c r="U307" s="13" t="s">
        <v>79</v>
      </c>
      <c r="V307" s="18" t="s">
        <v>2451</v>
      </c>
    </row>
    <row r="308" spans="2:22" s="2" customFormat="1" ht="38.25" x14ac:dyDescent="0.2">
      <c r="B308" s="34" t="str">
        <f t="shared" si="4"/>
        <v>1.3.6.0.01.1.6.00.00.00.00.00</v>
      </c>
      <c r="C308" s="12" t="s">
        <v>3</v>
      </c>
      <c r="D308" s="12" t="s">
        <v>0</v>
      </c>
      <c r="E308" s="12" t="s">
        <v>19</v>
      </c>
      <c r="F308" s="12" t="s">
        <v>1</v>
      </c>
      <c r="G308" s="15" t="s">
        <v>5</v>
      </c>
      <c r="H308" s="12">
        <v>1</v>
      </c>
      <c r="I308" s="12">
        <v>6</v>
      </c>
      <c r="J308" s="15" t="s">
        <v>2</v>
      </c>
      <c r="K308" s="15" t="s">
        <v>2</v>
      </c>
      <c r="L308" s="15" t="s">
        <v>2</v>
      </c>
      <c r="M308" s="15" t="s">
        <v>2</v>
      </c>
      <c r="N308" s="15" t="s">
        <v>2</v>
      </c>
      <c r="O308" s="15" t="s">
        <v>1145</v>
      </c>
      <c r="P308" s="8" t="s">
        <v>1309</v>
      </c>
      <c r="Q308" s="13" t="s">
        <v>23</v>
      </c>
      <c r="R308" s="8" t="s">
        <v>1501</v>
      </c>
      <c r="S308" s="11" t="s">
        <v>22</v>
      </c>
      <c r="T308" s="11">
        <v>1</v>
      </c>
      <c r="U308" s="13" t="s">
        <v>79</v>
      </c>
      <c r="V308" s="18" t="s">
        <v>2451</v>
      </c>
    </row>
    <row r="309" spans="2:22" s="2" customFormat="1" ht="51" x14ac:dyDescent="0.2">
      <c r="B309" s="34" t="str">
        <f t="shared" si="4"/>
        <v>1.3.6.0.01.1.7.00.00.00.00.00</v>
      </c>
      <c r="C309" s="12" t="s">
        <v>3</v>
      </c>
      <c r="D309" s="12" t="s">
        <v>0</v>
      </c>
      <c r="E309" s="12" t="s">
        <v>19</v>
      </c>
      <c r="F309" s="12" t="s">
        <v>1</v>
      </c>
      <c r="G309" s="15" t="s">
        <v>5</v>
      </c>
      <c r="H309" s="12">
        <v>1</v>
      </c>
      <c r="I309" s="12">
        <v>7</v>
      </c>
      <c r="J309" s="15" t="s">
        <v>2</v>
      </c>
      <c r="K309" s="15" t="s">
        <v>2</v>
      </c>
      <c r="L309" s="15" t="s">
        <v>2</v>
      </c>
      <c r="M309" s="15" t="s">
        <v>2</v>
      </c>
      <c r="N309" s="15" t="s">
        <v>2</v>
      </c>
      <c r="O309" s="15" t="s">
        <v>1145</v>
      </c>
      <c r="P309" s="8" t="s">
        <v>1310</v>
      </c>
      <c r="Q309" s="13" t="s">
        <v>23</v>
      </c>
      <c r="R309" s="8" t="s">
        <v>2235</v>
      </c>
      <c r="S309" s="11" t="s">
        <v>22</v>
      </c>
      <c r="T309" s="11">
        <v>1</v>
      </c>
      <c r="U309" s="13" t="s">
        <v>79</v>
      </c>
      <c r="V309" s="18" t="s">
        <v>2451</v>
      </c>
    </row>
    <row r="310" spans="2:22" s="2" customFormat="1" ht="51" x14ac:dyDescent="0.2">
      <c r="B310" s="34" t="str">
        <f t="shared" si="4"/>
        <v>1.3.6.0.01.1.8.00.00.00.00.00</v>
      </c>
      <c r="C310" s="12" t="s">
        <v>3</v>
      </c>
      <c r="D310" s="12" t="s">
        <v>0</v>
      </c>
      <c r="E310" s="12" t="s">
        <v>19</v>
      </c>
      <c r="F310" s="12" t="s">
        <v>1</v>
      </c>
      <c r="G310" s="15" t="s">
        <v>5</v>
      </c>
      <c r="H310" s="12">
        <v>1</v>
      </c>
      <c r="I310" s="12">
        <v>8</v>
      </c>
      <c r="J310" s="15" t="s">
        <v>2</v>
      </c>
      <c r="K310" s="15" t="s">
        <v>2</v>
      </c>
      <c r="L310" s="15" t="s">
        <v>2</v>
      </c>
      <c r="M310" s="15" t="s">
        <v>2</v>
      </c>
      <c r="N310" s="15" t="s">
        <v>2</v>
      </c>
      <c r="O310" s="15" t="s">
        <v>1145</v>
      </c>
      <c r="P310" s="8" t="s">
        <v>1311</v>
      </c>
      <c r="Q310" s="13" t="s">
        <v>23</v>
      </c>
      <c r="R310" s="8" t="s">
        <v>2236</v>
      </c>
      <c r="S310" s="11" t="s">
        <v>22</v>
      </c>
      <c r="T310" s="11">
        <v>1</v>
      </c>
      <c r="U310" s="13" t="s">
        <v>79</v>
      </c>
      <c r="V310" s="18" t="s">
        <v>2451</v>
      </c>
    </row>
    <row r="311" spans="2:22" s="2" customFormat="1" ht="38.25" x14ac:dyDescent="0.2">
      <c r="B311" s="34" t="str">
        <f t="shared" si="4"/>
        <v>1.3.9.0.00.1.5.00.00.00.00.00</v>
      </c>
      <c r="C311" s="12" t="s">
        <v>3</v>
      </c>
      <c r="D311" s="12" t="s">
        <v>0</v>
      </c>
      <c r="E311" s="12" t="s">
        <v>21</v>
      </c>
      <c r="F311" s="12" t="s">
        <v>1</v>
      </c>
      <c r="G311" s="15" t="s">
        <v>2</v>
      </c>
      <c r="H311" s="12">
        <v>1</v>
      </c>
      <c r="I311" s="12">
        <v>5</v>
      </c>
      <c r="J311" s="15" t="s">
        <v>2</v>
      </c>
      <c r="K311" s="15" t="s">
        <v>2</v>
      </c>
      <c r="L311" s="15" t="s">
        <v>2</v>
      </c>
      <c r="M311" s="15" t="s">
        <v>2</v>
      </c>
      <c r="N311" s="15" t="s">
        <v>2</v>
      </c>
      <c r="O311" s="15" t="s">
        <v>1145</v>
      </c>
      <c r="P311" s="8" t="s">
        <v>1312</v>
      </c>
      <c r="Q311" s="13" t="s">
        <v>23</v>
      </c>
      <c r="R311" s="8" t="s">
        <v>2240</v>
      </c>
      <c r="S311" s="11" t="s">
        <v>22</v>
      </c>
      <c r="T311" s="11">
        <v>1</v>
      </c>
      <c r="U311" s="13" t="s">
        <v>79</v>
      </c>
      <c r="V311" s="18" t="s">
        <v>2451</v>
      </c>
    </row>
    <row r="312" spans="2:22" s="2" customFormat="1" ht="51" x14ac:dyDescent="0.2">
      <c r="B312" s="34" t="str">
        <f t="shared" si="4"/>
        <v>1.3.9.0.00.1.6.00.00.00.00.00</v>
      </c>
      <c r="C312" s="12" t="s">
        <v>3</v>
      </c>
      <c r="D312" s="12" t="s">
        <v>0</v>
      </c>
      <c r="E312" s="12" t="s">
        <v>21</v>
      </c>
      <c r="F312" s="12" t="s">
        <v>1</v>
      </c>
      <c r="G312" s="15" t="s">
        <v>2</v>
      </c>
      <c r="H312" s="12">
        <v>1</v>
      </c>
      <c r="I312" s="12">
        <v>6</v>
      </c>
      <c r="J312" s="15" t="s">
        <v>2</v>
      </c>
      <c r="K312" s="15" t="s">
        <v>2</v>
      </c>
      <c r="L312" s="15" t="s">
        <v>2</v>
      </c>
      <c r="M312" s="15" t="s">
        <v>2</v>
      </c>
      <c r="N312" s="15" t="s">
        <v>2</v>
      </c>
      <c r="O312" s="15" t="s">
        <v>1145</v>
      </c>
      <c r="P312" s="8" t="s">
        <v>1313</v>
      </c>
      <c r="Q312" s="13" t="s">
        <v>23</v>
      </c>
      <c r="R312" s="8" t="s">
        <v>2241</v>
      </c>
      <c r="S312" s="11" t="s">
        <v>22</v>
      </c>
      <c r="T312" s="11">
        <v>1</v>
      </c>
      <c r="U312" s="13" t="s">
        <v>79</v>
      </c>
      <c r="V312" s="18" t="s">
        <v>2451</v>
      </c>
    </row>
    <row r="313" spans="2:22" s="2" customFormat="1" ht="51" x14ac:dyDescent="0.2">
      <c r="B313" s="34" t="str">
        <f t="shared" si="4"/>
        <v>1.3.9.0.00.1.7.00.00.00.00.00</v>
      </c>
      <c r="C313" s="12" t="s">
        <v>3</v>
      </c>
      <c r="D313" s="12" t="s">
        <v>0</v>
      </c>
      <c r="E313" s="12" t="s">
        <v>21</v>
      </c>
      <c r="F313" s="12" t="s">
        <v>1</v>
      </c>
      <c r="G313" s="15" t="s">
        <v>2</v>
      </c>
      <c r="H313" s="12">
        <v>1</v>
      </c>
      <c r="I313" s="12">
        <v>7</v>
      </c>
      <c r="J313" s="15" t="s">
        <v>2</v>
      </c>
      <c r="K313" s="15" t="s">
        <v>2</v>
      </c>
      <c r="L313" s="15" t="s">
        <v>2</v>
      </c>
      <c r="M313" s="15" t="s">
        <v>2</v>
      </c>
      <c r="N313" s="15" t="s">
        <v>2</v>
      </c>
      <c r="O313" s="15" t="s">
        <v>1145</v>
      </c>
      <c r="P313" s="8" t="s">
        <v>1314</v>
      </c>
      <c r="Q313" s="13" t="s">
        <v>23</v>
      </c>
      <c r="R313" s="8" t="s">
        <v>2242</v>
      </c>
      <c r="S313" s="11" t="s">
        <v>22</v>
      </c>
      <c r="T313" s="11">
        <v>1</v>
      </c>
      <c r="U313" s="13" t="s">
        <v>79</v>
      </c>
      <c r="V313" s="18" t="s">
        <v>2451</v>
      </c>
    </row>
    <row r="314" spans="2:22" s="2" customFormat="1" ht="51" x14ac:dyDescent="0.2">
      <c r="B314" s="34" t="str">
        <f t="shared" si="4"/>
        <v>1.3.9.0.00.1.8.00.00.00.00.00</v>
      </c>
      <c r="C314" s="12" t="s">
        <v>3</v>
      </c>
      <c r="D314" s="12" t="s">
        <v>0</v>
      </c>
      <c r="E314" s="12" t="s">
        <v>21</v>
      </c>
      <c r="F314" s="12" t="s">
        <v>1</v>
      </c>
      <c r="G314" s="15" t="s">
        <v>2</v>
      </c>
      <c r="H314" s="12">
        <v>1</v>
      </c>
      <c r="I314" s="12">
        <v>8</v>
      </c>
      <c r="J314" s="15" t="s">
        <v>2</v>
      </c>
      <c r="K314" s="15" t="s">
        <v>2</v>
      </c>
      <c r="L314" s="15" t="s">
        <v>2</v>
      </c>
      <c r="M314" s="15" t="s">
        <v>2</v>
      </c>
      <c r="N314" s="15" t="s">
        <v>2</v>
      </c>
      <c r="O314" s="15" t="s">
        <v>1145</v>
      </c>
      <c r="P314" s="8" t="s">
        <v>1315</v>
      </c>
      <c r="Q314" s="13" t="s">
        <v>23</v>
      </c>
      <c r="R314" s="8" t="s">
        <v>2243</v>
      </c>
      <c r="S314" s="11" t="s">
        <v>22</v>
      </c>
      <c r="T314" s="11">
        <v>1</v>
      </c>
      <c r="U314" s="13" t="s">
        <v>79</v>
      </c>
      <c r="V314" s="18" t="s">
        <v>2451</v>
      </c>
    </row>
    <row r="315" spans="2:22" s="2" customFormat="1" ht="178.5" x14ac:dyDescent="0.2">
      <c r="B315" s="34" t="str">
        <f t="shared" si="4"/>
        <v>1.4.0.0.00.1.5.00.00.00.00.00</v>
      </c>
      <c r="C315" s="12" t="s">
        <v>3</v>
      </c>
      <c r="D315" s="12" t="s">
        <v>17</v>
      </c>
      <c r="E315" s="12" t="s">
        <v>1</v>
      </c>
      <c r="F315" s="12" t="s">
        <v>1</v>
      </c>
      <c r="G315" s="15" t="s">
        <v>2</v>
      </c>
      <c r="H315" s="12">
        <v>1</v>
      </c>
      <c r="I315" s="12">
        <v>5</v>
      </c>
      <c r="J315" s="15" t="s">
        <v>2</v>
      </c>
      <c r="K315" s="15" t="s">
        <v>2</v>
      </c>
      <c r="L315" s="15" t="s">
        <v>2</v>
      </c>
      <c r="M315" s="15" t="s">
        <v>2</v>
      </c>
      <c r="N315" s="15" t="s">
        <v>2</v>
      </c>
      <c r="O315" s="15" t="s">
        <v>1145</v>
      </c>
      <c r="P315" s="8" t="s">
        <v>1316</v>
      </c>
      <c r="Q315" s="13" t="s">
        <v>23</v>
      </c>
      <c r="R315" s="8" t="s">
        <v>1502</v>
      </c>
      <c r="S315" s="11" t="s">
        <v>22</v>
      </c>
      <c r="T315" s="11">
        <v>1</v>
      </c>
      <c r="U315" s="13" t="s">
        <v>79</v>
      </c>
      <c r="V315" s="18" t="s">
        <v>2451</v>
      </c>
    </row>
    <row r="316" spans="2:22" s="2" customFormat="1" ht="178.5" x14ac:dyDescent="0.2">
      <c r="B316" s="34" t="str">
        <f t="shared" ref="B316:B379" si="5">C316&amp;"."&amp;D316&amp;"."&amp;E316&amp;"."&amp;F316&amp;"."&amp;G316&amp;"."&amp;H316&amp;"."&amp;I316&amp;"."&amp;J316&amp;"."&amp;K316&amp;"."&amp;L316&amp;"."&amp;M316&amp;"."&amp;N316</f>
        <v>1.4.0.0.00.1.6.00.00.00.00.00</v>
      </c>
      <c r="C316" s="12" t="s">
        <v>3</v>
      </c>
      <c r="D316" s="12" t="s">
        <v>17</v>
      </c>
      <c r="E316" s="12" t="s">
        <v>1</v>
      </c>
      <c r="F316" s="12" t="s">
        <v>1</v>
      </c>
      <c r="G316" s="15" t="s">
        <v>2</v>
      </c>
      <c r="H316" s="12">
        <v>1</v>
      </c>
      <c r="I316" s="12">
        <v>6</v>
      </c>
      <c r="J316" s="15" t="s">
        <v>2</v>
      </c>
      <c r="K316" s="15" t="s">
        <v>2</v>
      </c>
      <c r="L316" s="15" t="s">
        <v>2</v>
      </c>
      <c r="M316" s="15" t="s">
        <v>2</v>
      </c>
      <c r="N316" s="15" t="s">
        <v>2</v>
      </c>
      <c r="O316" s="15" t="s">
        <v>1145</v>
      </c>
      <c r="P316" s="8" t="s">
        <v>1317</v>
      </c>
      <c r="Q316" s="13" t="s">
        <v>23</v>
      </c>
      <c r="R316" s="8" t="s">
        <v>1503</v>
      </c>
      <c r="S316" s="11" t="s">
        <v>22</v>
      </c>
      <c r="T316" s="11">
        <v>1</v>
      </c>
      <c r="U316" s="13" t="s">
        <v>79</v>
      </c>
      <c r="V316" s="18" t="s">
        <v>2451</v>
      </c>
    </row>
    <row r="317" spans="2:22" s="2" customFormat="1" ht="178.5" x14ac:dyDescent="0.2">
      <c r="B317" s="34" t="str">
        <f t="shared" si="5"/>
        <v>1.4.0.0.00.1.7.00.00.00.00.00</v>
      </c>
      <c r="C317" s="12" t="s">
        <v>3</v>
      </c>
      <c r="D317" s="12" t="s">
        <v>17</v>
      </c>
      <c r="E317" s="12" t="s">
        <v>1</v>
      </c>
      <c r="F317" s="12" t="s">
        <v>1</v>
      </c>
      <c r="G317" s="15" t="s">
        <v>2</v>
      </c>
      <c r="H317" s="12">
        <v>1</v>
      </c>
      <c r="I317" s="12">
        <v>7</v>
      </c>
      <c r="J317" s="15" t="s">
        <v>2</v>
      </c>
      <c r="K317" s="15" t="s">
        <v>2</v>
      </c>
      <c r="L317" s="15" t="s">
        <v>2</v>
      </c>
      <c r="M317" s="15" t="s">
        <v>2</v>
      </c>
      <c r="N317" s="15" t="s">
        <v>2</v>
      </c>
      <c r="O317" s="15" t="s">
        <v>1145</v>
      </c>
      <c r="P317" s="8" t="s">
        <v>1318</v>
      </c>
      <c r="Q317" s="13" t="s">
        <v>23</v>
      </c>
      <c r="R317" s="8" t="s">
        <v>2246</v>
      </c>
      <c r="S317" s="11" t="s">
        <v>22</v>
      </c>
      <c r="T317" s="11">
        <v>1</v>
      </c>
      <c r="U317" s="13" t="s">
        <v>79</v>
      </c>
      <c r="V317" s="18" t="s">
        <v>2451</v>
      </c>
    </row>
    <row r="318" spans="2:22" s="2" customFormat="1" ht="191.25" x14ac:dyDescent="0.2">
      <c r="B318" s="34" t="str">
        <f t="shared" si="5"/>
        <v>1.4.0.0.00.1.8.00.00.00.00.00</v>
      </c>
      <c r="C318" s="12" t="s">
        <v>3</v>
      </c>
      <c r="D318" s="12" t="s">
        <v>17</v>
      </c>
      <c r="E318" s="12" t="s">
        <v>1</v>
      </c>
      <c r="F318" s="12" t="s">
        <v>1</v>
      </c>
      <c r="G318" s="15" t="s">
        <v>2</v>
      </c>
      <c r="H318" s="12">
        <v>1</v>
      </c>
      <c r="I318" s="12">
        <v>8</v>
      </c>
      <c r="J318" s="15" t="s">
        <v>2</v>
      </c>
      <c r="K318" s="15" t="s">
        <v>2</v>
      </c>
      <c r="L318" s="15" t="s">
        <v>2</v>
      </c>
      <c r="M318" s="15" t="s">
        <v>2</v>
      </c>
      <c r="N318" s="15" t="s">
        <v>2</v>
      </c>
      <c r="O318" s="15" t="s">
        <v>1145</v>
      </c>
      <c r="P318" s="8" t="s">
        <v>1319</v>
      </c>
      <c r="Q318" s="13" t="s">
        <v>23</v>
      </c>
      <c r="R318" s="8" t="s">
        <v>2247</v>
      </c>
      <c r="S318" s="11" t="s">
        <v>22</v>
      </c>
      <c r="T318" s="11">
        <v>1</v>
      </c>
      <c r="U318" s="13" t="s">
        <v>79</v>
      </c>
      <c r="V318" s="18" t="s">
        <v>2451</v>
      </c>
    </row>
    <row r="319" spans="2:22" s="2" customFormat="1" ht="25.5" x14ac:dyDescent="0.2">
      <c r="B319" s="34" t="str">
        <f t="shared" si="5"/>
        <v>1.5.0.0.00.1.5.00.00.00.00.00</v>
      </c>
      <c r="C319" s="12" t="s">
        <v>3</v>
      </c>
      <c r="D319" s="12" t="s">
        <v>18</v>
      </c>
      <c r="E319" s="12" t="s">
        <v>1</v>
      </c>
      <c r="F319" s="12" t="s">
        <v>1</v>
      </c>
      <c r="G319" s="15" t="s">
        <v>2</v>
      </c>
      <c r="H319" s="12">
        <v>1</v>
      </c>
      <c r="I319" s="12">
        <v>5</v>
      </c>
      <c r="J319" s="15" t="s">
        <v>2</v>
      </c>
      <c r="K319" s="15" t="s">
        <v>2</v>
      </c>
      <c r="L319" s="15" t="s">
        <v>2</v>
      </c>
      <c r="M319" s="15" t="s">
        <v>2</v>
      </c>
      <c r="N319" s="15" t="s">
        <v>2</v>
      </c>
      <c r="O319" s="15" t="s">
        <v>1145</v>
      </c>
      <c r="P319" s="8" t="s">
        <v>1320</v>
      </c>
      <c r="Q319" s="13" t="s">
        <v>23</v>
      </c>
      <c r="R319" s="8" t="s">
        <v>1504</v>
      </c>
      <c r="S319" s="11" t="s">
        <v>22</v>
      </c>
      <c r="T319" s="11">
        <v>1</v>
      </c>
      <c r="U319" s="13" t="s">
        <v>79</v>
      </c>
      <c r="V319" s="18" t="s">
        <v>2451</v>
      </c>
    </row>
    <row r="320" spans="2:22" s="2" customFormat="1" ht="25.5" x14ac:dyDescent="0.2">
      <c r="B320" s="34" t="str">
        <f t="shared" si="5"/>
        <v>1.5.0.0.00.1.6.00.00.00.00.00</v>
      </c>
      <c r="C320" s="12" t="s">
        <v>3</v>
      </c>
      <c r="D320" s="12" t="s">
        <v>18</v>
      </c>
      <c r="E320" s="12" t="s">
        <v>1</v>
      </c>
      <c r="F320" s="12" t="s">
        <v>1</v>
      </c>
      <c r="G320" s="15" t="s">
        <v>2</v>
      </c>
      <c r="H320" s="12">
        <v>1</v>
      </c>
      <c r="I320" s="12">
        <v>6</v>
      </c>
      <c r="J320" s="15" t="s">
        <v>2</v>
      </c>
      <c r="K320" s="15" t="s">
        <v>2</v>
      </c>
      <c r="L320" s="15" t="s">
        <v>2</v>
      </c>
      <c r="M320" s="15" t="s">
        <v>2</v>
      </c>
      <c r="N320" s="15" t="s">
        <v>2</v>
      </c>
      <c r="O320" s="15" t="s">
        <v>1145</v>
      </c>
      <c r="P320" s="8" t="s">
        <v>1321</v>
      </c>
      <c r="Q320" s="13" t="s">
        <v>23</v>
      </c>
      <c r="R320" s="8" t="s">
        <v>1505</v>
      </c>
      <c r="S320" s="11" t="s">
        <v>22</v>
      </c>
      <c r="T320" s="11">
        <v>1</v>
      </c>
      <c r="U320" s="13" t="s">
        <v>79</v>
      </c>
      <c r="V320" s="18" t="s">
        <v>2451</v>
      </c>
    </row>
    <row r="321" spans="2:22" s="2" customFormat="1" ht="38.25" x14ac:dyDescent="0.2">
      <c r="B321" s="34" t="str">
        <f t="shared" si="5"/>
        <v>1.5.0.0.00.1.7.00.00.00.00.00</v>
      </c>
      <c r="C321" s="12" t="s">
        <v>3</v>
      </c>
      <c r="D321" s="12" t="s">
        <v>18</v>
      </c>
      <c r="E321" s="12" t="s">
        <v>1</v>
      </c>
      <c r="F321" s="12" t="s">
        <v>1</v>
      </c>
      <c r="G321" s="15" t="s">
        <v>2</v>
      </c>
      <c r="H321" s="12">
        <v>1</v>
      </c>
      <c r="I321" s="12">
        <v>7</v>
      </c>
      <c r="J321" s="15" t="s">
        <v>2</v>
      </c>
      <c r="K321" s="15" t="s">
        <v>2</v>
      </c>
      <c r="L321" s="15" t="s">
        <v>2</v>
      </c>
      <c r="M321" s="15" t="s">
        <v>2</v>
      </c>
      <c r="N321" s="15" t="s">
        <v>2</v>
      </c>
      <c r="O321" s="15" t="s">
        <v>1145</v>
      </c>
      <c r="P321" s="8" t="s">
        <v>1322</v>
      </c>
      <c r="Q321" s="13" t="s">
        <v>23</v>
      </c>
      <c r="R321" s="8" t="s">
        <v>2250</v>
      </c>
      <c r="S321" s="11" t="s">
        <v>22</v>
      </c>
      <c r="T321" s="11">
        <v>1</v>
      </c>
      <c r="U321" s="13" t="s">
        <v>79</v>
      </c>
      <c r="V321" s="18" t="s">
        <v>2451</v>
      </c>
    </row>
    <row r="322" spans="2:22" s="2" customFormat="1" ht="38.25" x14ac:dyDescent="0.2">
      <c r="B322" s="34" t="str">
        <f t="shared" si="5"/>
        <v>1.5.0.0.00.1.8.00.00.00.00.00</v>
      </c>
      <c r="C322" s="12" t="s">
        <v>3</v>
      </c>
      <c r="D322" s="12" t="s">
        <v>18</v>
      </c>
      <c r="E322" s="12" t="s">
        <v>1</v>
      </c>
      <c r="F322" s="12" t="s">
        <v>1</v>
      </c>
      <c r="G322" s="15" t="s">
        <v>2</v>
      </c>
      <c r="H322" s="12">
        <v>1</v>
      </c>
      <c r="I322" s="12">
        <v>8</v>
      </c>
      <c r="J322" s="15" t="s">
        <v>2</v>
      </c>
      <c r="K322" s="15" t="s">
        <v>2</v>
      </c>
      <c r="L322" s="15" t="s">
        <v>2</v>
      </c>
      <c r="M322" s="15" t="s">
        <v>2</v>
      </c>
      <c r="N322" s="15" t="s">
        <v>2</v>
      </c>
      <c r="O322" s="15" t="s">
        <v>1145</v>
      </c>
      <c r="P322" s="8" t="s">
        <v>1323</v>
      </c>
      <c r="Q322" s="13" t="s">
        <v>23</v>
      </c>
      <c r="R322" s="8" t="s">
        <v>2251</v>
      </c>
      <c r="S322" s="11" t="s">
        <v>22</v>
      </c>
      <c r="T322" s="11">
        <v>1</v>
      </c>
      <c r="U322" s="13" t="s">
        <v>79</v>
      </c>
      <c r="V322" s="18" t="s">
        <v>2451</v>
      </c>
    </row>
    <row r="323" spans="2:22" s="2" customFormat="1" ht="38.25" x14ac:dyDescent="0.2">
      <c r="B323" s="34" t="str">
        <f t="shared" si="5"/>
        <v>1.6.1.0.01.1.5.00.00.00.00.00</v>
      </c>
      <c r="C323" s="12" t="s">
        <v>3</v>
      </c>
      <c r="D323" s="12" t="s">
        <v>19</v>
      </c>
      <c r="E323" s="12" t="s">
        <v>3</v>
      </c>
      <c r="F323" s="12" t="s">
        <v>1</v>
      </c>
      <c r="G323" s="15" t="s">
        <v>5</v>
      </c>
      <c r="H323" s="12">
        <v>1</v>
      </c>
      <c r="I323" s="12">
        <v>5</v>
      </c>
      <c r="J323" s="15" t="s">
        <v>2</v>
      </c>
      <c r="K323" s="15" t="s">
        <v>2</v>
      </c>
      <c r="L323" s="15" t="s">
        <v>2</v>
      </c>
      <c r="M323" s="15" t="s">
        <v>2</v>
      </c>
      <c r="N323" s="15" t="s">
        <v>2</v>
      </c>
      <c r="O323" s="15" t="s">
        <v>1145</v>
      </c>
      <c r="P323" s="8" t="s">
        <v>1324</v>
      </c>
      <c r="Q323" s="13" t="s">
        <v>23</v>
      </c>
      <c r="R323" s="8" t="s">
        <v>1506</v>
      </c>
      <c r="S323" s="11" t="s">
        <v>22</v>
      </c>
      <c r="T323" s="11">
        <v>1</v>
      </c>
      <c r="U323" s="13" t="s">
        <v>79</v>
      </c>
      <c r="V323" s="18" t="s">
        <v>2451</v>
      </c>
    </row>
    <row r="324" spans="2:22" s="2" customFormat="1" ht="38.25" x14ac:dyDescent="0.2">
      <c r="B324" s="34" t="str">
        <f t="shared" si="5"/>
        <v>1.6.1.0.01.1.6.00.00.00.00.00</v>
      </c>
      <c r="C324" s="12" t="s">
        <v>3</v>
      </c>
      <c r="D324" s="12" t="s">
        <v>19</v>
      </c>
      <c r="E324" s="12" t="s">
        <v>3</v>
      </c>
      <c r="F324" s="12" t="s">
        <v>1</v>
      </c>
      <c r="G324" s="15" t="s">
        <v>5</v>
      </c>
      <c r="H324" s="12">
        <v>1</v>
      </c>
      <c r="I324" s="12">
        <v>6</v>
      </c>
      <c r="J324" s="15" t="s">
        <v>2</v>
      </c>
      <c r="K324" s="15" t="s">
        <v>2</v>
      </c>
      <c r="L324" s="15" t="s">
        <v>2</v>
      </c>
      <c r="M324" s="15" t="s">
        <v>2</v>
      </c>
      <c r="N324" s="15" t="s">
        <v>2</v>
      </c>
      <c r="O324" s="15" t="s">
        <v>1145</v>
      </c>
      <c r="P324" s="8" t="s">
        <v>1325</v>
      </c>
      <c r="Q324" s="13" t="s">
        <v>23</v>
      </c>
      <c r="R324" s="8" t="s">
        <v>1507</v>
      </c>
      <c r="S324" s="11" t="s">
        <v>22</v>
      </c>
      <c r="T324" s="11">
        <v>1</v>
      </c>
      <c r="U324" s="13" t="s">
        <v>79</v>
      </c>
      <c r="V324" s="18" t="s">
        <v>2451</v>
      </c>
    </row>
    <row r="325" spans="2:22" s="2" customFormat="1" ht="51" x14ac:dyDescent="0.2">
      <c r="B325" s="34" t="str">
        <f t="shared" si="5"/>
        <v>1.6.1.0.01.1.7.00.00.00.00.00</v>
      </c>
      <c r="C325" s="12" t="s">
        <v>3</v>
      </c>
      <c r="D325" s="12" t="s">
        <v>19</v>
      </c>
      <c r="E325" s="12" t="s">
        <v>3</v>
      </c>
      <c r="F325" s="12" t="s">
        <v>1</v>
      </c>
      <c r="G325" s="15" t="s">
        <v>5</v>
      </c>
      <c r="H325" s="12">
        <v>1</v>
      </c>
      <c r="I325" s="12">
        <v>7</v>
      </c>
      <c r="J325" s="15" t="s">
        <v>2</v>
      </c>
      <c r="K325" s="15" t="s">
        <v>2</v>
      </c>
      <c r="L325" s="15" t="s">
        <v>2</v>
      </c>
      <c r="M325" s="15" t="s">
        <v>2</v>
      </c>
      <c r="N325" s="15" t="s">
        <v>2</v>
      </c>
      <c r="O325" s="15" t="s">
        <v>1145</v>
      </c>
      <c r="P325" s="8" t="s">
        <v>1326</v>
      </c>
      <c r="Q325" s="13" t="s">
        <v>23</v>
      </c>
      <c r="R325" s="8" t="s">
        <v>2254</v>
      </c>
      <c r="S325" s="11" t="s">
        <v>22</v>
      </c>
      <c r="T325" s="11">
        <v>1</v>
      </c>
      <c r="U325" s="13" t="s">
        <v>79</v>
      </c>
      <c r="V325" s="18" t="s">
        <v>2451</v>
      </c>
    </row>
    <row r="326" spans="2:22" s="2" customFormat="1" ht="51" x14ac:dyDescent="0.2">
      <c r="B326" s="34" t="str">
        <f t="shared" si="5"/>
        <v>1.6.1.0.01.1.8.00.00.00.00.00</v>
      </c>
      <c r="C326" s="12" t="s">
        <v>3</v>
      </c>
      <c r="D326" s="12" t="s">
        <v>19</v>
      </c>
      <c r="E326" s="12" t="s">
        <v>3</v>
      </c>
      <c r="F326" s="12" t="s">
        <v>1</v>
      </c>
      <c r="G326" s="15" t="s">
        <v>5</v>
      </c>
      <c r="H326" s="12">
        <v>1</v>
      </c>
      <c r="I326" s="12">
        <v>8</v>
      </c>
      <c r="J326" s="15" t="s">
        <v>2</v>
      </c>
      <c r="K326" s="15" t="s">
        <v>2</v>
      </c>
      <c r="L326" s="15" t="s">
        <v>2</v>
      </c>
      <c r="M326" s="15" t="s">
        <v>2</v>
      </c>
      <c r="N326" s="15" t="s">
        <v>2</v>
      </c>
      <c r="O326" s="15" t="s">
        <v>1145</v>
      </c>
      <c r="P326" s="8" t="s">
        <v>1327</v>
      </c>
      <c r="Q326" s="13" t="s">
        <v>23</v>
      </c>
      <c r="R326" s="8" t="s">
        <v>2255</v>
      </c>
      <c r="S326" s="11" t="s">
        <v>22</v>
      </c>
      <c r="T326" s="11">
        <v>1</v>
      </c>
      <c r="U326" s="13" t="s">
        <v>79</v>
      </c>
      <c r="V326" s="18" t="s">
        <v>2451</v>
      </c>
    </row>
    <row r="327" spans="2:22" s="2" customFormat="1" ht="51" x14ac:dyDescent="0.2">
      <c r="B327" s="34" t="str">
        <f t="shared" si="5"/>
        <v>1.6.1.0.02.1.5.00.00.00.00.00</v>
      </c>
      <c r="C327" s="12" t="s">
        <v>3</v>
      </c>
      <c r="D327" s="12" t="s">
        <v>19</v>
      </c>
      <c r="E327" s="12" t="s">
        <v>3</v>
      </c>
      <c r="F327" s="12" t="s">
        <v>1</v>
      </c>
      <c r="G327" s="15" t="s">
        <v>6</v>
      </c>
      <c r="H327" s="12">
        <v>1</v>
      </c>
      <c r="I327" s="12">
        <v>5</v>
      </c>
      <c r="J327" s="15" t="s">
        <v>2</v>
      </c>
      <c r="K327" s="15" t="s">
        <v>2</v>
      </c>
      <c r="L327" s="15" t="s">
        <v>2</v>
      </c>
      <c r="M327" s="15" t="s">
        <v>2</v>
      </c>
      <c r="N327" s="15" t="s">
        <v>2</v>
      </c>
      <c r="O327" s="15" t="s">
        <v>1145</v>
      </c>
      <c r="P327" s="8" t="s">
        <v>1328</v>
      </c>
      <c r="Q327" s="13" t="s">
        <v>23</v>
      </c>
      <c r="R327" s="8" t="s">
        <v>1508</v>
      </c>
      <c r="S327" s="11" t="s">
        <v>22</v>
      </c>
      <c r="T327" s="11">
        <v>1</v>
      </c>
      <c r="U327" s="13" t="s">
        <v>79</v>
      </c>
      <c r="V327" s="18" t="s">
        <v>2451</v>
      </c>
    </row>
    <row r="328" spans="2:22" s="2" customFormat="1" ht="51" x14ac:dyDescent="0.2">
      <c r="B328" s="34" t="str">
        <f t="shared" si="5"/>
        <v>1.6.1.0.02.1.6.00.00.00.00.00</v>
      </c>
      <c r="C328" s="12" t="s">
        <v>3</v>
      </c>
      <c r="D328" s="12" t="s">
        <v>19</v>
      </c>
      <c r="E328" s="12" t="s">
        <v>3</v>
      </c>
      <c r="F328" s="12" t="s">
        <v>1</v>
      </c>
      <c r="G328" s="15" t="s">
        <v>6</v>
      </c>
      <c r="H328" s="12">
        <v>1</v>
      </c>
      <c r="I328" s="12">
        <v>6</v>
      </c>
      <c r="J328" s="15" t="s">
        <v>2</v>
      </c>
      <c r="K328" s="15" t="s">
        <v>2</v>
      </c>
      <c r="L328" s="15" t="s">
        <v>2</v>
      </c>
      <c r="M328" s="15" t="s">
        <v>2</v>
      </c>
      <c r="N328" s="15" t="s">
        <v>2</v>
      </c>
      <c r="O328" s="15" t="s">
        <v>1145</v>
      </c>
      <c r="P328" s="8" t="s">
        <v>1329</v>
      </c>
      <c r="Q328" s="13" t="s">
        <v>23</v>
      </c>
      <c r="R328" s="8" t="s">
        <v>1509</v>
      </c>
      <c r="S328" s="11" t="s">
        <v>22</v>
      </c>
      <c r="T328" s="11">
        <v>1</v>
      </c>
      <c r="U328" s="13" t="s">
        <v>79</v>
      </c>
      <c r="V328" s="18" t="s">
        <v>2451</v>
      </c>
    </row>
    <row r="329" spans="2:22" s="2" customFormat="1" ht="51" x14ac:dyDescent="0.2">
      <c r="B329" s="34" t="str">
        <f t="shared" si="5"/>
        <v>1.6.1.0.02.1.7.00.00.00.00.00</v>
      </c>
      <c r="C329" s="12" t="s">
        <v>3</v>
      </c>
      <c r="D329" s="12" t="s">
        <v>19</v>
      </c>
      <c r="E329" s="12" t="s">
        <v>3</v>
      </c>
      <c r="F329" s="12" t="s">
        <v>1</v>
      </c>
      <c r="G329" s="15" t="s">
        <v>6</v>
      </c>
      <c r="H329" s="12">
        <v>1</v>
      </c>
      <c r="I329" s="12">
        <v>7</v>
      </c>
      <c r="J329" s="15" t="s">
        <v>2</v>
      </c>
      <c r="K329" s="15" t="s">
        <v>2</v>
      </c>
      <c r="L329" s="15" t="s">
        <v>2</v>
      </c>
      <c r="M329" s="15" t="s">
        <v>2</v>
      </c>
      <c r="N329" s="15" t="s">
        <v>2</v>
      </c>
      <c r="O329" s="15" t="s">
        <v>1145</v>
      </c>
      <c r="P329" s="8" t="s">
        <v>1330</v>
      </c>
      <c r="Q329" s="13" t="s">
        <v>23</v>
      </c>
      <c r="R329" s="8" t="s">
        <v>1510</v>
      </c>
      <c r="S329" s="11" t="s">
        <v>22</v>
      </c>
      <c r="T329" s="11">
        <v>1</v>
      </c>
      <c r="U329" s="13" t="s">
        <v>79</v>
      </c>
      <c r="V329" s="18" t="s">
        <v>2451</v>
      </c>
    </row>
    <row r="330" spans="2:22" s="2" customFormat="1" ht="51" x14ac:dyDescent="0.2">
      <c r="B330" s="34" t="str">
        <f t="shared" si="5"/>
        <v>1.6.1.0.02.1.8.00.00.00.00.00</v>
      </c>
      <c r="C330" s="12" t="s">
        <v>3</v>
      </c>
      <c r="D330" s="12" t="s">
        <v>19</v>
      </c>
      <c r="E330" s="12" t="s">
        <v>3</v>
      </c>
      <c r="F330" s="12" t="s">
        <v>1</v>
      </c>
      <c r="G330" s="15" t="s">
        <v>6</v>
      </c>
      <c r="H330" s="12">
        <v>1</v>
      </c>
      <c r="I330" s="12">
        <v>8</v>
      </c>
      <c r="J330" s="15" t="s">
        <v>2</v>
      </c>
      <c r="K330" s="15" t="s">
        <v>2</v>
      </c>
      <c r="L330" s="15" t="s">
        <v>2</v>
      </c>
      <c r="M330" s="15" t="s">
        <v>2</v>
      </c>
      <c r="N330" s="15" t="s">
        <v>2</v>
      </c>
      <c r="O330" s="15" t="s">
        <v>1145</v>
      </c>
      <c r="P330" s="8" t="s">
        <v>1331</v>
      </c>
      <c r="Q330" s="13" t="s">
        <v>23</v>
      </c>
      <c r="R330" s="8" t="s">
        <v>1511</v>
      </c>
      <c r="S330" s="11" t="s">
        <v>22</v>
      </c>
      <c r="T330" s="11">
        <v>1</v>
      </c>
      <c r="U330" s="13" t="s">
        <v>79</v>
      </c>
      <c r="V330" s="18" t="s">
        <v>2451</v>
      </c>
    </row>
    <row r="331" spans="2:22" s="2" customFormat="1" ht="25.5" x14ac:dyDescent="0.2">
      <c r="B331" s="34" t="str">
        <f t="shared" si="5"/>
        <v>1.6.1.0.03.1.5.00.00.00.00.00</v>
      </c>
      <c r="C331" s="12" t="s">
        <v>3</v>
      </c>
      <c r="D331" s="12" t="s">
        <v>19</v>
      </c>
      <c r="E331" s="12" t="s">
        <v>3</v>
      </c>
      <c r="F331" s="12" t="s">
        <v>1</v>
      </c>
      <c r="G331" s="15" t="s">
        <v>7</v>
      </c>
      <c r="H331" s="12">
        <v>1</v>
      </c>
      <c r="I331" s="12">
        <v>5</v>
      </c>
      <c r="J331" s="15" t="s">
        <v>2</v>
      </c>
      <c r="K331" s="11" t="s">
        <v>2</v>
      </c>
      <c r="L331" s="11" t="s">
        <v>2</v>
      </c>
      <c r="M331" s="11" t="s">
        <v>2</v>
      </c>
      <c r="N331" s="11" t="s">
        <v>2</v>
      </c>
      <c r="O331" s="11" t="s">
        <v>1145</v>
      </c>
      <c r="P331" s="10" t="s">
        <v>1469</v>
      </c>
      <c r="Q331" s="13" t="s">
        <v>23</v>
      </c>
      <c r="R331" s="8" t="s">
        <v>1512</v>
      </c>
      <c r="S331" s="11" t="s">
        <v>22</v>
      </c>
      <c r="T331" s="11" t="s">
        <v>3</v>
      </c>
      <c r="U331" s="13" t="s">
        <v>79</v>
      </c>
      <c r="V331" s="18" t="s">
        <v>2451</v>
      </c>
    </row>
    <row r="332" spans="2:22" s="2" customFormat="1" ht="51" x14ac:dyDescent="0.2">
      <c r="B332" s="34" t="str">
        <f t="shared" si="5"/>
        <v>1.6.1.0.03.1.6.00.00.00.00.00</v>
      </c>
      <c r="C332" s="12" t="s">
        <v>3</v>
      </c>
      <c r="D332" s="12" t="s">
        <v>19</v>
      </c>
      <c r="E332" s="12" t="s">
        <v>3</v>
      </c>
      <c r="F332" s="12" t="s">
        <v>1</v>
      </c>
      <c r="G332" s="15" t="s">
        <v>7</v>
      </c>
      <c r="H332" s="12">
        <v>1</v>
      </c>
      <c r="I332" s="12">
        <v>6</v>
      </c>
      <c r="J332" s="15" t="s">
        <v>2</v>
      </c>
      <c r="K332" s="11" t="s">
        <v>2</v>
      </c>
      <c r="L332" s="11" t="s">
        <v>2</v>
      </c>
      <c r="M332" s="11" t="s">
        <v>2</v>
      </c>
      <c r="N332" s="11" t="s">
        <v>2</v>
      </c>
      <c r="O332" s="11" t="s">
        <v>1145</v>
      </c>
      <c r="P332" s="10" t="s">
        <v>1470</v>
      </c>
      <c r="Q332" s="13" t="s">
        <v>23</v>
      </c>
      <c r="R332" s="8" t="s">
        <v>1513</v>
      </c>
      <c r="S332" s="11" t="s">
        <v>22</v>
      </c>
      <c r="T332" s="11" t="s">
        <v>3</v>
      </c>
      <c r="U332" s="13" t="s">
        <v>2472</v>
      </c>
      <c r="V332" s="18" t="s">
        <v>2479</v>
      </c>
    </row>
    <row r="333" spans="2:22" s="2" customFormat="1" ht="51" x14ac:dyDescent="0.2">
      <c r="B333" s="34" t="str">
        <f t="shared" si="5"/>
        <v>1.6.1.0.03.1.7.00.00.00.00.00</v>
      </c>
      <c r="C333" s="12" t="s">
        <v>3</v>
      </c>
      <c r="D333" s="12" t="s">
        <v>19</v>
      </c>
      <c r="E333" s="12" t="s">
        <v>3</v>
      </c>
      <c r="F333" s="12" t="s">
        <v>1</v>
      </c>
      <c r="G333" s="15" t="s">
        <v>7</v>
      </c>
      <c r="H333" s="12">
        <v>1</v>
      </c>
      <c r="I333" s="12">
        <v>7</v>
      </c>
      <c r="J333" s="15" t="s">
        <v>2</v>
      </c>
      <c r="K333" s="11" t="s">
        <v>2</v>
      </c>
      <c r="L333" s="11" t="s">
        <v>2</v>
      </c>
      <c r="M333" s="11" t="s">
        <v>2</v>
      </c>
      <c r="N333" s="11" t="s">
        <v>2</v>
      </c>
      <c r="O333" s="11" t="s">
        <v>1145</v>
      </c>
      <c r="P333" s="10" t="s">
        <v>1471</v>
      </c>
      <c r="Q333" s="13" t="s">
        <v>23</v>
      </c>
      <c r="R333" s="8" t="s">
        <v>2259</v>
      </c>
      <c r="S333" s="11" t="s">
        <v>22</v>
      </c>
      <c r="T333" s="11" t="s">
        <v>3</v>
      </c>
      <c r="U333" s="13" t="s">
        <v>2472</v>
      </c>
      <c r="V333" s="18" t="s">
        <v>2480</v>
      </c>
    </row>
    <row r="334" spans="2:22" s="2" customFormat="1" ht="51" x14ac:dyDescent="0.2">
      <c r="B334" s="34" t="str">
        <f t="shared" si="5"/>
        <v>1.6.1.0.03.1.8.00.00.00.00.00</v>
      </c>
      <c r="C334" s="12" t="s">
        <v>3</v>
      </c>
      <c r="D334" s="12" t="s">
        <v>19</v>
      </c>
      <c r="E334" s="12" t="s">
        <v>3</v>
      </c>
      <c r="F334" s="12" t="s">
        <v>1</v>
      </c>
      <c r="G334" s="15" t="s">
        <v>7</v>
      </c>
      <c r="H334" s="12">
        <v>1</v>
      </c>
      <c r="I334" s="12">
        <v>8</v>
      </c>
      <c r="J334" s="15" t="s">
        <v>2</v>
      </c>
      <c r="K334" s="11" t="s">
        <v>2</v>
      </c>
      <c r="L334" s="11" t="s">
        <v>2</v>
      </c>
      <c r="M334" s="11" t="s">
        <v>2</v>
      </c>
      <c r="N334" s="11" t="s">
        <v>2</v>
      </c>
      <c r="O334" s="11" t="s">
        <v>1145</v>
      </c>
      <c r="P334" s="10" t="s">
        <v>1472</v>
      </c>
      <c r="Q334" s="13" t="s">
        <v>23</v>
      </c>
      <c r="R334" s="8" t="s">
        <v>2260</v>
      </c>
      <c r="S334" s="11" t="s">
        <v>22</v>
      </c>
      <c r="T334" s="11" t="s">
        <v>3</v>
      </c>
      <c r="U334" s="13" t="s">
        <v>2472</v>
      </c>
      <c r="V334" s="18" t="s">
        <v>2481</v>
      </c>
    </row>
    <row r="335" spans="2:22" s="2" customFormat="1" ht="51" x14ac:dyDescent="0.2">
      <c r="B335" s="34" t="str">
        <f t="shared" si="5"/>
        <v>1.6.1.0.04.1.5.00.00.00.00.00</v>
      </c>
      <c r="C335" s="12" t="s">
        <v>3</v>
      </c>
      <c r="D335" s="12" t="s">
        <v>19</v>
      </c>
      <c r="E335" s="12" t="s">
        <v>3</v>
      </c>
      <c r="F335" s="12" t="s">
        <v>1</v>
      </c>
      <c r="G335" s="15" t="s">
        <v>4</v>
      </c>
      <c r="H335" s="12">
        <v>1</v>
      </c>
      <c r="I335" s="12">
        <v>5</v>
      </c>
      <c r="J335" s="15" t="s">
        <v>2</v>
      </c>
      <c r="K335" s="15" t="s">
        <v>2</v>
      </c>
      <c r="L335" s="15" t="s">
        <v>2</v>
      </c>
      <c r="M335" s="15" t="s">
        <v>2</v>
      </c>
      <c r="N335" s="15" t="s">
        <v>2</v>
      </c>
      <c r="O335" s="15" t="s">
        <v>1145</v>
      </c>
      <c r="P335" s="8" t="s">
        <v>1332</v>
      </c>
      <c r="Q335" s="13" t="s">
        <v>23</v>
      </c>
      <c r="R335" s="8" t="s">
        <v>1514</v>
      </c>
      <c r="S335" s="11" t="s">
        <v>22</v>
      </c>
      <c r="T335" s="11">
        <v>1</v>
      </c>
      <c r="U335" s="13" t="s">
        <v>79</v>
      </c>
      <c r="V335" s="18" t="s">
        <v>2451</v>
      </c>
    </row>
    <row r="336" spans="2:22" s="2" customFormat="1" ht="51" x14ac:dyDescent="0.2">
      <c r="B336" s="34" t="str">
        <f t="shared" si="5"/>
        <v>1.6.1.0.04.1.6.00.00.00.00.00</v>
      </c>
      <c r="C336" s="12" t="s">
        <v>3</v>
      </c>
      <c r="D336" s="12" t="s">
        <v>19</v>
      </c>
      <c r="E336" s="12" t="s">
        <v>3</v>
      </c>
      <c r="F336" s="12" t="s">
        <v>1</v>
      </c>
      <c r="G336" s="15" t="s">
        <v>4</v>
      </c>
      <c r="H336" s="12">
        <v>1</v>
      </c>
      <c r="I336" s="12">
        <v>6</v>
      </c>
      <c r="J336" s="15" t="s">
        <v>2</v>
      </c>
      <c r="K336" s="15" t="s">
        <v>2</v>
      </c>
      <c r="L336" s="15" t="s">
        <v>2</v>
      </c>
      <c r="M336" s="15" t="s">
        <v>2</v>
      </c>
      <c r="N336" s="15" t="s">
        <v>2</v>
      </c>
      <c r="O336" s="15" t="s">
        <v>1145</v>
      </c>
      <c r="P336" s="8" t="s">
        <v>1333</v>
      </c>
      <c r="Q336" s="13" t="s">
        <v>23</v>
      </c>
      <c r="R336" s="8" t="s">
        <v>1515</v>
      </c>
      <c r="S336" s="11" t="s">
        <v>22</v>
      </c>
      <c r="T336" s="11">
        <v>1</v>
      </c>
      <c r="U336" s="13" t="s">
        <v>79</v>
      </c>
      <c r="V336" s="18" t="s">
        <v>2451</v>
      </c>
    </row>
    <row r="337" spans="2:22" s="2" customFormat="1" ht="51" x14ac:dyDescent="0.2">
      <c r="B337" s="34" t="str">
        <f t="shared" si="5"/>
        <v>1.6.1.0.04.1.7.00.00.00.00.00</v>
      </c>
      <c r="C337" s="12" t="s">
        <v>3</v>
      </c>
      <c r="D337" s="12" t="s">
        <v>19</v>
      </c>
      <c r="E337" s="12" t="s">
        <v>3</v>
      </c>
      <c r="F337" s="12" t="s">
        <v>1</v>
      </c>
      <c r="G337" s="15" t="s">
        <v>4</v>
      </c>
      <c r="H337" s="12">
        <v>1</v>
      </c>
      <c r="I337" s="12">
        <v>7</v>
      </c>
      <c r="J337" s="15" t="s">
        <v>2</v>
      </c>
      <c r="K337" s="15" t="s">
        <v>2</v>
      </c>
      <c r="L337" s="15" t="s">
        <v>2</v>
      </c>
      <c r="M337" s="15" t="s">
        <v>2</v>
      </c>
      <c r="N337" s="15" t="s">
        <v>2</v>
      </c>
      <c r="O337" s="15" t="s">
        <v>1145</v>
      </c>
      <c r="P337" s="8" t="s">
        <v>1334</v>
      </c>
      <c r="Q337" s="13" t="s">
        <v>23</v>
      </c>
      <c r="R337" s="8" t="s">
        <v>2263</v>
      </c>
      <c r="S337" s="11" t="s">
        <v>22</v>
      </c>
      <c r="T337" s="11">
        <v>1</v>
      </c>
      <c r="U337" s="13" t="s">
        <v>79</v>
      </c>
      <c r="V337" s="18" t="s">
        <v>2451</v>
      </c>
    </row>
    <row r="338" spans="2:22" s="2" customFormat="1" ht="51" x14ac:dyDescent="0.2">
      <c r="B338" s="34" t="str">
        <f t="shared" si="5"/>
        <v>1.6.1.0.04.1.8.00.00.00.00.00</v>
      </c>
      <c r="C338" s="12" t="s">
        <v>3</v>
      </c>
      <c r="D338" s="12" t="s">
        <v>19</v>
      </c>
      <c r="E338" s="12" t="s">
        <v>3</v>
      </c>
      <c r="F338" s="12" t="s">
        <v>1</v>
      </c>
      <c r="G338" s="15" t="s">
        <v>4</v>
      </c>
      <c r="H338" s="12">
        <v>1</v>
      </c>
      <c r="I338" s="12">
        <v>8</v>
      </c>
      <c r="J338" s="15" t="s">
        <v>2</v>
      </c>
      <c r="K338" s="15" t="s">
        <v>2</v>
      </c>
      <c r="L338" s="15" t="s">
        <v>2</v>
      </c>
      <c r="M338" s="15" t="s">
        <v>2</v>
      </c>
      <c r="N338" s="15" t="s">
        <v>2</v>
      </c>
      <c r="O338" s="15" t="s">
        <v>1145</v>
      </c>
      <c r="P338" s="8" t="s">
        <v>1335</v>
      </c>
      <c r="Q338" s="13" t="s">
        <v>23</v>
      </c>
      <c r="R338" s="8" t="s">
        <v>2264</v>
      </c>
      <c r="S338" s="11" t="s">
        <v>22</v>
      </c>
      <c r="T338" s="11">
        <v>1</v>
      </c>
      <c r="U338" s="13" t="s">
        <v>79</v>
      </c>
      <c r="V338" s="18" t="s">
        <v>2451</v>
      </c>
    </row>
    <row r="339" spans="2:22" s="2" customFormat="1" ht="51" x14ac:dyDescent="0.2">
      <c r="B339" s="34" t="str">
        <f t="shared" si="5"/>
        <v>1.6.2.0.01.1.5.00.00.00.00.00</v>
      </c>
      <c r="C339" s="12" t="s">
        <v>3</v>
      </c>
      <c r="D339" s="12" t="s">
        <v>19</v>
      </c>
      <c r="E339" s="12" t="s">
        <v>16</v>
      </c>
      <c r="F339" s="12" t="s">
        <v>1</v>
      </c>
      <c r="G339" s="15" t="s">
        <v>5</v>
      </c>
      <c r="H339" s="12">
        <v>1</v>
      </c>
      <c r="I339" s="12">
        <v>5</v>
      </c>
      <c r="J339" s="15" t="s">
        <v>2</v>
      </c>
      <c r="K339" s="15" t="s">
        <v>2</v>
      </c>
      <c r="L339" s="15" t="s">
        <v>2</v>
      </c>
      <c r="M339" s="15" t="s">
        <v>2</v>
      </c>
      <c r="N339" s="15" t="s">
        <v>2</v>
      </c>
      <c r="O339" s="15" t="s">
        <v>1145</v>
      </c>
      <c r="P339" s="8" t="s">
        <v>1336</v>
      </c>
      <c r="Q339" s="13" t="s">
        <v>23</v>
      </c>
      <c r="R339" s="8" t="s">
        <v>1516</v>
      </c>
      <c r="S339" s="11" t="s">
        <v>22</v>
      </c>
      <c r="T339" s="11">
        <v>1</v>
      </c>
      <c r="U339" s="13" t="s">
        <v>79</v>
      </c>
      <c r="V339" s="18" t="s">
        <v>2451</v>
      </c>
    </row>
    <row r="340" spans="2:22" s="2" customFormat="1" ht="51" x14ac:dyDescent="0.2">
      <c r="B340" s="34" t="str">
        <f t="shared" si="5"/>
        <v>1.6.2.0.01.1.6.00.00.00.00.00</v>
      </c>
      <c r="C340" s="12" t="s">
        <v>3</v>
      </c>
      <c r="D340" s="12" t="s">
        <v>19</v>
      </c>
      <c r="E340" s="12" t="s">
        <v>16</v>
      </c>
      <c r="F340" s="12" t="s">
        <v>1</v>
      </c>
      <c r="G340" s="15" t="s">
        <v>5</v>
      </c>
      <c r="H340" s="12">
        <v>1</v>
      </c>
      <c r="I340" s="12">
        <v>6</v>
      </c>
      <c r="J340" s="15" t="s">
        <v>2</v>
      </c>
      <c r="K340" s="15" t="s">
        <v>2</v>
      </c>
      <c r="L340" s="15" t="s">
        <v>2</v>
      </c>
      <c r="M340" s="15" t="s">
        <v>2</v>
      </c>
      <c r="N340" s="15" t="s">
        <v>2</v>
      </c>
      <c r="O340" s="15" t="s">
        <v>1145</v>
      </c>
      <c r="P340" s="8" t="s">
        <v>1337</v>
      </c>
      <c r="Q340" s="13" t="s">
        <v>23</v>
      </c>
      <c r="R340" s="8" t="s">
        <v>1517</v>
      </c>
      <c r="S340" s="11" t="s">
        <v>22</v>
      </c>
      <c r="T340" s="11">
        <v>1</v>
      </c>
      <c r="U340" s="13" t="s">
        <v>79</v>
      </c>
      <c r="V340" s="18" t="s">
        <v>2451</v>
      </c>
    </row>
    <row r="341" spans="2:22" s="2" customFormat="1" ht="51" x14ac:dyDescent="0.2">
      <c r="B341" s="34" t="str">
        <f t="shared" si="5"/>
        <v>1.6.2.0.01.1.7.00.00.00.00.00</v>
      </c>
      <c r="C341" s="12" t="s">
        <v>3</v>
      </c>
      <c r="D341" s="12" t="s">
        <v>19</v>
      </c>
      <c r="E341" s="12" t="s">
        <v>16</v>
      </c>
      <c r="F341" s="12" t="s">
        <v>1</v>
      </c>
      <c r="G341" s="15" t="s">
        <v>5</v>
      </c>
      <c r="H341" s="12">
        <v>1</v>
      </c>
      <c r="I341" s="12">
        <v>7</v>
      </c>
      <c r="J341" s="15" t="s">
        <v>2</v>
      </c>
      <c r="K341" s="15" t="s">
        <v>2</v>
      </c>
      <c r="L341" s="15" t="s">
        <v>2</v>
      </c>
      <c r="M341" s="15" t="s">
        <v>2</v>
      </c>
      <c r="N341" s="15" t="s">
        <v>2</v>
      </c>
      <c r="O341" s="15" t="s">
        <v>1145</v>
      </c>
      <c r="P341" s="8" t="s">
        <v>1338</v>
      </c>
      <c r="Q341" s="13" t="s">
        <v>23</v>
      </c>
      <c r="R341" s="8" t="s">
        <v>2267</v>
      </c>
      <c r="S341" s="11" t="s">
        <v>22</v>
      </c>
      <c r="T341" s="11">
        <v>1</v>
      </c>
      <c r="U341" s="13" t="s">
        <v>79</v>
      </c>
      <c r="V341" s="18" t="s">
        <v>2451</v>
      </c>
    </row>
    <row r="342" spans="2:22" s="2" customFormat="1" ht="63.75" x14ac:dyDescent="0.2">
      <c r="B342" s="34" t="str">
        <f t="shared" si="5"/>
        <v>1.6.2.0.01.1.8.00.00.00.00.00</v>
      </c>
      <c r="C342" s="12" t="s">
        <v>3</v>
      </c>
      <c r="D342" s="12" t="s">
        <v>19</v>
      </c>
      <c r="E342" s="12" t="s">
        <v>16</v>
      </c>
      <c r="F342" s="12" t="s">
        <v>1</v>
      </c>
      <c r="G342" s="15" t="s">
        <v>5</v>
      </c>
      <c r="H342" s="12">
        <v>1</v>
      </c>
      <c r="I342" s="12">
        <v>8</v>
      </c>
      <c r="J342" s="15" t="s">
        <v>2</v>
      </c>
      <c r="K342" s="15" t="s">
        <v>2</v>
      </c>
      <c r="L342" s="15" t="s">
        <v>2</v>
      </c>
      <c r="M342" s="15" t="s">
        <v>2</v>
      </c>
      <c r="N342" s="15" t="s">
        <v>2</v>
      </c>
      <c r="O342" s="15" t="s">
        <v>1145</v>
      </c>
      <c r="P342" s="8" t="s">
        <v>1339</v>
      </c>
      <c r="Q342" s="13" t="s">
        <v>23</v>
      </c>
      <c r="R342" s="8" t="s">
        <v>2268</v>
      </c>
      <c r="S342" s="11" t="s">
        <v>22</v>
      </c>
      <c r="T342" s="11">
        <v>1</v>
      </c>
      <c r="U342" s="13" t="s">
        <v>79</v>
      </c>
      <c r="V342" s="18" t="s">
        <v>2451</v>
      </c>
    </row>
    <row r="343" spans="2:22" s="2" customFormat="1" ht="25.5" x14ac:dyDescent="0.2">
      <c r="B343" s="34" t="str">
        <f t="shared" si="5"/>
        <v>1.6.2.0.02.1.5.00.00.00.00.00</v>
      </c>
      <c r="C343" s="12" t="s">
        <v>3</v>
      </c>
      <c r="D343" s="12" t="s">
        <v>19</v>
      </c>
      <c r="E343" s="12" t="s">
        <v>16</v>
      </c>
      <c r="F343" s="12" t="s">
        <v>1</v>
      </c>
      <c r="G343" s="15" t="s">
        <v>6</v>
      </c>
      <c r="H343" s="12">
        <v>1</v>
      </c>
      <c r="I343" s="12">
        <v>5</v>
      </c>
      <c r="J343" s="15" t="s">
        <v>2</v>
      </c>
      <c r="K343" s="15" t="s">
        <v>2</v>
      </c>
      <c r="L343" s="15" t="s">
        <v>2</v>
      </c>
      <c r="M343" s="15" t="s">
        <v>2</v>
      </c>
      <c r="N343" s="15" t="s">
        <v>2</v>
      </c>
      <c r="O343" s="15" t="s">
        <v>1145</v>
      </c>
      <c r="P343" s="8" t="s">
        <v>1340</v>
      </c>
      <c r="Q343" s="13" t="s">
        <v>23</v>
      </c>
      <c r="R343" s="8" t="s">
        <v>1518</v>
      </c>
      <c r="S343" s="11" t="s">
        <v>22</v>
      </c>
      <c r="T343" s="11">
        <v>1</v>
      </c>
      <c r="U343" s="13" t="s">
        <v>79</v>
      </c>
      <c r="V343" s="18" t="s">
        <v>2451</v>
      </c>
    </row>
    <row r="344" spans="2:22" s="2" customFormat="1" ht="25.5" x14ac:dyDescent="0.2">
      <c r="B344" s="34" t="str">
        <f t="shared" si="5"/>
        <v>1.6.2.0.02.1.6.00.00.00.00.00</v>
      </c>
      <c r="C344" s="12" t="s">
        <v>3</v>
      </c>
      <c r="D344" s="12" t="s">
        <v>19</v>
      </c>
      <c r="E344" s="12" t="s">
        <v>16</v>
      </c>
      <c r="F344" s="12" t="s">
        <v>1</v>
      </c>
      <c r="G344" s="15" t="s">
        <v>6</v>
      </c>
      <c r="H344" s="12">
        <v>1</v>
      </c>
      <c r="I344" s="12">
        <v>6</v>
      </c>
      <c r="J344" s="15" t="s">
        <v>2</v>
      </c>
      <c r="K344" s="15" t="s">
        <v>2</v>
      </c>
      <c r="L344" s="15" t="s">
        <v>2</v>
      </c>
      <c r="M344" s="15" t="s">
        <v>2</v>
      </c>
      <c r="N344" s="15" t="s">
        <v>2</v>
      </c>
      <c r="O344" s="15" t="s">
        <v>1145</v>
      </c>
      <c r="P344" s="8" t="s">
        <v>1341</v>
      </c>
      <c r="Q344" s="13" t="s">
        <v>23</v>
      </c>
      <c r="R344" s="8" t="s">
        <v>1519</v>
      </c>
      <c r="S344" s="11" t="s">
        <v>22</v>
      </c>
      <c r="T344" s="11">
        <v>1</v>
      </c>
      <c r="U344" s="13" t="s">
        <v>79</v>
      </c>
      <c r="V344" s="18" t="s">
        <v>2451</v>
      </c>
    </row>
    <row r="345" spans="2:22" s="2" customFormat="1" ht="38.25" x14ac:dyDescent="0.2">
      <c r="B345" s="34" t="str">
        <f t="shared" si="5"/>
        <v>1.6.2.0.02.1.7.00.00.00.00.00</v>
      </c>
      <c r="C345" s="12" t="s">
        <v>3</v>
      </c>
      <c r="D345" s="12" t="s">
        <v>19</v>
      </c>
      <c r="E345" s="12" t="s">
        <v>16</v>
      </c>
      <c r="F345" s="12" t="s">
        <v>1</v>
      </c>
      <c r="G345" s="15" t="s">
        <v>6</v>
      </c>
      <c r="H345" s="12">
        <v>1</v>
      </c>
      <c r="I345" s="12">
        <v>7</v>
      </c>
      <c r="J345" s="15" t="s">
        <v>2</v>
      </c>
      <c r="K345" s="15" t="s">
        <v>2</v>
      </c>
      <c r="L345" s="15" t="s">
        <v>2</v>
      </c>
      <c r="M345" s="15" t="s">
        <v>2</v>
      </c>
      <c r="N345" s="15" t="s">
        <v>2</v>
      </c>
      <c r="O345" s="15" t="s">
        <v>1145</v>
      </c>
      <c r="P345" s="8" t="s">
        <v>1342</v>
      </c>
      <c r="Q345" s="13" t="s">
        <v>23</v>
      </c>
      <c r="R345" s="8" t="s">
        <v>2271</v>
      </c>
      <c r="S345" s="11" t="s">
        <v>22</v>
      </c>
      <c r="T345" s="11">
        <v>1</v>
      </c>
      <c r="U345" s="13" t="s">
        <v>79</v>
      </c>
      <c r="V345" s="18" t="s">
        <v>2451</v>
      </c>
    </row>
    <row r="346" spans="2:22" s="2" customFormat="1" ht="38.25" x14ac:dyDescent="0.2">
      <c r="B346" s="34" t="str">
        <f t="shared" si="5"/>
        <v>1.6.2.0.02.1.8.00.00.00.00.00</v>
      </c>
      <c r="C346" s="12" t="s">
        <v>3</v>
      </c>
      <c r="D346" s="12" t="s">
        <v>19</v>
      </c>
      <c r="E346" s="12" t="s">
        <v>16</v>
      </c>
      <c r="F346" s="12" t="s">
        <v>1</v>
      </c>
      <c r="G346" s="15" t="s">
        <v>6</v>
      </c>
      <c r="H346" s="12">
        <v>1</v>
      </c>
      <c r="I346" s="12">
        <v>8</v>
      </c>
      <c r="J346" s="15" t="s">
        <v>2</v>
      </c>
      <c r="K346" s="15" t="s">
        <v>2</v>
      </c>
      <c r="L346" s="15" t="s">
        <v>2</v>
      </c>
      <c r="M346" s="15" t="s">
        <v>2</v>
      </c>
      <c r="N346" s="15" t="s">
        <v>2</v>
      </c>
      <c r="O346" s="15" t="s">
        <v>1145</v>
      </c>
      <c r="P346" s="8" t="s">
        <v>1343</v>
      </c>
      <c r="Q346" s="13" t="s">
        <v>23</v>
      </c>
      <c r="R346" s="8" t="s">
        <v>2272</v>
      </c>
      <c r="S346" s="11" t="s">
        <v>22</v>
      </c>
      <c r="T346" s="11">
        <v>1</v>
      </c>
      <c r="U346" s="13" t="s">
        <v>79</v>
      </c>
      <c r="V346" s="18" t="s">
        <v>2451</v>
      </c>
    </row>
    <row r="347" spans="2:22" s="2" customFormat="1" ht="89.25" x14ac:dyDescent="0.2">
      <c r="B347" s="34" t="str">
        <f t="shared" si="5"/>
        <v>1.6.2.0.03.1.5.00.00.00.00.00</v>
      </c>
      <c r="C347" s="12" t="s">
        <v>3</v>
      </c>
      <c r="D347" s="12" t="s">
        <v>19</v>
      </c>
      <c r="E347" s="12" t="s">
        <v>16</v>
      </c>
      <c r="F347" s="12" t="s">
        <v>1</v>
      </c>
      <c r="G347" s="15" t="s">
        <v>7</v>
      </c>
      <c r="H347" s="12">
        <v>1</v>
      </c>
      <c r="I347" s="12">
        <v>5</v>
      </c>
      <c r="J347" s="15" t="s">
        <v>2</v>
      </c>
      <c r="K347" s="15" t="s">
        <v>2</v>
      </c>
      <c r="L347" s="15" t="s">
        <v>2</v>
      </c>
      <c r="M347" s="15" t="s">
        <v>2</v>
      </c>
      <c r="N347" s="15" t="s">
        <v>2</v>
      </c>
      <c r="O347" s="15" t="s">
        <v>1145</v>
      </c>
      <c r="P347" s="8" t="s">
        <v>1344</v>
      </c>
      <c r="Q347" s="13" t="s">
        <v>23</v>
      </c>
      <c r="R347" s="8" t="s">
        <v>1520</v>
      </c>
      <c r="S347" s="11" t="s">
        <v>22</v>
      </c>
      <c r="T347" s="11">
        <v>1</v>
      </c>
      <c r="U347" s="13" t="s">
        <v>79</v>
      </c>
      <c r="V347" s="18" t="s">
        <v>2451</v>
      </c>
    </row>
    <row r="348" spans="2:22" s="2" customFormat="1" ht="89.25" x14ac:dyDescent="0.2">
      <c r="B348" s="34" t="str">
        <f t="shared" si="5"/>
        <v>1.6.2.0.03.1.6.00.00.00.00.00</v>
      </c>
      <c r="C348" s="12" t="s">
        <v>3</v>
      </c>
      <c r="D348" s="12" t="s">
        <v>19</v>
      </c>
      <c r="E348" s="12" t="s">
        <v>16</v>
      </c>
      <c r="F348" s="12" t="s">
        <v>1</v>
      </c>
      <c r="G348" s="15" t="s">
        <v>7</v>
      </c>
      <c r="H348" s="12">
        <v>1</v>
      </c>
      <c r="I348" s="12">
        <v>6</v>
      </c>
      <c r="J348" s="15" t="s">
        <v>2</v>
      </c>
      <c r="K348" s="15" t="s">
        <v>2</v>
      </c>
      <c r="L348" s="15" t="s">
        <v>2</v>
      </c>
      <c r="M348" s="15" t="s">
        <v>2</v>
      </c>
      <c r="N348" s="15" t="s">
        <v>2</v>
      </c>
      <c r="O348" s="15" t="s">
        <v>1145</v>
      </c>
      <c r="P348" s="8" t="s">
        <v>1345</v>
      </c>
      <c r="Q348" s="13" t="s">
        <v>23</v>
      </c>
      <c r="R348" s="8" t="s">
        <v>1521</v>
      </c>
      <c r="S348" s="11" t="s">
        <v>22</v>
      </c>
      <c r="T348" s="11">
        <v>1</v>
      </c>
      <c r="U348" s="13" t="s">
        <v>79</v>
      </c>
      <c r="V348" s="18" t="s">
        <v>2451</v>
      </c>
    </row>
    <row r="349" spans="2:22" s="2" customFormat="1" ht="102" x14ac:dyDescent="0.2">
      <c r="B349" s="34" t="str">
        <f t="shared" si="5"/>
        <v>1.6.2.0.03.1.7.00.00.00.00.00</v>
      </c>
      <c r="C349" s="12" t="s">
        <v>3</v>
      </c>
      <c r="D349" s="12" t="s">
        <v>19</v>
      </c>
      <c r="E349" s="12" t="s">
        <v>16</v>
      </c>
      <c r="F349" s="12" t="s">
        <v>1</v>
      </c>
      <c r="G349" s="15" t="s">
        <v>7</v>
      </c>
      <c r="H349" s="12">
        <v>1</v>
      </c>
      <c r="I349" s="12">
        <v>7</v>
      </c>
      <c r="J349" s="15" t="s">
        <v>2</v>
      </c>
      <c r="K349" s="15" t="s">
        <v>2</v>
      </c>
      <c r="L349" s="15" t="s">
        <v>2</v>
      </c>
      <c r="M349" s="15" t="s">
        <v>2</v>
      </c>
      <c r="N349" s="15" t="s">
        <v>2</v>
      </c>
      <c r="O349" s="15" t="s">
        <v>1145</v>
      </c>
      <c r="P349" s="8" t="s">
        <v>1346</v>
      </c>
      <c r="Q349" s="13" t="s">
        <v>23</v>
      </c>
      <c r="R349" s="8" t="s">
        <v>2275</v>
      </c>
      <c r="S349" s="11" t="s">
        <v>22</v>
      </c>
      <c r="T349" s="11">
        <v>1</v>
      </c>
      <c r="U349" s="13" t="s">
        <v>79</v>
      </c>
      <c r="V349" s="18" t="s">
        <v>2451</v>
      </c>
    </row>
    <row r="350" spans="2:22" s="2" customFormat="1" ht="102" x14ac:dyDescent="0.2">
      <c r="B350" s="34" t="str">
        <f t="shared" si="5"/>
        <v>1.6.2.0.03.1.8.00.00.00.00.00</v>
      </c>
      <c r="C350" s="12" t="s">
        <v>3</v>
      </c>
      <c r="D350" s="12" t="s">
        <v>19</v>
      </c>
      <c r="E350" s="12" t="s">
        <v>16</v>
      </c>
      <c r="F350" s="12" t="s">
        <v>1</v>
      </c>
      <c r="G350" s="15" t="s">
        <v>7</v>
      </c>
      <c r="H350" s="12">
        <v>1</v>
      </c>
      <c r="I350" s="12">
        <v>8</v>
      </c>
      <c r="J350" s="15" t="s">
        <v>2</v>
      </c>
      <c r="K350" s="15" t="s">
        <v>2</v>
      </c>
      <c r="L350" s="15" t="s">
        <v>2</v>
      </c>
      <c r="M350" s="15" t="s">
        <v>2</v>
      </c>
      <c r="N350" s="15" t="s">
        <v>2</v>
      </c>
      <c r="O350" s="15" t="s">
        <v>1145</v>
      </c>
      <c r="P350" s="8" t="s">
        <v>1347</v>
      </c>
      <c r="Q350" s="13" t="s">
        <v>23</v>
      </c>
      <c r="R350" s="8" t="s">
        <v>2276</v>
      </c>
      <c r="S350" s="11" t="s">
        <v>22</v>
      </c>
      <c r="T350" s="11">
        <v>1</v>
      </c>
      <c r="U350" s="13" t="s">
        <v>79</v>
      </c>
      <c r="V350" s="18" t="s">
        <v>2451</v>
      </c>
    </row>
    <row r="351" spans="2:22" s="2" customFormat="1" ht="76.5" x14ac:dyDescent="0.2">
      <c r="B351" s="34" t="str">
        <f t="shared" si="5"/>
        <v>1.6.2.0.04.1.5.00.00.00.00.00</v>
      </c>
      <c r="C351" s="12" t="s">
        <v>3</v>
      </c>
      <c r="D351" s="12" t="s">
        <v>19</v>
      </c>
      <c r="E351" s="12" t="s">
        <v>16</v>
      </c>
      <c r="F351" s="12" t="s">
        <v>1</v>
      </c>
      <c r="G351" s="15" t="s">
        <v>4</v>
      </c>
      <c r="H351" s="12">
        <v>1</v>
      </c>
      <c r="I351" s="12">
        <v>5</v>
      </c>
      <c r="J351" s="15" t="s">
        <v>2</v>
      </c>
      <c r="K351" s="15" t="s">
        <v>2</v>
      </c>
      <c r="L351" s="15" t="s">
        <v>2</v>
      </c>
      <c r="M351" s="15" t="s">
        <v>2</v>
      </c>
      <c r="N351" s="15" t="s">
        <v>2</v>
      </c>
      <c r="O351" s="15" t="s">
        <v>1145</v>
      </c>
      <c r="P351" s="8" t="s">
        <v>1348</v>
      </c>
      <c r="Q351" s="13" t="s">
        <v>23</v>
      </c>
      <c r="R351" s="8" t="s">
        <v>1522</v>
      </c>
      <c r="S351" s="11" t="s">
        <v>22</v>
      </c>
      <c r="T351" s="11">
        <v>1</v>
      </c>
      <c r="U351" s="13" t="s">
        <v>79</v>
      </c>
      <c r="V351" s="18" t="s">
        <v>2451</v>
      </c>
    </row>
    <row r="352" spans="2:22" s="2" customFormat="1" ht="89.25" x14ac:dyDescent="0.2">
      <c r="B352" s="34" t="str">
        <f t="shared" si="5"/>
        <v>1.6.2.0.04.1.6.00.00.00.00.00</v>
      </c>
      <c r="C352" s="12" t="s">
        <v>3</v>
      </c>
      <c r="D352" s="12" t="s">
        <v>19</v>
      </c>
      <c r="E352" s="12" t="s">
        <v>16</v>
      </c>
      <c r="F352" s="12" t="s">
        <v>1</v>
      </c>
      <c r="G352" s="15" t="s">
        <v>4</v>
      </c>
      <c r="H352" s="12">
        <v>1</v>
      </c>
      <c r="I352" s="12">
        <v>6</v>
      </c>
      <c r="J352" s="15" t="s">
        <v>2</v>
      </c>
      <c r="K352" s="15" t="s">
        <v>2</v>
      </c>
      <c r="L352" s="15" t="s">
        <v>2</v>
      </c>
      <c r="M352" s="15" t="s">
        <v>2</v>
      </c>
      <c r="N352" s="15" t="s">
        <v>2</v>
      </c>
      <c r="O352" s="15" t="s">
        <v>1145</v>
      </c>
      <c r="P352" s="8" t="s">
        <v>1349</v>
      </c>
      <c r="Q352" s="13" t="s">
        <v>23</v>
      </c>
      <c r="R352" s="8" t="s">
        <v>1523</v>
      </c>
      <c r="S352" s="11" t="s">
        <v>22</v>
      </c>
      <c r="T352" s="11">
        <v>1</v>
      </c>
      <c r="U352" s="13" t="s">
        <v>79</v>
      </c>
      <c r="V352" s="18" t="s">
        <v>2451</v>
      </c>
    </row>
    <row r="353" spans="2:22" s="2" customFormat="1" ht="89.25" x14ac:dyDescent="0.2">
      <c r="B353" s="34" t="str">
        <f t="shared" si="5"/>
        <v>1.6.2.0.04.1.7.00.00.00.00.00</v>
      </c>
      <c r="C353" s="12" t="s">
        <v>3</v>
      </c>
      <c r="D353" s="12" t="s">
        <v>19</v>
      </c>
      <c r="E353" s="12" t="s">
        <v>16</v>
      </c>
      <c r="F353" s="12" t="s">
        <v>1</v>
      </c>
      <c r="G353" s="15" t="s">
        <v>4</v>
      </c>
      <c r="H353" s="12">
        <v>1</v>
      </c>
      <c r="I353" s="12">
        <v>7</v>
      </c>
      <c r="J353" s="15" t="s">
        <v>2</v>
      </c>
      <c r="K353" s="15" t="s">
        <v>2</v>
      </c>
      <c r="L353" s="15" t="s">
        <v>2</v>
      </c>
      <c r="M353" s="15" t="s">
        <v>2</v>
      </c>
      <c r="N353" s="15" t="s">
        <v>2</v>
      </c>
      <c r="O353" s="15" t="s">
        <v>1145</v>
      </c>
      <c r="P353" s="8" t="s">
        <v>1350</v>
      </c>
      <c r="Q353" s="13" t="s">
        <v>23</v>
      </c>
      <c r="R353" s="8" t="s">
        <v>2279</v>
      </c>
      <c r="S353" s="11" t="s">
        <v>22</v>
      </c>
      <c r="T353" s="11">
        <v>1</v>
      </c>
      <c r="U353" s="13" t="s">
        <v>79</v>
      </c>
      <c r="V353" s="18" t="s">
        <v>2451</v>
      </c>
    </row>
    <row r="354" spans="2:22" s="2" customFormat="1" ht="89.25" x14ac:dyDescent="0.2">
      <c r="B354" s="34" t="str">
        <f t="shared" si="5"/>
        <v>1.6.2.0.04.1.8.00.00.00.00.00</v>
      </c>
      <c r="C354" s="12" t="s">
        <v>3</v>
      </c>
      <c r="D354" s="12" t="s">
        <v>19</v>
      </c>
      <c r="E354" s="12" t="s">
        <v>16</v>
      </c>
      <c r="F354" s="12" t="s">
        <v>1</v>
      </c>
      <c r="G354" s="15" t="s">
        <v>4</v>
      </c>
      <c r="H354" s="12">
        <v>1</v>
      </c>
      <c r="I354" s="12">
        <v>8</v>
      </c>
      <c r="J354" s="15" t="s">
        <v>2</v>
      </c>
      <c r="K354" s="15" t="s">
        <v>2</v>
      </c>
      <c r="L354" s="15" t="s">
        <v>2</v>
      </c>
      <c r="M354" s="15" t="s">
        <v>2</v>
      </c>
      <c r="N354" s="15" t="s">
        <v>2</v>
      </c>
      <c r="O354" s="15" t="s">
        <v>1145</v>
      </c>
      <c r="P354" s="8" t="s">
        <v>1351</v>
      </c>
      <c r="Q354" s="13" t="s">
        <v>23</v>
      </c>
      <c r="R354" s="8" t="s">
        <v>2280</v>
      </c>
      <c r="S354" s="11" t="s">
        <v>22</v>
      </c>
      <c r="T354" s="11">
        <v>1</v>
      </c>
      <c r="U354" s="13" t="s">
        <v>79</v>
      </c>
      <c r="V354" s="18" t="s">
        <v>2451</v>
      </c>
    </row>
    <row r="355" spans="2:22" s="2" customFormat="1" ht="102" x14ac:dyDescent="0.2">
      <c r="B355" s="34" t="str">
        <f t="shared" si="5"/>
        <v>1.6.2.0.04.2.5.00.00.00.00.00</v>
      </c>
      <c r="C355" s="12" t="s">
        <v>3</v>
      </c>
      <c r="D355" s="12" t="s">
        <v>19</v>
      </c>
      <c r="E355" s="12" t="s">
        <v>16</v>
      </c>
      <c r="F355" s="12" t="s">
        <v>1</v>
      </c>
      <c r="G355" s="15" t="s">
        <v>4</v>
      </c>
      <c r="H355" s="12">
        <v>2</v>
      </c>
      <c r="I355" s="12">
        <v>5</v>
      </c>
      <c r="J355" s="15" t="s">
        <v>2</v>
      </c>
      <c r="K355" s="15" t="s">
        <v>2</v>
      </c>
      <c r="L355" s="15" t="s">
        <v>2</v>
      </c>
      <c r="M355" s="15" t="s">
        <v>2</v>
      </c>
      <c r="N355" s="15" t="s">
        <v>2</v>
      </c>
      <c r="O355" s="15" t="s">
        <v>1145</v>
      </c>
      <c r="P355" s="8" t="s">
        <v>1352</v>
      </c>
      <c r="Q355" s="13" t="s">
        <v>23</v>
      </c>
      <c r="R355" s="8" t="s">
        <v>1524</v>
      </c>
      <c r="S355" s="11" t="s">
        <v>22</v>
      </c>
      <c r="T355" s="11">
        <v>1</v>
      </c>
      <c r="U355" s="13" t="s">
        <v>79</v>
      </c>
      <c r="V355" s="18" t="s">
        <v>2451</v>
      </c>
    </row>
    <row r="356" spans="2:22" s="2" customFormat="1" ht="102" x14ac:dyDescent="0.2">
      <c r="B356" s="34" t="str">
        <f t="shared" si="5"/>
        <v>1.6.2.0.04.2.6.00.00.00.00.00</v>
      </c>
      <c r="C356" s="12" t="s">
        <v>3</v>
      </c>
      <c r="D356" s="12" t="s">
        <v>19</v>
      </c>
      <c r="E356" s="12" t="s">
        <v>16</v>
      </c>
      <c r="F356" s="12" t="s">
        <v>1</v>
      </c>
      <c r="G356" s="15" t="s">
        <v>4</v>
      </c>
      <c r="H356" s="12">
        <v>2</v>
      </c>
      <c r="I356" s="12">
        <v>6</v>
      </c>
      <c r="J356" s="15" t="s">
        <v>2</v>
      </c>
      <c r="K356" s="15" t="s">
        <v>2</v>
      </c>
      <c r="L356" s="15" t="s">
        <v>2</v>
      </c>
      <c r="M356" s="15" t="s">
        <v>2</v>
      </c>
      <c r="N356" s="15" t="s">
        <v>2</v>
      </c>
      <c r="O356" s="15" t="s">
        <v>1145</v>
      </c>
      <c r="P356" s="8" t="s">
        <v>1353</v>
      </c>
      <c r="Q356" s="13" t="s">
        <v>23</v>
      </c>
      <c r="R356" s="8" t="s">
        <v>1525</v>
      </c>
      <c r="S356" s="11" t="s">
        <v>22</v>
      </c>
      <c r="T356" s="11">
        <v>1</v>
      </c>
      <c r="U356" s="13" t="s">
        <v>79</v>
      </c>
      <c r="V356" s="18" t="s">
        <v>2451</v>
      </c>
    </row>
    <row r="357" spans="2:22" s="2" customFormat="1" ht="114.75" x14ac:dyDescent="0.2">
      <c r="B357" s="34" t="str">
        <f t="shared" si="5"/>
        <v>1.6.2.0.04.2.7.00.00.00.00.00</v>
      </c>
      <c r="C357" s="12" t="s">
        <v>3</v>
      </c>
      <c r="D357" s="12" t="s">
        <v>19</v>
      </c>
      <c r="E357" s="12" t="s">
        <v>16</v>
      </c>
      <c r="F357" s="12" t="s">
        <v>1</v>
      </c>
      <c r="G357" s="15" t="s">
        <v>4</v>
      </c>
      <c r="H357" s="12">
        <v>2</v>
      </c>
      <c r="I357" s="12">
        <v>7</v>
      </c>
      <c r="J357" s="15" t="s">
        <v>2</v>
      </c>
      <c r="K357" s="15" t="s">
        <v>2</v>
      </c>
      <c r="L357" s="15" t="s">
        <v>2</v>
      </c>
      <c r="M357" s="15" t="s">
        <v>2</v>
      </c>
      <c r="N357" s="15" t="s">
        <v>2</v>
      </c>
      <c r="O357" s="15" t="s">
        <v>1145</v>
      </c>
      <c r="P357" s="8" t="s">
        <v>1354</v>
      </c>
      <c r="Q357" s="13" t="s">
        <v>23</v>
      </c>
      <c r="R357" s="8" t="s">
        <v>2283</v>
      </c>
      <c r="S357" s="11" t="s">
        <v>22</v>
      </c>
      <c r="T357" s="11">
        <v>1</v>
      </c>
      <c r="U357" s="13" t="s">
        <v>79</v>
      </c>
      <c r="V357" s="18" t="s">
        <v>2451</v>
      </c>
    </row>
    <row r="358" spans="2:22" s="2" customFormat="1" ht="114.75" x14ac:dyDescent="0.2">
      <c r="B358" s="34" t="str">
        <f t="shared" si="5"/>
        <v>1.6.2.0.04.2.8.00.00.00.00.00</v>
      </c>
      <c r="C358" s="12" t="s">
        <v>3</v>
      </c>
      <c r="D358" s="12" t="s">
        <v>19</v>
      </c>
      <c r="E358" s="12" t="s">
        <v>16</v>
      </c>
      <c r="F358" s="12" t="s">
        <v>1</v>
      </c>
      <c r="G358" s="15" t="s">
        <v>4</v>
      </c>
      <c r="H358" s="12">
        <v>2</v>
      </c>
      <c r="I358" s="12">
        <v>8</v>
      </c>
      <c r="J358" s="15" t="s">
        <v>2</v>
      </c>
      <c r="K358" s="15" t="s">
        <v>2</v>
      </c>
      <c r="L358" s="15" t="s">
        <v>2</v>
      </c>
      <c r="M358" s="15" t="s">
        <v>2</v>
      </c>
      <c r="N358" s="15" t="s">
        <v>2</v>
      </c>
      <c r="O358" s="15" t="s">
        <v>1145</v>
      </c>
      <c r="P358" s="8" t="s">
        <v>1355</v>
      </c>
      <c r="Q358" s="13" t="s">
        <v>23</v>
      </c>
      <c r="R358" s="8" t="s">
        <v>2284</v>
      </c>
      <c r="S358" s="11" t="s">
        <v>22</v>
      </c>
      <c r="T358" s="11">
        <v>1</v>
      </c>
      <c r="U358" s="13" t="s">
        <v>79</v>
      </c>
      <c r="V358" s="18" t="s">
        <v>2451</v>
      </c>
    </row>
    <row r="359" spans="2:22" s="2" customFormat="1" ht="38.25" x14ac:dyDescent="0.2">
      <c r="B359" s="34" t="str">
        <f t="shared" si="5"/>
        <v>1.6.3.0.01.1.5.00.00.00.00.00</v>
      </c>
      <c r="C359" s="12" t="s">
        <v>3</v>
      </c>
      <c r="D359" s="12" t="s">
        <v>19</v>
      </c>
      <c r="E359" s="12" t="s">
        <v>0</v>
      </c>
      <c r="F359" s="12" t="s">
        <v>1</v>
      </c>
      <c r="G359" s="15" t="s">
        <v>5</v>
      </c>
      <c r="H359" s="12">
        <v>1</v>
      </c>
      <c r="I359" s="12">
        <v>5</v>
      </c>
      <c r="J359" s="15" t="s">
        <v>2</v>
      </c>
      <c r="K359" s="15" t="s">
        <v>2</v>
      </c>
      <c r="L359" s="15" t="s">
        <v>2</v>
      </c>
      <c r="M359" s="15" t="s">
        <v>2</v>
      </c>
      <c r="N359" s="15" t="s">
        <v>2</v>
      </c>
      <c r="O359" s="15" t="s">
        <v>1145</v>
      </c>
      <c r="P359" s="8" t="s">
        <v>1356</v>
      </c>
      <c r="Q359" s="13" t="s">
        <v>23</v>
      </c>
      <c r="R359" s="8" t="s">
        <v>1526</v>
      </c>
      <c r="S359" s="11" t="s">
        <v>22</v>
      </c>
      <c r="T359" s="11">
        <v>1</v>
      </c>
      <c r="U359" s="13" t="s">
        <v>79</v>
      </c>
      <c r="V359" s="18" t="s">
        <v>2451</v>
      </c>
    </row>
    <row r="360" spans="2:22" s="2" customFormat="1" ht="38.25" x14ac:dyDescent="0.2">
      <c r="B360" s="34" t="str">
        <f t="shared" si="5"/>
        <v>1.6.3.0.01.1.6.00.00.00.00.00</v>
      </c>
      <c r="C360" s="12" t="s">
        <v>3</v>
      </c>
      <c r="D360" s="12" t="s">
        <v>19</v>
      </c>
      <c r="E360" s="12" t="s">
        <v>0</v>
      </c>
      <c r="F360" s="12" t="s">
        <v>1</v>
      </c>
      <c r="G360" s="15" t="s">
        <v>5</v>
      </c>
      <c r="H360" s="12">
        <v>1</v>
      </c>
      <c r="I360" s="12">
        <v>6</v>
      </c>
      <c r="J360" s="15" t="s">
        <v>2</v>
      </c>
      <c r="K360" s="15" t="s">
        <v>2</v>
      </c>
      <c r="L360" s="15" t="s">
        <v>2</v>
      </c>
      <c r="M360" s="15" t="s">
        <v>2</v>
      </c>
      <c r="N360" s="15" t="s">
        <v>2</v>
      </c>
      <c r="O360" s="15" t="s">
        <v>1145</v>
      </c>
      <c r="P360" s="8" t="s">
        <v>1357</v>
      </c>
      <c r="Q360" s="13" t="s">
        <v>23</v>
      </c>
      <c r="R360" s="8" t="s">
        <v>1527</v>
      </c>
      <c r="S360" s="11" t="s">
        <v>22</v>
      </c>
      <c r="T360" s="11">
        <v>1</v>
      </c>
      <c r="U360" s="13" t="s">
        <v>79</v>
      </c>
      <c r="V360" s="18" t="s">
        <v>2451</v>
      </c>
    </row>
    <row r="361" spans="2:22" s="2" customFormat="1" ht="38.25" x14ac:dyDescent="0.2">
      <c r="B361" s="34" t="str">
        <f t="shared" si="5"/>
        <v>1.6.3.0.01.1.7.00.00.00.00.00</v>
      </c>
      <c r="C361" s="12" t="s">
        <v>3</v>
      </c>
      <c r="D361" s="12" t="s">
        <v>19</v>
      </c>
      <c r="E361" s="12" t="s">
        <v>0</v>
      </c>
      <c r="F361" s="12" t="s">
        <v>1</v>
      </c>
      <c r="G361" s="15" t="s">
        <v>5</v>
      </c>
      <c r="H361" s="12">
        <v>1</v>
      </c>
      <c r="I361" s="12">
        <v>7</v>
      </c>
      <c r="J361" s="15" t="s">
        <v>2</v>
      </c>
      <c r="K361" s="15" t="s">
        <v>2</v>
      </c>
      <c r="L361" s="15" t="s">
        <v>2</v>
      </c>
      <c r="M361" s="15" t="s">
        <v>2</v>
      </c>
      <c r="N361" s="15" t="s">
        <v>2</v>
      </c>
      <c r="O361" s="15" t="s">
        <v>1145</v>
      </c>
      <c r="P361" s="8" t="s">
        <v>1358</v>
      </c>
      <c r="Q361" s="13" t="s">
        <v>23</v>
      </c>
      <c r="R361" s="8" t="s">
        <v>2287</v>
      </c>
      <c r="S361" s="11" t="s">
        <v>22</v>
      </c>
      <c r="T361" s="11">
        <v>1</v>
      </c>
      <c r="U361" s="13" t="s">
        <v>79</v>
      </c>
      <c r="V361" s="18" t="s">
        <v>2451</v>
      </c>
    </row>
    <row r="362" spans="2:22" s="2" customFormat="1" ht="38.25" x14ac:dyDescent="0.2">
      <c r="B362" s="34" t="str">
        <f t="shared" si="5"/>
        <v>1.6.3.0.01.1.8.00.00.00.00.00</v>
      </c>
      <c r="C362" s="12" t="s">
        <v>3</v>
      </c>
      <c r="D362" s="12" t="s">
        <v>19</v>
      </c>
      <c r="E362" s="12" t="s">
        <v>0</v>
      </c>
      <c r="F362" s="12" t="s">
        <v>1</v>
      </c>
      <c r="G362" s="11" t="s">
        <v>5</v>
      </c>
      <c r="H362" s="12">
        <v>1</v>
      </c>
      <c r="I362" s="12">
        <v>8</v>
      </c>
      <c r="J362" s="15" t="s">
        <v>2</v>
      </c>
      <c r="K362" s="15" t="s">
        <v>2</v>
      </c>
      <c r="L362" s="15" t="s">
        <v>2</v>
      </c>
      <c r="M362" s="15" t="s">
        <v>2</v>
      </c>
      <c r="N362" s="15" t="s">
        <v>2</v>
      </c>
      <c r="O362" s="15" t="s">
        <v>1145</v>
      </c>
      <c r="P362" s="8" t="s">
        <v>1359</v>
      </c>
      <c r="Q362" s="13" t="s">
        <v>23</v>
      </c>
      <c r="R362" s="8" t="s">
        <v>2288</v>
      </c>
      <c r="S362" s="11" t="s">
        <v>22</v>
      </c>
      <c r="T362" s="11">
        <v>1</v>
      </c>
      <c r="U362" s="13" t="s">
        <v>79</v>
      </c>
      <c r="V362" s="18" t="s">
        <v>2451</v>
      </c>
    </row>
    <row r="363" spans="2:22" s="2" customFormat="1" ht="51" x14ac:dyDescent="0.2">
      <c r="B363" s="34" t="str">
        <f t="shared" si="5"/>
        <v>1.6.3.8.00.0.0.00.00.00.00.00</v>
      </c>
      <c r="C363" s="12" t="s">
        <v>3</v>
      </c>
      <c r="D363" s="12" t="s">
        <v>19</v>
      </c>
      <c r="E363" s="12" t="s">
        <v>0</v>
      </c>
      <c r="F363" s="12">
        <v>8</v>
      </c>
      <c r="G363" s="15" t="s">
        <v>2</v>
      </c>
      <c r="H363" s="12">
        <v>0</v>
      </c>
      <c r="I363" s="12">
        <v>0</v>
      </c>
      <c r="J363" s="15" t="s">
        <v>2</v>
      </c>
      <c r="K363" s="15" t="s">
        <v>2</v>
      </c>
      <c r="L363" s="15" t="s">
        <v>2</v>
      </c>
      <c r="M363" s="15" t="s">
        <v>2</v>
      </c>
      <c r="N363" s="15" t="s">
        <v>2</v>
      </c>
      <c r="O363" s="15" t="s">
        <v>1145</v>
      </c>
      <c r="P363" s="5" t="s">
        <v>1818</v>
      </c>
      <c r="Q363" s="13" t="s">
        <v>22</v>
      </c>
      <c r="R363" s="10" t="s">
        <v>771</v>
      </c>
      <c r="S363" s="11" t="s">
        <v>22</v>
      </c>
      <c r="T363" s="11" t="s">
        <v>3</v>
      </c>
      <c r="U363" s="13" t="s">
        <v>79</v>
      </c>
      <c r="V363" s="18" t="s">
        <v>1990</v>
      </c>
    </row>
    <row r="364" spans="2:22" s="2" customFormat="1" ht="89.25" x14ac:dyDescent="0.2">
      <c r="B364" s="34" t="str">
        <f t="shared" si="5"/>
        <v>1.6.3.8.01.0.0.00.00.00.00.00</v>
      </c>
      <c r="C364" s="12" t="s">
        <v>3</v>
      </c>
      <c r="D364" s="12" t="s">
        <v>19</v>
      </c>
      <c r="E364" s="12" t="s">
        <v>0</v>
      </c>
      <c r="F364" s="12">
        <v>8</v>
      </c>
      <c r="G364" s="15" t="s">
        <v>5</v>
      </c>
      <c r="H364" s="12">
        <v>0</v>
      </c>
      <c r="I364" s="12">
        <v>0</v>
      </c>
      <c r="J364" s="15" t="s">
        <v>2</v>
      </c>
      <c r="K364" s="15" t="s">
        <v>2</v>
      </c>
      <c r="L364" s="15" t="s">
        <v>2</v>
      </c>
      <c r="M364" s="15" t="s">
        <v>2</v>
      </c>
      <c r="N364" s="15" t="s">
        <v>2</v>
      </c>
      <c r="O364" s="15" t="s">
        <v>1145</v>
      </c>
      <c r="P364" s="5" t="s">
        <v>1819</v>
      </c>
      <c r="Q364" s="13" t="s">
        <v>22</v>
      </c>
      <c r="R364" s="10" t="s">
        <v>1820</v>
      </c>
      <c r="S364" s="11" t="s">
        <v>22</v>
      </c>
      <c r="T364" s="11" t="s">
        <v>3</v>
      </c>
      <c r="U364" s="13" t="s">
        <v>79</v>
      </c>
      <c r="V364" s="18" t="s">
        <v>1990</v>
      </c>
    </row>
    <row r="365" spans="2:22" s="2" customFormat="1" ht="51" x14ac:dyDescent="0.2">
      <c r="B365" s="34" t="str">
        <f t="shared" si="5"/>
        <v>1.6.3.8.01.1.0.00.00.00.00.00</v>
      </c>
      <c r="C365" s="12" t="s">
        <v>3</v>
      </c>
      <c r="D365" s="12" t="s">
        <v>19</v>
      </c>
      <c r="E365" s="12" t="s">
        <v>0</v>
      </c>
      <c r="F365" s="12">
        <v>8</v>
      </c>
      <c r="G365" s="15" t="s">
        <v>5</v>
      </c>
      <c r="H365" s="12">
        <v>1</v>
      </c>
      <c r="I365" s="12">
        <v>0</v>
      </c>
      <c r="J365" s="15" t="s">
        <v>2</v>
      </c>
      <c r="K365" s="15" t="s">
        <v>2</v>
      </c>
      <c r="L365" s="15" t="s">
        <v>2</v>
      </c>
      <c r="M365" s="15" t="s">
        <v>2</v>
      </c>
      <c r="N365" s="15" t="s">
        <v>2</v>
      </c>
      <c r="O365" s="15" t="s">
        <v>1145</v>
      </c>
      <c r="P365" s="5" t="s">
        <v>1761</v>
      </c>
      <c r="Q365" s="13" t="s">
        <v>22</v>
      </c>
      <c r="R365" s="10" t="s">
        <v>1821</v>
      </c>
      <c r="S365" s="11" t="s">
        <v>22</v>
      </c>
      <c r="T365" s="11">
        <v>1</v>
      </c>
      <c r="U365" s="13" t="s">
        <v>79</v>
      </c>
      <c r="V365" s="18" t="s">
        <v>1990</v>
      </c>
    </row>
    <row r="366" spans="2:22" s="2" customFormat="1" ht="63.75" x14ac:dyDescent="0.2">
      <c r="B366" s="34" t="str">
        <f t="shared" si="5"/>
        <v>1.6.3.8.01.1.1.00.00.00.00.00</v>
      </c>
      <c r="C366" s="12" t="s">
        <v>3</v>
      </c>
      <c r="D366" s="12" t="s">
        <v>19</v>
      </c>
      <c r="E366" s="12" t="s">
        <v>0</v>
      </c>
      <c r="F366" s="12">
        <v>8</v>
      </c>
      <c r="G366" s="15" t="s">
        <v>5</v>
      </c>
      <c r="H366" s="12">
        <v>1</v>
      </c>
      <c r="I366" s="12">
        <v>1</v>
      </c>
      <c r="J366" s="15" t="s">
        <v>2</v>
      </c>
      <c r="K366" s="15" t="s">
        <v>2</v>
      </c>
      <c r="L366" s="15" t="s">
        <v>2</v>
      </c>
      <c r="M366" s="15" t="s">
        <v>2</v>
      </c>
      <c r="N366" s="15" t="s">
        <v>2</v>
      </c>
      <c r="O366" s="15" t="s">
        <v>1145</v>
      </c>
      <c r="P366" s="8" t="s">
        <v>1766</v>
      </c>
      <c r="Q366" s="13" t="s">
        <v>23</v>
      </c>
      <c r="R366" s="10" t="s">
        <v>1822</v>
      </c>
      <c r="S366" s="11" t="s">
        <v>22</v>
      </c>
      <c r="T366" s="11">
        <v>1</v>
      </c>
      <c r="U366" s="13" t="s">
        <v>79</v>
      </c>
      <c r="V366" s="18" t="s">
        <v>2451</v>
      </c>
    </row>
    <row r="367" spans="2:22" s="2" customFormat="1" ht="25.5" x14ac:dyDescent="0.2">
      <c r="B367" s="34" t="str">
        <f t="shared" si="5"/>
        <v>1.6.3.8.01.1.2.00.00.00.00.00</v>
      </c>
      <c r="C367" s="12" t="s">
        <v>3</v>
      </c>
      <c r="D367" s="12" t="s">
        <v>19</v>
      </c>
      <c r="E367" s="12" t="s">
        <v>0</v>
      </c>
      <c r="F367" s="12">
        <v>8</v>
      </c>
      <c r="G367" s="15" t="s">
        <v>5</v>
      </c>
      <c r="H367" s="12">
        <v>1</v>
      </c>
      <c r="I367" s="12">
        <v>2</v>
      </c>
      <c r="J367" s="15" t="s">
        <v>2</v>
      </c>
      <c r="K367" s="15" t="s">
        <v>2</v>
      </c>
      <c r="L367" s="15" t="s">
        <v>2</v>
      </c>
      <c r="M367" s="15" t="s">
        <v>2</v>
      </c>
      <c r="N367" s="15" t="s">
        <v>2</v>
      </c>
      <c r="O367" s="15" t="s">
        <v>1145</v>
      </c>
      <c r="P367" s="8" t="s">
        <v>1767</v>
      </c>
      <c r="Q367" s="13" t="s">
        <v>23</v>
      </c>
      <c r="R367" s="8" t="s">
        <v>1803</v>
      </c>
      <c r="S367" s="11" t="s">
        <v>22</v>
      </c>
      <c r="T367" s="11">
        <v>1</v>
      </c>
      <c r="U367" s="13" t="s">
        <v>79</v>
      </c>
      <c r="V367" s="18" t="s">
        <v>2451</v>
      </c>
    </row>
    <row r="368" spans="2:22" s="2" customFormat="1" ht="38.25" x14ac:dyDescent="0.2">
      <c r="B368" s="34" t="str">
        <f t="shared" si="5"/>
        <v>1.6.3.8.01.1.3.00.00.00.00.00</v>
      </c>
      <c r="C368" s="12" t="s">
        <v>3</v>
      </c>
      <c r="D368" s="12" t="s">
        <v>19</v>
      </c>
      <c r="E368" s="12" t="s">
        <v>0</v>
      </c>
      <c r="F368" s="12">
        <v>8</v>
      </c>
      <c r="G368" s="15" t="s">
        <v>5</v>
      </c>
      <c r="H368" s="12">
        <v>1</v>
      </c>
      <c r="I368" s="12">
        <v>3</v>
      </c>
      <c r="J368" s="15" t="s">
        <v>2</v>
      </c>
      <c r="K368" s="15" t="s">
        <v>2</v>
      </c>
      <c r="L368" s="15" t="s">
        <v>2</v>
      </c>
      <c r="M368" s="15" t="s">
        <v>2</v>
      </c>
      <c r="N368" s="15" t="s">
        <v>2</v>
      </c>
      <c r="O368" s="15" t="s">
        <v>1145</v>
      </c>
      <c r="P368" s="8" t="s">
        <v>1768</v>
      </c>
      <c r="Q368" s="13" t="s">
        <v>23</v>
      </c>
      <c r="R368" s="8" t="s">
        <v>2289</v>
      </c>
      <c r="S368" s="11" t="s">
        <v>22</v>
      </c>
      <c r="T368" s="11">
        <v>1</v>
      </c>
      <c r="U368" s="13" t="s">
        <v>79</v>
      </c>
      <c r="V368" s="18" t="s">
        <v>2451</v>
      </c>
    </row>
    <row r="369" spans="2:22" s="2" customFormat="1" ht="38.25" x14ac:dyDescent="0.2">
      <c r="B369" s="34" t="str">
        <f t="shared" si="5"/>
        <v>1.6.3.8.01.1.4.00.00.00.00.00</v>
      </c>
      <c r="C369" s="12" t="s">
        <v>3</v>
      </c>
      <c r="D369" s="12" t="s">
        <v>19</v>
      </c>
      <c r="E369" s="12" t="s">
        <v>0</v>
      </c>
      <c r="F369" s="12">
        <v>8</v>
      </c>
      <c r="G369" s="15" t="s">
        <v>5</v>
      </c>
      <c r="H369" s="12">
        <v>1</v>
      </c>
      <c r="I369" s="12">
        <v>4</v>
      </c>
      <c r="J369" s="15" t="s">
        <v>2</v>
      </c>
      <c r="K369" s="15" t="s">
        <v>2</v>
      </c>
      <c r="L369" s="15" t="s">
        <v>2</v>
      </c>
      <c r="M369" s="15" t="s">
        <v>2</v>
      </c>
      <c r="N369" s="15" t="s">
        <v>2</v>
      </c>
      <c r="O369" s="15" t="s">
        <v>1145</v>
      </c>
      <c r="P369" s="8" t="s">
        <v>1769</v>
      </c>
      <c r="Q369" s="13" t="s">
        <v>23</v>
      </c>
      <c r="R369" s="8" t="s">
        <v>2290</v>
      </c>
      <c r="S369" s="11" t="s">
        <v>22</v>
      </c>
      <c r="T369" s="11">
        <v>1</v>
      </c>
      <c r="U369" s="13" t="s">
        <v>79</v>
      </c>
      <c r="V369" s="18" t="s">
        <v>2451</v>
      </c>
    </row>
    <row r="370" spans="2:22" s="2" customFormat="1" ht="25.5" x14ac:dyDescent="0.2">
      <c r="B370" s="34" t="str">
        <f t="shared" si="5"/>
        <v>1.6.3.8.01.1.5.00.00.00.00.00</v>
      </c>
      <c r="C370" s="12" t="s">
        <v>3</v>
      </c>
      <c r="D370" s="12" t="s">
        <v>19</v>
      </c>
      <c r="E370" s="12" t="s">
        <v>0</v>
      </c>
      <c r="F370" s="12">
        <v>8</v>
      </c>
      <c r="G370" s="15" t="s">
        <v>5</v>
      </c>
      <c r="H370" s="12">
        <v>1</v>
      </c>
      <c r="I370" s="12">
        <v>5</v>
      </c>
      <c r="J370" s="15" t="s">
        <v>2</v>
      </c>
      <c r="K370" s="15" t="s">
        <v>2</v>
      </c>
      <c r="L370" s="15" t="s">
        <v>2</v>
      </c>
      <c r="M370" s="15" t="s">
        <v>2</v>
      </c>
      <c r="N370" s="15" t="s">
        <v>2</v>
      </c>
      <c r="O370" s="15" t="s">
        <v>1145</v>
      </c>
      <c r="P370" s="8" t="s">
        <v>1770</v>
      </c>
      <c r="Q370" s="13" t="s">
        <v>23</v>
      </c>
      <c r="R370" s="8" t="s">
        <v>1804</v>
      </c>
      <c r="S370" s="11" t="s">
        <v>22</v>
      </c>
      <c r="T370" s="11">
        <v>1</v>
      </c>
      <c r="U370" s="13" t="s">
        <v>79</v>
      </c>
      <c r="V370" s="18" t="s">
        <v>2451</v>
      </c>
    </row>
    <row r="371" spans="2:22" s="2" customFormat="1" ht="25.5" x14ac:dyDescent="0.2">
      <c r="B371" s="34" t="str">
        <f t="shared" si="5"/>
        <v>1.6.3.8.01.1.6.00.00.00.00.00</v>
      </c>
      <c r="C371" s="12" t="s">
        <v>3</v>
      </c>
      <c r="D371" s="12" t="s">
        <v>19</v>
      </c>
      <c r="E371" s="12" t="s">
        <v>0</v>
      </c>
      <c r="F371" s="12">
        <v>8</v>
      </c>
      <c r="G371" s="15" t="s">
        <v>5</v>
      </c>
      <c r="H371" s="12">
        <v>1</v>
      </c>
      <c r="I371" s="12">
        <v>6</v>
      </c>
      <c r="J371" s="15" t="s">
        <v>2</v>
      </c>
      <c r="K371" s="15" t="s">
        <v>2</v>
      </c>
      <c r="L371" s="15" t="s">
        <v>2</v>
      </c>
      <c r="M371" s="15" t="s">
        <v>2</v>
      </c>
      <c r="N371" s="15" t="s">
        <v>2</v>
      </c>
      <c r="O371" s="15" t="s">
        <v>1145</v>
      </c>
      <c r="P371" s="8" t="s">
        <v>1771</v>
      </c>
      <c r="Q371" s="13" t="s">
        <v>23</v>
      </c>
      <c r="R371" s="8" t="s">
        <v>1805</v>
      </c>
      <c r="S371" s="11" t="s">
        <v>22</v>
      </c>
      <c r="T371" s="11">
        <v>1</v>
      </c>
      <c r="U371" s="13" t="s">
        <v>79</v>
      </c>
      <c r="V371" s="18" t="s">
        <v>2451</v>
      </c>
    </row>
    <row r="372" spans="2:22" s="2" customFormat="1" ht="25.5" x14ac:dyDescent="0.2">
      <c r="B372" s="34" t="str">
        <f t="shared" si="5"/>
        <v>1.6.3.8.01.1.7.00.00.00.00.00</v>
      </c>
      <c r="C372" s="12" t="s">
        <v>3</v>
      </c>
      <c r="D372" s="12" t="s">
        <v>19</v>
      </c>
      <c r="E372" s="12" t="s">
        <v>0</v>
      </c>
      <c r="F372" s="12">
        <v>8</v>
      </c>
      <c r="G372" s="15" t="s">
        <v>5</v>
      </c>
      <c r="H372" s="12">
        <v>1</v>
      </c>
      <c r="I372" s="12">
        <v>7</v>
      </c>
      <c r="J372" s="15" t="s">
        <v>2</v>
      </c>
      <c r="K372" s="15" t="s">
        <v>2</v>
      </c>
      <c r="L372" s="15" t="s">
        <v>2</v>
      </c>
      <c r="M372" s="15" t="s">
        <v>2</v>
      </c>
      <c r="N372" s="15" t="s">
        <v>2</v>
      </c>
      <c r="O372" s="15" t="s">
        <v>1145</v>
      </c>
      <c r="P372" s="8" t="s">
        <v>1772</v>
      </c>
      <c r="Q372" s="13" t="s">
        <v>23</v>
      </c>
      <c r="R372" s="8" t="s">
        <v>2291</v>
      </c>
      <c r="S372" s="11" t="s">
        <v>22</v>
      </c>
      <c r="T372" s="11">
        <v>1</v>
      </c>
      <c r="U372" s="13" t="s">
        <v>79</v>
      </c>
      <c r="V372" s="18" t="s">
        <v>2451</v>
      </c>
    </row>
    <row r="373" spans="2:22" s="2" customFormat="1" ht="38.25" x14ac:dyDescent="0.2">
      <c r="B373" s="34" t="str">
        <f t="shared" si="5"/>
        <v>1.6.3.8.01.1.8.00.00.00.00.00</v>
      </c>
      <c r="C373" s="12" t="s">
        <v>3</v>
      </c>
      <c r="D373" s="12" t="s">
        <v>19</v>
      </c>
      <c r="E373" s="12" t="s">
        <v>0</v>
      </c>
      <c r="F373" s="12">
        <v>8</v>
      </c>
      <c r="G373" s="15" t="s">
        <v>5</v>
      </c>
      <c r="H373" s="12">
        <v>1</v>
      </c>
      <c r="I373" s="12">
        <v>8</v>
      </c>
      <c r="J373" s="15" t="s">
        <v>2</v>
      </c>
      <c r="K373" s="15" t="s">
        <v>2</v>
      </c>
      <c r="L373" s="15" t="s">
        <v>2</v>
      </c>
      <c r="M373" s="15" t="s">
        <v>2</v>
      </c>
      <c r="N373" s="15" t="s">
        <v>2</v>
      </c>
      <c r="O373" s="15" t="s">
        <v>1145</v>
      </c>
      <c r="P373" s="8" t="s">
        <v>1773</v>
      </c>
      <c r="Q373" s="13" t="s">
        <v>23</v>
      </c>
      <c r="R373" s="8" t="s">
        <v>2292</v>
      </c>
      <c r="S373" s="11" t="s">
        <v>22</v>
      </c>
      <c r="T373" s="11">
        <v>1</v>
      </c>
      <c r="U373" s="13" t="s">
        <v>79</v>
      </c>
      <c r="V373" s="18" t="s">
        <v>2451</v>
      </c>
    </row>
    <row r="374" spans="2:22" s="2" customFormat="1" ht="38.25" x14ac:dyDescent="0.2">
      <c r="B374" s="34" t="str">
        <f t="shared" si="5"/>
        <v>1.6.3.8.01.2.0.00.00.00.00.00</v>
      </c>
      <c r="C374" s="12" t="s">
        <v>3</v>
      </c>
      <c r="D374" s="12" t="s">
        <v>19</v>
      </c>
      <c r="E374" s="12" t="s">
        <v>0</v>
      </c>
      <c r="F374" s="12">
        <v>8</v>
      </c>
      <c r="G374" s="15" t="s">
        <v>5</v>
      </c>
      <c r="H374" s="12">
        <v>2</v>
      </c>
      <c r="I374" s="12">
        <v>0</v>
      </c>
      <c r="J374" s="15" t="s">
        <v>2</v>
      </c>
      <c r="K374" s="15" t="s">
        <v>2</v>
      </c>
      <c r="L374" s="15" t="s">
        <v>2</v>
      </c>
      <c r="M374" s="15" t="s">
        <v>2</v>
      </c>
      <c r="N374" s="15" t="s">
        <v>2</v>
      </c>
      <c r="O374" s="15" t="s">
        <v>1145</v>
      </c>
      <c r="P374" s="5" t="s">
        <v>1762</v>
      </c>
      <c r="Q374" s="13" t="s">
        <v>22</v>
      </c>
      <c r="R374" s="10" t="s">
        <v>1823</v>
      </c>
      <c r="S374" s="11" t="s">
        <v>22</v>
      </c>
      <c r="T374" s="11">
        <v>1</v>
      </c>
      <c r="U374" s="13" t="s">
        <v>79</v>
      </c>
      <c r="V374" s="18" t="s">
        <v>1990</v>
      </c>
    </row>
    <row r="375" spans="2:22" s="2" customFormat="1" ht="51" x14ac:dyDescent="0.2">
      <c r="B375" s="34" t="str">
        <f t="shared" si="5"/>
        <v>1.6.3.8.01.2.1.00.00.00.00.00</v>
      </c>
      <c r="C375" s="12" t="s">
        <v>3</v>
      </c>
      <c r="D375" s="12" t="s">
        <v>19</v>
      </c>
      <c r="E375" s="12" t="s">
        <v>0</v>
      </c>
      <c r="F375" s="12">
        <v>8</v>
      </c>
      <c r="G375" s="15" t="s">
        <v>5</v>
      </c>
      <c r="H375" s="12">
        <v>2</v>
      </c>
      <c r="I375" s="12">
        <v>1</v>
      </c>
      <c r="J375" s="15" t="s">
        <v>2</v>
      </c>
      <c r="K375" s="15" t="s">
        <v>2</v>
      </c>
      <c r="L375" s="15" t="s">
        <v>2</v>
      </c>
      <c r="M375" s="15" t="s">
        <v>2</v>
      </c>
      <c r="N375" s="15" t="s">
        <v>2</v>
      </c>
      <c r="O375" s="15" t="s">
        <v>1145</v>
      </c>
      <c r="P375" s="8" t="s">
        <v>2473</v>
      </c>
      <c r="Q375" s="13" t="s">
        <v>23</v>
      </c>
      <c r="R375" s="10" t="s">
        <v>1824</v>
      </c>
      <c r="S375" s="11" t="s">
        <v>22</v>
      </c>
      <c r="T375" s="11">
        <v>1</v>
      </c>
      <c r="U375" s="13" t="s">
        <v>2472</v>
      </c>
      <c r="V375" s="18" t="s">
        <v>2484</v>
      </c>
    </row>
    <row r="376" spans="2:22" s="2" customFormat="1" ht="51" x14ac:dyDescent="0.2">
      <c r="B376" s="34" t="str">
        <f t="shared" si="5"/>
        <v>1.6.3.8.01.2.2.00.00.00.00.00</v>
      </c>
      <c r="C376" s="12" t="s">
        <v>3</v>
      </c>
      <c r="D376" s="12" t="s">
        <v>19</v>
      </c>
      <c r="E376" s="12" t="s">
        <v>0</v>
      </c>
      <c r="F376" s="12">
        <v>8</v>
      </c>
      <c r="G376" s="15" t="s">
        <v>5</v>
      </c>
      <c r="H376" s="12">
        <v>2</v>
      </c>
      <c r="I376" s="12">
        <v>2</v>
      </c>
      <c r="J376" s="15" t="s">
        <v>2</v>
      </c>
      <c r="K376" s="15" t="s">
        <v>2</v>
      </c>
      <c r="L376" s="15" t="s">
        <v>2</v>
      </c>
      <c r="M376" s="15" t="s">
        <v>2</v>
      </c>
      <c r="N376" s="15" t="s">
        <v>2</v>
      </c>
      <c r="O376" s="15" t="s">
        <v>1145</v>
      </c>
      <c r="P376" s="8" t="s">
        <v>2474</v>
      </c>
      <c r="Q376" s="13" t="s">
        <v>23</v>
      </c>
      <c r="R376" s="8" t="s">
        <v>1806</v>
      </c>
      <c r="S376" s="11" t="s">
        <v>22</v>
      </c>
      <c r="T376" s="11">
        <v>1</v>
      </c>
      <c r="U376" s="13" t="s">
        <v>2472</v>
      </c>
      <c r="V376" s="18" t="s">
        <v>2484</v>
      </c>
    </row>
    <row r="377" spans="2:22" s="2" customFormat="1" ht="38.25" x14ac:dyDescent="0.2">
      <c r="B377" s="34" t="str">
        <f t="shared" si="5"/>
        <v>1.6.3.8.01.2.3.00.00.00.00.00</v>
      </c>
      <c r="C377" s="12" t="s">
        <v>3</v>
      </c>
      <c r="D377" s="12" t="s">
        <v>19</v>
      </c>
      <c r="E377" s="12" t="s">
        <v>0</v>
      </c>
      <c r="F377" s="12">
        <v>8</v>
      </c>
      <c r="G377" s="15" t="s">
        <v>5</v>
      </c>
      <c r="H377" s="12">
        <v>2</v>
      </c>
      <c r="I377" s="12">
        <v>3</v>
      </c>
      <c r="J377" s="15" t="s">
        <v>2</v>
      </c>
      <c r="K377" s="15" t="s">
        <v>2</v>
      </c>
      <c r="L377" s="15" t="s">
        <v>2</v>
      </c>
      <c r="M377" s="15" t="s">
        <v>2</v>
      </c>
      <c r="N377" s="15" t="s">
        <v>2</v>
      </c>
      <c r="O377" s="15" t="s">
        <v>1145</v>
      </c>
      <c r="P377" s="8" t="s">
        <v>1774</v>
      </c>
      <c r="Q377" s="13" t="s">
        <v>23</v>
      </c>
      <c r="R377" s="8" t="s">
        <v>2293</v>
      </c>
      <c r="S377" s="11" t="s">
        <v>22</v>
      </c>
      <c r="T377" s="11">
        <v>1</v>
      </c>
      <c r="U377" s="13" t="s">
        <v>79</v>
      </c>
      <c r="V377" s="18" t="s">
        <v>1990</v>
      </c>
    </row>
    <row r="378" spans="2:22" s="2" customFormat="1" ht="38.25" x14ac:dyDescent="0.2">
      <c r="B378" s="34" t="str">
        <f t="shared" si="5"/>
        <v>1.6.3.8.01.2.4.00.00.00.00.00</v>
      </c>
      <c r="C378" s="12" t="s">
        <v>3</v>
      </c>
      <c r="D378" s="12" t="s">
        <v>19</v>
      </c>
      <c r="E378" s="12" t="s">
        <v>0</v>
      </c>
      <c r="F378" s="12">
        <v>8</v>
      </c>
      <c r="G378" s="15" t="s">
        <v>5</v>
      </c>
      <c r="H378" s="12">
        <v>2</v>
      </c>
      <c r="I378" s="12">
        <v>4</v>
      </c>
      <c r="J378" s="15" t="s">
        <v>2</v>
      </c>
      <c r="K378" s="15" t="s">
        <v>2</v>
      </c>
      <c r="L378" s="15" t="s">
        <v>2</v>
      </c>
      <c r="M378" s="15" t="s">
        <v>2</v>
      </c>
      <c r="N378" s="15" t="s">
        <v>2</v>
      </c>
      <c r="O378" s="15" t="s">
        <v>1145</v>
      </c>
      <c r="P378" s="8" t="s">
        <v>1775</v>
      </c>
      <c r="Q378" s="13" t="s">
        <v>23</v>
      </c>
      <c r="R378" s="8" t="s">
        <v>2294</v>
      </c>
      <c r="S378" s="11" t="s">
        <v>22</v>
      </c>
      <c r="T378" s="11">
        <v>1</v>
      </c>
      <c r="U378" s="13" t="s">
        <v>79</v>
      </c>
      <c r="V378" s="18" t="s">
        <v>2451</v>
      </c>
    </row>
    <row r="379" spans="2:22" s="2" customFormat="1" ht="38.25" x14ac:dyDescent="0.2">
      <c r="B379" s="34" t="str">
        <f t="shared" si="5"/>
        <v>1.6.3.8.01.2.5.00.00.00.00.00</v>
      </c>
      <c r="C379" s="12" t="s">
        <v>3</v>
      </c>
      <c r="D379" s="12" t="s">
        <v>19</v>
      </c>
      <c r="E379" s="12" t="s">
        <v>0</v>
      </c>
      <c r="F379" s="12">
        <v>8</v>
      </c>
      <c r="G379" s="15" t="s">
        <v>5</v>
      </c>
      <c r="H379" s="12">
        <v>2</v>
      </c>
      <c r="I379" s="12">
        <v>5</v>
      </c>
      <c r="J379" s="15" t="s">
        <v>2</v>
      </c>
      <c r="K379" s="15" t="s">
        <v>2</v>
      </c>
      <c r="L379" s="15" t="s">
        <v>2</v>
      </c>
      <c r="M379" s="15" t="s">
        <v>2</v>
      </c>
      <c r="N379" s="15" t="s">
        <v>2</v>
      </c>
      <c r="O379" s="15" t="s">
        <v>1145</v>
      </c>
      <c r="P379" s="8" t="s">
        <v>1776</v>
      </c>
      <c r="Q379" s="13" t="s">
        <v>23</v>
      </c>
      <c r="R379" s="8" t="s">
        <v>1807</v>
      </c>
      <c r="S379" s="11" t="s">
        <v>22</v>
      </c>
      <c r="T379" s="11">
        <v>1</v>
      </c>
      <c r="U379" s="13" t="s">
        <v>79</v>
      </c>
      <c r="V379" s="18" t="s">
        <v>2451</v>
      </c>
    </row>
    <row r="380" spans="2:22" s="2" customFormat="1" ht="38.25" x14ac:dyDescent="0.2">
      <c r="B380" s="34" t="str">
        <f t="shared" ref="B380:B443" si="6">C380&amp;"."&amp;D380&amp;"."&amp;E380&amp;"."&amp;F380&amp;"."&amp;G380&amp;"."&amp;H380&amp;"."&amp;I380&amp;"."&amp;J380&amp;"."&amp;K380&amp;"."&amp;L380&amp;"."&amp;M380&amp;"."&amp;N380</f>
        <v>1.6.3.8.01.2.6.00.00.00.00.00</v>
      </c>
      <c r="C380" s="12" t="s">
        <v>3</v>
      </c>
      <c r="D380" s="12" t="s">
        <v>19</v>
      </c>
      <c r="E380" s="12" t="s">
        <v>0</v>
      </c>
      <c r="F380" s="12">
        <v>8</v>
      </c>
      <c r="G380" s="15" t="s">
        <v>5</v>
      </c>
      <c r="H380" s="12">
        <v>2</v>
      </c>
      <c r="I380" s="12">
        <v>6</v>
      </c>
      <c r="J380" s="15" t="s">
        <v>2</v>
      </c>
      <c r="K380" s="15" t="s">
        <v>2</v>
      </c>
      <c r="L380" s="15" t="s">
        <v>2</v>
      </c>
      <c r="M380" s="15" t="s">
        <v>2</v>
      </c>
      <c r="N380" s="15" t="s">
        <v>2</v>
      </c>
      <c r="O380" s="15" t="s">
        <v>1145</v>
      </c>
      <c r="P380" s="8" t="s">
        <v>1777</v>
      </c>
      <c r="Q380" s="13" t="s">
        <v>23</v>
      </c>
      <c r="R380" s="8" t="s">
        <v>1808</v>
      </c>
      <c r="S380" s="11" t="s">
        <v>22</v>
      </c>
      <c r="T380" s="11">
        <v>1</v>
      </c>
      <c r="U380" s="13" t="s">
        <v>79</v>
      </c>
      <c r="V380" s="18" t="s">
        <v>2451</v>
      </c>
    </row>
    <row r="381" spans="2:22" s="2" customFormat="1" ht="38.25" x14ac:dyDescent="0.2">
      <c r="B381" s="34" t="str">
        <f t="shared" si="6"/>
        <v>1.6.3.8.01.2.7.00.00.00.00.00</v>
      </c>
      <c r="C381" s="12" t="s">
        <v>3</v>
      </c>
      <c r="D381" s="12" t="s">
        <v>19</v>
      </c>
      <c r="E381" s="12" t="s">
        <v>0</v>
      </c>
      <c r="F381" s="12">
        <v>8</v>
      </c>
      <c r="G381" s="15" t="s">
        <v>5</v>
      </c>
      <c r="H381" s="12">
        <v>2</v>
      </c>
      <c r="I381" s="12">
        <v>7</v>
      </c>
      <c r="J381" s="15" t="s">
        <v>2</v>
      </c>
      <c r="K381" s="15" t="s">
        <v>2</v>
      </c>
      <c r="L381" s="15" t="s">
        <v>2</v>
      </c>
      <c r="M381" s="15" t="s">
        <v>2</v>
      </c>
      <c r="N381" s="15" t="s">
        <v>2</v>
      </c>
      <c r="O381" s="15" t="s">
        <v>1145</v>
      </c>
      <c r="P381" s="8" t="s">
        <v>1778</v>
      </c>
      <c r="Q381" s="13" t="s">
        <v>23</v>
      </c>
      <c r="R381" s="8" t="s">
        <v>2295</v>
      </c>
      <c r="S381" s="11" t="s">
        <v>22</v>
      </c>
      <c r="T381" s="11">
        <v>1</v>
      </c>
      <c r="U381" s="13" t="s">
        <v>79</v>
      </c>
      <c r="V381" s="18" t="s">
        <v>2451</v>
      </c>
    </row>
    <row r="382" spans="2:22" s="2" customFormat="1" ht="51" x14ac:dyDescent="0.2">
      <c r="B382" s="34" t="str">
        <f t="shared" si="6"/>
        <v>1.6.3.8.01.2.8.00.00.00.00.00</v>
      </c>
      <c r="C382" s="12" t="s">
        <v>3</v>
      </c>
      <c r="D382" s="12" t="s">
        <v>19</v>
      </c>
      <c r="E382" s="12" t="s">
        <v>0</v>
      </c>
      <c r="F382" s="12">
        <v>8</v>
      </c>
      <c r="G382" s="15" t="s">
        <v>5</v>
      </c>
      <c r="H382" s="12">
        <v>2</v>
      </c>
      <c r="I382" s="12">
        <v>8</v>
      </c>
      <c r="J382" s="15" t="s">
        <v>2</v>
      </c>
      <c r="K382" s="15" t="s">
        <v>2</v>
      </c>
      <c r="L382" s="15" t="s">
        <v>2</v>
      </c>
      <c r="M382" s="15" t="s">
        <v>2</v>
      </c>
      <c r="N382" s="15" t="s">
        <v>2</v>
      </c>
      <c r="O382" s="15" t="s">
        <v>1145</v>
      </c>
      <c r="P382" s="8" t="s">
        <v>2486</v>
      </c>
      <c r="Q382" s="13" t="s">
        <v>23</v>
      </c>
      <c r="R382" s="8" t="s">
        <v>2296</v>
      </c>
      <c r="S382" s="11" t="s">
        <v>22</v>
      </c>
      <c r="T382" s="11">
        <v>1</v>
      </c>
      <c r="U382" s="13" t="s">
        <v>2472</v>
      </c>
      <c r="V382" s="18" t="s">
        <v>2485</v>
      </c>
    </row>
    <row r="383" spans="2:22" s="2" customFormat="1" ht="51" x14ac:dyDescent="0.2">
      <c r="B383" s="34" t="str">
        <f t="shared" si="6"/>
        <v>1.6.3.8.01.3.0.00.00.00.00.00</v>
      </c>
      <c r="C383" s="12" t="s">
        <v>3</v>
      </c>
      <c r="D383" s="12" t="s">
        <v>19</v>
      </c>
      <c r="E383" s="12" t="s">
        <v>0</v>
      </c>
      <c r="F383" s="12">
        <v>8</v>
      </c>
      <c r="G383" s="15" t="s">
        <v>5</v>
      </c>
      <c r="H383" s="12">
        <v>3</v>
      </c>
      <c r="I383" s="12">
        <v>0</v>
      </c>
      <c r="J383" s="15" t="s">
        <v>2</v>
      </c>
      <c r="K383" s="15" t="s">
        <v>2</v>
      </c>
      <c r="L383" s="15" t="s">
        <v>2</v>
      </c>
      <c r="M383" s="15" t="s">
        <v>2</v>
      </c>
      <c r="N383" s="15" t="s">
        <v>2</v>
      </c>
      <c r="O383" s="15" t="s">
        <v>1145</v>
      </c>
      <c r="P383" s="5" t="s">
        <v>1763</v>
      </c>
      <c r="Q383" s="13" t="s">
        <v>22</v>
      </c>
      <c r="R383" s="10" t="s">
        <v>1825</v>
      </c>
      <c r="S383" s="11" t="s">
        <v>22</v>
      </c>
      <c r="T383" s="11">
        <v>1</v>
      </c>
      <c r="U383" s="13" t="s">
        <v>79</v>
      </c>
      <c r="V383" s="18" t="s">
        <v>1990</v>
      </c>
    </row>
    <row r="384" spans="2:22" s="2" customFormat="1" ht="51" x14ac:dyDescent="0.2">
      <c r="B384" s="34" t="str">
        <f t="shared" si="6"/>
        <v>1.6.3.8.01.3.1.00.00.00.00.00</v>
      </c>
      <c r="C384" s="12" t="s">
        <v>3</v>
      </c>
      <c r="D384" s="12" t="s">
        <v>19</v>
      </c>
      <c r="E384" s="12" t="s">
        <v>0</v>
      </c>
      <c r="F384" s="12">
        <v>8</v>
      </c>
      <c r="G384" s="15" t="s">
        <v>5</v>
      </c>
      <c r="H384" s="12">
        <v>3</v>
      </c>
      <c r="I384" s="12">
        <v>1</v>
      </c>
      <c r="J384" s="15" t="s">
        <v>2</v>
      </c>
      <c r="K384" s="15" t="s">
        <v>2</v>
      </c>
      <c r="L384" s="15" t="s">
        <v>2</v>
      </c>
      <c r="M384" s="15" t="s">
        <v>2</v>
      </c>
      <c r="N384" s="15" t="s">
        <v>2</v>
      </c>
      <c r="O384" s="15" t="s">
        <v>1145</v>
      </c>
      <c r="P384" s="8" t="s">
        <v>1779</v>
      </c>
      <c r="Q384" s="13" t="s">
        <v>23</v>
      </c>
      <c r="R384" s="10" t="s">
        <v>1826</v>
      </c>
      <c r="S384" s="11" t="s">
        <v>22</v>
      </c>
      <c r="T384" s="11">
        <v>1</v>
      </c>
      <c r="U384" s="13" t="s">
        <v>79</v>
      </c>
      <c r="V384" s="18" t="s">
        <v>2451</v>
      </c>
    </row>
    <row r="385" spans="2:22" s="2" customFormat="1" ht="38.25" x14ac:dyDescent="0.2">
      <c r="B385" s="34" t="str">
        <f t="shared" si="6"/>
        <v>1.6.3.8.01.3.2.00.00.00.00.00</v>
      </c>
      <c r="C385" s="12" t="s">
        <v>3</v>
      </c>
      <c r="D385" s="12" t="s">
        <v>19</v>
      </c>
      <c r="E385" s="12" t="s">
        <v>0</v>
      </c>
      <c r="F385" s="12">
        <v>8</v>
      </c>
      <c r="G385" s="15" t="s">
        <v>5</v>
      </c>
      <c r="H385" s="12">
        <v>3</v>
      </c>
      <c r="I385" s="12">
        <v>2</v>
      </c>
      <c r="J385" s="15" t="s">
        <v>2</v>
      </c>
      <c r="K385" s="15" t="s">
        <v>2</v>
      </c>
      <c r="L385" s="15" t="s">
        <v>2</v>
      </c>
      <c r="M385" s="15" t="s">
        <v>2</v>
      </c>
      <c r="N385" s="15" t="s">
        <v>2</v>
      </c>
      <c r="O385" s="15" t="s">
        <v>1145</v>
      </c>
      <c r="P385" s="8" t="s">
        <v>1780</v>
      </c>
      <c r="Q385" s="13" t="s">
        <v>23</v>
      </c>
      <c r="R385" s="8" t="s">
        <v>1809</v>
      </c>
      <c r="S385" s="11" t="s">
        <v>22</v>
      </c>
      <c r="T385" s="11">
        <v>1</v>
      </c>
      <c r="U385" s="13" t="s">
        <v>79</v>
      </c>
      <c r="V385" s="18" t="s">
        <v>2451</v>
      </c>
    </row>
    <row r="386" spans="2:22" s="2" customFormat="1" ht="38.25" x14ac:dyDescent="0.2">
      <c r="B386" s="34" t="str">
        <f t="shared" si="6"/>
        <v>1.6.3.8.01.3.3.00.00.00.00.00</v>
      </c>
      <c r="C386" s="12" t="s">
        <v>3</v>
      </c>
      <c r="D386" s="12" t="s">
        <v>19</v>
      </c>
      <c r="E386" s="12" t="s">
        <v>0</v>
      </c>
      <c r="F386" s="12">
        <v>8</v>
      </c>
      <c r="G386" s="15" t="s">
        <v>5</v>
      </c>
      <c r="H386" s="12">
        <v>3</v>
      </c>
      <c r="I386" s="12">
        <v>3</v>
      </c>
      <c r="J386" s="15" t="s">
        <v>2</v>
      </c>
      <c r="K386" s="15" t="s">
        <v>2</v>
      </c>
      <c r="L386" s="15" t="s">
        <v>2</v>
      </c>
      <c r="M386" s="15" t="s">
        <v>2</v>
      </c>
      <c r="N386" s="15" t="s">
        <v>2</v>
      </c>
      <c r="O386" s="15" t="s">
        <v>1145</v>
      </c>
      <c r="P386" s="8" t="s">
        <v>1781</v>
      </c>
      <c r="Q386" s="13" t="s">
        <v>23</v>
      </c>
      <c r="R386" s="8" t="s">
        <v>2297</v>
      </c>
      <c r="S386" s="11" t="s">
        <v>22</v>
      </c>
      <c r="T386" s="11">
        <v>1</v>
      </c>
      <c r="U386" s="13" t="s">
        <v>79</v>
      </c>
      <c r="V386" s="18" t="s">
        <v>2451</v>
      </c>
    </row>
    <row r="387" spans="2:22" s="2" customFormat="1" ht="38.25" x14ac:dyDescent="0.2">
      <c r="B387" s="34" t="str">
        <f t="shared" si="6"/>
        <v>1.6.3.8.01.3.4.00.00.00.00.00</v>
      </c>
      <c r="C387" s="12" t="s">
        <v>3</v>
      </c>
      <c r="D387" s="12" t="s">
        <v>19</v>
      </c>
      <c r="E387" s="12" t="s">
        <v>0</v>
      </c>
      <c r="F387" s="12">
        <v>8</v>
      </c>
      <c r="G387" s="15" t="s">
        <v>5</v>
      </c>
      <c r="H387" s="12">
        <v>3</v>
      </c>
      <c r="I387" s="12">
        <v>4</v>
      </c>
      <c r="J387" s="15" t="s">
        <v>2</v>
      </c>
      <c r="K387" s="15" t="s">
        <v>2</v>
      </c>
      <c r="L387" s="15" t="s">
        <v>2</v>
      </c>
      <c r="M387" s="15" t="s">
        <v>2</v>
      </c>
      <c r="N387" s="15" t="s">
        <v>2</v>
      </c>
      <c r="O387" s="15" t="s">
        <v>1145</v>
      </c>
      <c r="P387" s="8" t="s">
        <v>1782</v>
      </c>
      <c r="Q387" s="13" t="s">
        <v>23</v>
      </c>
      <c r="R387" s="8" t="s">
        <v>2298</v>
      </c>
      <c r="S387" s="11" t="s">
        <v>22</v>
      </c>
      <c r="T387" s="11">
        <v>1</v>
      </c>
      <c r="U387" s="13" t="s">
        <v>79</v>
      </c>
      <c r="V387" s="18" t="s">
        <v>2451</v>
      </c>
    </row>
    <row r="388" spans="2:22" s="2" customFormat="1" ht="25.5" x14ac:dyDescent="0.2">
      <c r="B388" s="34" t="str">
        <f t="shared" si="6"/>
        <v>1.6.3.8.01.3.5.00.00.00.00.00</v>
      </c>
      <c r="C388" s="12" t="s">
        <v>3</v>
      </c>
      <c r="D388" s="12" t="s">
        <v>19</v>
      </c>
      <c r="E388" s="12" t="s">
        <v>0</v>
      </c>
      <c r="F388" s="12">
        <v>8</v>
      </c>
      <c r="G388" s="15" t="s">
        <v>5</v>
      </c>
      <c r="H388" s="12">
        <v>3</v>
      </c>
      <c r="I388" s="12">
        <v>5</v>
      </c>
      <c r="J388" s="15" t="s">
        <v>2</v>
      </c>
      <c r="K388" s="15" t="s">
        <v>2</v>
      </c>
      <c r="L388" s="15" t="s">
        <v>2</v>
      </c>
      <c r="M388" s="15" t="s">
        <v>2</v>
      </c>
      <c r="N388" s="15" t="s">
        <v>2</v>
      </c>
      <c r="O388" s="15" t="s">
        <v>1145</v>
      </c>
      <c r="P388" s="8" t="s">
        <v>1783</v>
      </c>
      <c r="Q388" s="13" t="s">
        <v>23</v>
      </c>
      <c r="R388" s="8" t="s">
        <v>1810</v>
      </c>
      <c r="S388" s="11" t="s">
        <v>22</v>
      </c>
      <c r="T388" s="11">
        <v>1</v>
      </c>
      <c r="U388" s="13" t="s">
        <v>79</v>
      </c>
      <c r="V388" s="18" t="s">
        <v>2451</v>
      </c>
    </row>
    <row r="389" spans="2:22" s="2" customFormat="1" ht="25.5" x14ac:dyDescent="0.2">
      <c r="B389" s="34" t="str">
        <f t="shared" si="6"/>
        <v>1.6.3.8.01.3.6.00.00.00.00.00</v>
      </c>
      <c r="C389" s="12" t="s">
        <v>3</v>
      </c>
      <c r="D389" s="12" t="s">
        <v>19</v>
      </c>
      <c r="E389" s="12" t="s">
        <v>0</v>
      </c>
      <c r="F389" s="12">
        <v>8</v>
      </c>
      <c r="G389" s="15" t="s">
        <v>5</v>
      </c>
      <c r="H389" s="12">
        <v>3</v>
      </c>
      <c r="I389" s="12">
        <v>6</v>
      </c>
      <c r="J389" s="15" t="s">
        <v>2</v>
      </c>
      <c r="K389" s="15" t="s">
        <v>2</v>
      </c>
      <c r="L389" s="15" t="s">
        <v>2</v>
      </c>
      <c r="M389" s="15" t="s">
        <v>2</v>
      </c>
      <c r="N389" s="15" t="s">
        <v>2</v>
      </c>
      <c r="O389" s="15" t="s">
        <v>1145</v>
      </c>
      <c r="P389" s="8" t="s">
        <v>1784</v>
      </c>
      <c r="Q389" s="13" t="s">
        <v>23</v>
      </c>
      <c r="R389" s="8" t="s">
        <v>1811</v>
      </c>
      <c r="S389" s="11" t="s">
        <v>22</v>
      </c>
      <c r="T389" s="11">
        <v>1</v>
      </c>
      <c r="U389" s="13" t="s">
        <v>79</v>
      </c>
      <c r="V389" s="18" t="s">
        <v>2451</v>
      </c>
    </row>
    <row r="390" spans="2:22" s="2" customFormat="1" ht="38.25" x14ac:dyDescent="0.2">
      <c r="B390" s="34" t="str">
        <f t="shared" si="6"/>
        <v>1.6.3.8.01.3.7.00.00.00.00.00</v>
      </c>
      <c r="C390" s="12" t="s">
        <v>3</v>
      </c>
      <c r="D390" s="12" t="s">
        <v>19</v>
      </c>
      <c r="E390" s="12" t="s">
        <v>0</v>
      </c>
      <c r="F390" s="12">
        <v>8</v>
      </c>
      <c r="G390" s="15" t="s">
        <v>5</v>
      </c>
      <c r="H390" s="12">
        <v>3</v>
      </c>
      <c r="I390" s="12">
        <v>7</v>
      </c>
      <c r="J390" s="15" t="s">
        <v>2</v>
      </c>
      <c r="K390" s="15" t="s">
        <v>2</v>
      </c>
      <c r="L390" s="15" t="s">
        <v>2</v>
      </c>
      <c r="M390" s="15" t="s">
        <v>2</v>
      </c>
      <c r="N390" s="15" t="s">
        <v>2</v>
      </c>
      <c r="O390" s="15" t="s">
        <v>1145</v>
      </c>
      <c r="P390" s="8" t="s">
        <v>1785</v>
      </c>
      <c r="Q390" s="13" t="s">
        <v>23</v>
      </c>
      <c r="R390" s="8" t="s">
        <v>2299</v>
      </c>
      <c r="S390" s="11" t="s">
        <v>22</v>
      </c>
      <c r="T390" s="11">
        <v>1</v>
      </c>
      <c r="U390" s="13" t="s">
        <v>79</v>
      </c>
      <c r="V390" s="18" t="s">
        <v>2451</v>
      </c>
    </row>
    <row r="391" spans="2:22" s="2" customFormat="1" ht="38.25" x14ac:dyDescent="0.2">
      <c r="B391" s="34" t="str">
        <f t="shared" si="6"/>
        <v>1.6.3.8.01.3.8.00.00.00.00.00</v>
      </c>
      <c r="C391" s="12" t="s">
        <v>3</v>
      </c>
      <c r="D391" s="12" t="s">
        <v>19</v>
      </c>
      <c r="E391" s="12" t="s">
        <v>0</v>
      </c>
      <c r="F391" s="12">
        <v>8</v>
      </c>
      <c r="G391" s="15" t="s">
        <v>5</v>
      </c>
      <c r="H391" s="12">
        <v>3</v>
      </c>
      <c r="I391" s="12">
        <v>8</v>
      </c>
      <c r="J391" s="15" t="s">
        <v>2</v>
      </c>
      <c r="K391" s="15" t="s">
        <v>2</v>
      </c>
      <c r="L391" s="15" t="s">
        <v>2</v>
      </c>
      <c r="M391" s="15" t="s">
        <v>2</v>
      </c>
      <c r="N391" s="15" t="s">
        <v>2</v>
      </c>
      <c r="O391" s="15" t="s">
        <v>1145</v>
      </c>
      <c r="P391" s="8" t="s">
        <v>1786</v>
      </c>
      <c r="Q391" s="13" t="s">
        <v>23</v>
      </c>
      <c r="R391" s="8" t="s">
        <v>2300</v>
      </c>
      <c r="S391" s="11" t="s">
        <v>22</v>
      </c>
      <c r="T391" s="11">
        <v>1</v>
      </c>
      <c r="U391" s="13" t="s">
        <v>79</v>
      </c>
      <c r="V391" s="18" t="s">
        <v>2451</v>
      </c>
    </row>
    <row r="392" spans="2:22" s="2" customFormat="1" ht="51" x14ac:dyDescent="0.2">
      <c r="B392" s="34" t="str">
        <f t="shared" si="6"/>
        <v>1.6.3.8.01.4.0.00.00.00.00.00</v>
      </c>
      <c r="C392" s="12" t="s">
        <v>3</v>
      </c>
      <c r="D392" s="12" t="s">
        <v>19</v>
      </c>
      <c r="E392" s="12" t="s">
        <v>0</v>
      </c>
      <c r="F392" s="12">
        <v>8</v>
      </c>
      <c r="G392" s="15" t="s">
        <v>5</v>
      </c>
      <c r="H392" s="12">
        <v>4</v>
      </c>
      <c r="I392" s="12">
        <v>0</v>
      </c>
      <c r="J392" s="15" t="s">
        <v>2</v>
      </c>
      <c r="K392" s="15" t="s">
        <v>2</v>
      </c>
      <c r="L392" s="15" t="s">
        <v>2</v>
      </c>
      <c r="M392" s="15" t="s">
        <v>2</v>
      </c>
      <c r="N392" s="15" t="s">
        <v>2</v>
      </c>
      <c r="O392" s="15" t="s">
        <v>1145</v>
      </c>
      <c r="P392" s="5" t="s">
        <v>1764</v>
      </c>
      <c r="Q392" s="13" t="s">
        <v>22</v>
      </c>
      <c r="R392" s="10" t="s">
        <v>1827</v>
      </c>
      <c r="S392" s="11" t="s">
        <v>22</v>
      </c>
      <c r="T392" s="11">
        <v>1</v>
      </c>
      <c r="U392" s="13" t="s">
        <v>79</v>
      </c>
      <c r="V392" s="18" t="s">
        <v>1990</v>
      </c>
    </row>
    <row r="393" spans="2:22" s="2" customFormat="1" ht="51" x14ac:dyDescent="0.2">
      <c r="B393" s="34" t="str">
        <f t="shared" si="6"/>
        <v>1.6.3.8.01.4.1.00.00.00.00.00</v>
      </c>
      <c r="C393" s="12" t="s">
        <v>3</v>
      </c>
      <c r="D393" s="12" t="s">
        <v>19</v>
      </c>
      <c r="E393" s="12" t="s">
        <v>0</v>
      </c>
      <c r="F393" s="12">
        <v>8</v>
      </c>
      <c r="G393" s="15" t="s">
        <v>5</v>
      </c>
      <c r="H393" s="12">
        <v>4</v>
      </c>
      <c r="I393" s="12">
        <v>1</v>
      </c>
      <c r="J393" s="15" t="s">
        <v>2</v>
      </c>
      <c r="K393" s="15" t="s">
        <v>2</v>
      </c>
      <c r="L393" s="15" t="s">
        <v>2</v>
      </c>
      <c r="M393" s="15" t="s">
        <v>2</v>
      </c>
      <c r="N393" s="15" t="s">
        <v>2</v>
      </c>
      <c r="O393" s="15" t="s">
        <v>1145</v>
      </c>
      <c r="P393" s="8" t="s">
        <v>1787</v>
      </c>
      <c r="Q393" s="13" t="s">
        <v>23</v>
      </c>
      <c r="R393" s="10" t="s">
        <v>1828</v>
      </c>
      <c r="S393" s="11" t="s">
        <v>22</v>
      </c>
      <c r="T393" s="11">
        <v>1</v>
      </c>
      <c r="U393" s="13" t="s">
        <v>79</v>
      </c>
      <c r="V393" s="18" t="s">
        <v>2451</v>
      </c>
    </row>
    <row r="394" spans="2:22" s="2" customFormat="1" ht="25.5" x14ac:dyDescent="0.2">
      <c r="B394" s="34" t="str">
        <f t="shared" si="6"/>
        <v>1.6.3.8.01.4.2.00.00.00.00.00</v>
      </c>
      <c r="C394" s="12" t="s">
        <v>3</v>
      </c>
      <c r="D394" s="12" t="s">
        <v>19</v>
      </c>
      <c r="E394" s="12" t="s">
        <v>0</v>
      </c>
      <c r="F394" s="12">
        <v>8</v>
      </c>
      <c r="G394" s="15" t="s">
        <v>5</v>
      </c>
      <c r="H394" s="12">
        <v>4</v>
      </c>
      <c r="I394" s="12">
        <v>2</v>
      </c>
      <c r="J394" s="15" t="s">
        <v>2</v>
      </c>
      <c r="K394" s="15" t="s">
        <v>2</v>
      </c>
      <c r="L394" s="15" t="s">
        <v>2</v>
      </c>
      <c r="M394" s="15" t="s">
        <v>2</v>
      </c>
      <c r="N394" s="15" t="s">
        <v>2</v>
      </c>
      <c r="O394" s="15" t="s">
        <v>1145</v>
      </c>
      <c r="P394" s="8" t="s">
        <v>1788</v>
      </c>
      <c r="Q394" s="13" t="s">
        <v>23</v>
      </c>
      <c r="R394" s="8" t="s">
        <v>1812</v>
      </c>
      <c r="S394" s="11" t="s">
        <v>22</v>
      </c>
      <c r="T394" s="11">
        <v>1</v>
      </c>
      <c r="U394" s="13" t="s">
        <v>79</v>
      </c>
      <c r="V394" s="18" t="s">
        <v>2451</v>
      </c>
    </row>
    <row r="395" spans="2:22" s="2" customFormat="1" ht="38.25" x14ac:dyDescent="0.2">
      <c r="B395" s="34" t="str">
        <f t="shared" si="6"/>
        <v>1.6.3.8.01.4.3.00.00.00.00.00</v>
      </c>
      <c r="C395" s="12" t="s">
        <v>3</v>
      </c>
      <c r="D395" s="12" t="s">
        <v>19</v>
      </c>
      <c r="E395" s="12" t="s">
        <v>0</v>
      </c>
      <c r="F395" s="12">
        <v>8</v>
      </c>
      <c r="G395" s="15" t="s">
        <v>5</v>
      </c>
      <c r="H395" s="12">
        <v>4</v>
      </c>
      <c r="I395" s="12">
        <v>3</v>
      </c>
      <c r="J395" s="15" t="s">
        <v>2</v>
      </c>
      <c r="K395" s="15" t="s">
        <v>2</v>
      </c>
      <c r="L395" s="15" t="s">
        <v>2</v>
      </c>
      <c r="M395" s="15" t="s">
        <v>2</v>
      </c>
      <c r="N395" s="15" t="s">
        <v>2</v>
      </c>
      <c r="O395" s="15" t="s">
        <v>1145</v>
      </c>
      <c r="P395" s="8" t="s">
        <v>1789</v>
      </c>
      <c r="Q395" s="13" t="s">
        <v>23</v>
      </c>
      <c r="R395" s="8" t="s">
        <v>2301</v>
      </c>
      <c r="S395" s="11" t="s">
        <v>22</v>
      </c>
      <c r="T395" s="11">
        <v>1</v>
      </c>
      <c r="U395" s="13" t="s">
        <v>79</v>
      </c>
      <c r="V395" s="18" t="s">
        <v>2451</v>
      </c>
    </row>
    <row r="396" spans="2:22" s="2" customFormat="1" ht="38.25" x14ac:dyDescent="0.2">
      <c r="B396" s="34" t="str">
        <f t="shared" si="6"/>
        <v>1.6.3.8.01.4.4.00.00.00.00.00</v>
      </c>
      <c r="C396" s="12" t="s">
        <v>3</v>
      </c>
      <c r="D396" s="12" t="s">
        <v>19</v>
      </c>
      <c r="E396" s="12" t="s">
        <v>0</v>
      </c>
      <c r="F396" s="12">
        <v>8</v>
      </c>
      <c r="G396" s="15" t="s">
        <v>5</v>
      </c>
      <c r="H396" s="12">
        <v>4</v>
      </c>
      <c r="I396" s="12">
        <v>4</v>
      </c>
      <c r="J396" s="15" t="s">
        <v>2</v>
      </c>
      <c r="K396" s="15" t="s">
        <v>2</v>
      </c>
      <c r="L396" s="15" t="s">
        <v>2</v>
      </c>
      <c r="M396" s="15" t="s">
        <v>2</v>
      </c>
      <c r="N396" s="15" t="s">
        <v>2</v>
      </c>
      <c r="O396" s="15" t="s">
        <v>1145</v>
      </c>
      <c r="P396" s="8" t="s">
        <v>1790</v>
      </c>
      <c r="Q396" s="13" t="s">
        <v>23</v>
      </c>
      <c r="R396" s="8" t="s">
        <v>2302</v>
      </c>
      <c r="S396" s="11" t="s">
        <v>22</v>
      </c>
      <c r="T396" s="11">
        <v>1</v>
      </c>
      <c r="U396" s="13" t="s">
        <v>79</v>
      </c>
      <c r="V396" s="18" t="s">
        <v>2451</v>
      </c>
    </row>
    <row r="397" spans="2:22" s="2" customFormat="1" ht="25.5" x14ac:dyDescent="0.2">
      <c r="B397" s="34" t="str">
        <f t="shared" si="6"/>
        <v>1.6.3.8.01.4.5.00.00.00.00.00</v>
      </c>
      <c r="C397" s="12" t="s">
        <v>3</v>
      </c>
      <c r="D397" s="12" t="s">
        <v>19</v>
      </c>
      <c r="E397" s="12" t="s">
        <v>0</v>
      </c>
      <c r="F397" s="12">
        <v>8</v>
      </c>
      <c r="G397" s="15" t="s">
        <v>5</v>
      </c>
      <c r="H397" s="12">
        <v>4</v>
      </c>
      <c r="I397" s="12">
        <v>5</v>
      </c>
      <c r="J397" s="15" t="s">
        <v>2</v>
      </c>
      <c r="K397" s="15" t="s">
        <v>2</v>
      </c>
      <c r="L397" s="15" t="s">
        <v>2</v>
      </c>
      <c r="M397" s="15" t="s">
        <v>2</v>
      </c>
      <c r="N397" s="15" t="s">
        <v>2</v>
      </c>
      <c r="O397" s="15" t="s">
        <v>1145</v>
      </c>
      <c r="P397" s="8" t="s">
        <v>1791</v>
      </c>
      <c r="Q397" s="13" t="s">
        <v>23</v>
      </c>
      <c r="R397" s="8" t="s">
        <v>1813</v>
      </c>
      <c r="S397" s="11" t="s">
        <v>22</v>
      </c>
      <c r="T397" s="11">
        <v>1</v>
      </c>
      <c r="U397" s="13" t="s">
        <v>79</v>
      </c>
      <c r="V397" s="18" t="s">
        <v>2451</v>
      </c>
    </row>
    <row r="398" spans="2:22" s="2" customFormat="1" ht="25.5" x14ac:dyDescent="0.2">
      <c r="B398" s="34" t="str">
        <f t="shared" si="6"/>
        <v>1.6.3.8.01.4.6.00.00.00.00.00</v>
      </c>
      <c r="C398" s="12" t="s">
        <v>3</v>
      </c>
      <c r="D398" s="12" t="s">
        <v>19</v>
      </c>
      <c r="E398" s="12" t="s">
        <v>0</v>
      </c>
      <c r="F398" s="12">
        <v>8</v>
      </c>
      <c r="G398" s="15" t="s">
        <v>5</v>
      </c>
      <c r="H398" s="12">
        <v>4</v>
      </c>
      <c r="I398" s="12">
        <v>6</v>
      </c>
      <c r="J398" s="15" t="s">
        <v>2</v>
      </c>
      <c r="K398" s="15" t="s">
        <v>2</v>
      </c>
      <c r="L398" s="15" t="s">
        <v>2</v>
      </c>
      <c r="M398" s="15" t="s">
        <v>2</v>
      </c>
      <c r="N398" s="15" t="s">
        <v>2</v>
      </c>
      <c r="O398" s="15" t="s">
        <v>1145</v>
      </c>
      <c r="P398" s="8" t="s">
        <v>1792</v>
      </c>
      <c r="Q398" s="13" t="s">
        <v>23</v>
      </c>
      <c r="R398" s="8" t="s">
        <v>1814</v>
      </c>
      <c r="S398" s="11" t="s">
        <v>22</v>
      </c>
      <c r="T398" s="11">
        <v>1</v>
      </c>
      <c r="U398" s="13" t="s">
        <v>79</v>
      </c>
      <c r="V398" s="18" t="s">
        <v>2451</v>
      </c>
    </row>
    <row r="399" spans="2:22" s="2" customFormat="1" ht="25.5" x14ac:dyDescent="0.2">
      <c r="B399" s="34" t="str">
        <f t="shared" si="6"/>
        <v>1.6.3.8.01.4.7.00.00.00.00.00</v>
      </c>
      <c r="C399" s="12" t="s">
        <v>3</v>
      </c>
      <c r="D399" s="12" t="s">
        <v>19</v>
      </c>
      <c r="E399" s="12" t="s">
        <v>0</v>
      </c>
      <c r="F399" s="12">
        <v>8</v>
      </c>
      <c r="G399" s="15" t="s">
        <v>5</v>
      </c>
      <c r="H399" s="12">
        <v>4</v>
      </c>
      <c r="I399" s="12">
        <v>7</v>
      </c>
      <c r="J399" s="15" t="s">
        <v>2</v>
      </c>
      <c r="K399" s="15" t="s">
        <v>2</v>
      </c>
      <c r="L399" s="15" t="s">
        <v>2</v>
      </c>
      <c r="M399" s="15" t="s">
        <v>2</v>
      </c>
      <c r="N399" s="15" t="s">
        <v>2</v>
      </c>
      <c r="O399" s="15" t="s">
        <v>1145</v>
      </c>
      <c r="P399" s="8" t="s">
        <v>1793</v>
      </c>
      <c r="Q399" s="13" t="s">
        <v>23</v>
      </c>
      <c r="R399" s="8" t="s">
        <v>2303</v>
      </c>
      <c r="S399" s="11" t="s">
        <v>22</v>
      </c>
      <c r="T399" s="11">
        <v>1</v>
      </c>
      <c r="U399" s="13" t="s">
        <v>79</v>
      </c>
      <c r="V399" s="18" t="s">
        <v>2451</v>
      </c>
    </row>
    <row r="400" spans="2:22" s="2" customFormat="1" ht="38.25" x14ac:dyDescent="0.2">
      <c r="B400" s="34" t="str">
        <f t="shared" si="6"/>
        <v>1.6.3.8.01.4.8.00.00.00.00.00</v>
      </c>
      <c r="C400" s="12" t="s">
        <v>3</v>
      </c>
      <c r="D400" s="12" t="s">
        <v>19</v>
      </c>
      <c r="E400" s="12" t="s">
        <v>0</v>
      </c>
      <c r="F400" s="12">
        <v>8</v>
      </c>
      <c r="G400" s="15" t="s">
        <v>5</v>
      </c>
      <c r="H400" s="12">
        <v>4</v>
      </c>
      <c r="I400" s="12">
        <v>8</v>
      </c>
      <c r="J400" s="15" t="s">
        <v>2</v>
      </c>
      <c r="K400" s="15" t="s">
        <v>2</v>
      </c>
      <c r="L400" s="15" t="s">
        <v>2</v>
      </c>
      <c r="M400" s="15" t="s">
        <v>2</v>
      </c>
      <c r="N400" s="15" t="s">
        <v>2</v>
      </c>
      <c r="O400" s="15" t="s">
        <v>1145</v>
      </c>
      <c r="P400" s="8" t="s">
        <v>1794</v>
      </c>
      <c r="Q400" s="13" t="s">
        <v>23</v>
      </c>
      <c r="R400" s="8" t="s">
        <v>2304</v>
      </c>
      <c r="S400" s="11" t="s">
        <v>22</v>
      </c>
      <c r="T400" s="11">
        <v>1</v>
      </c>
      <c r="U400" s="13" t="s">
        <v>79</v>
      </c>
      <c r="V400" s="18" t="s">
        <v>2451</v>
      </c>
    </row>
    <row r="401" spans="2:22" s="2" customFormat="1" ht="25.5" x14ac:dyDescent="0.2">
      <c r="B401" s="34" t="str">
        <f t="shared" si="6"/>
        <v>1.6.3.8.01.9.0.00.00.00.00.00</v>
      </c>
      <c r="C401" s="12" t="s">
        <v>3</v>
      </c>
      <c r="D401" s="12" t="s">
        <v>19</v>
      </c>
      <c r="E401" s="12" t="s">
        <v>0</v>
      </c>
      <c r="F401" s="12">
        <v>8</v>
      </c>
      <c r="G401" s="15" t="s">
        <v>5</v>
      </c>
      <c r="H401" s="12">
        <v>9</v>
      </c>
      <c r="I401" s="12">
        <v>0</v>
      </c>
      <c r="J401" s="15" t="s">
        <v>2</v>
      </c>
      <c r="K401" s="15" t="s">
        <v>2</v>
      </c>
      <c r="L401" s="15" t="s">
        <v>2</v>
      </c>
      <c r="M401" s="15" t="s">
        <v>2</v>
      </c>
      <c r="N401" s="15" t="s">
        <v>2</v>
      </c>
      <c r="O401" s="15" t="s">
        <v>1145</v>
      </c>
      <c r="P401" s="5" t="s">
        <v>1765</v>
      </c>
      <c r="Q401" s="13" t="s">
        <v>22</v>
      </c>
      <c r="R401" s="10" t="s">
        <v>1829</v>
      </c>
      <c r="S401" s="11" t="s">
        <v>22</v>
      </c>
      <c r="T401" s="11">
        <v>1</v>
      </c>
      <c r="U401" s="13" t="s">
        <v>79</v>
      </c>
      <c r="V401" s="18" t="s">
        <v>1990</v>
      </c>
    </row>
    <row r="402" spans="2:22" s="2" customFormat="1" ht="38.25" x14ac:dyDescent="0.2">
      <c r="B402" s="34" t="str">
        <f t="shared" si="6"/>
        <v>1.6.3.8.01.9.1.00.00.00.00.00</v>
      </c>
      <c r="C402" s="12" t="s">
        <v>3</v>
      </c>
      <c r="D402" s="12" t="s">
        <v>19</v>
      </c>
      <c r="E402" s="12" t="s">
        <v>0</v>
      </c>
      <c r="F402" s="12">
        <v>8</v>
      </c>
      <c r="G402" s="15" t="s">
        <v>5</v>
      </c>
      <c r="H402" s="12">
        <v>9</v>
      </c>
      <c r="I402" s="12">
        <v>1</v>
      </c>
      <c r="J402" s="15" t="s">
        <v>2</v>
      </c>
      <c r="K402" s="15" t="s">
        <v>2</v>
      </c>
      <c r="L402" s="15" t="s">
        <v>2</v>
      </c>
      <c r="M402" s="15" t="s">
        <v>2</v>
      </c>
      <c r="N402" s="15" t="s">
        <v>2</v>
      </c>
      <c r="O402" s="15" t="s">
        <v>1145</v>
      </c>
      <c r="P402" s="8" t="s">
        <v>1795</v>
      </c>
      <c r="Q402" s="13" t="s">
        <v>22</v>
      </c>
      <c r="R402" s="10" t="s">
        <v>1830</v>
      </c>
      <c r="S402" s="11" t="s">
        <v>22</v>
      </c>
      <c r="T402" s="11">
        <v>1</v>
      </c>
      <c r="U402" s="13" t="s">
        <v>79</v>
      </c>
      <c r="V402" s="18" t="s">
        <v>2451</v>
      </c>
    </row>
    <row r="403" spans="2:22" s="2" customFormat="1" ht="25.5" x14ac:dyDescent="0.2">
      <c r="B403" s="34" t="str">
        <f t="shared" si="6"/>
        <v>1.6.3.8.01.9.2.00.00.00.00.00</v>
      </c>
      <c r="C403" s="12" t="s">
        <v>3</v>
      </c>
      <c r="D403" s="12" t="s">
        <v>19</v>
      </c>
      <c r="E403" s="12" t="s">
        <v>0</v>
      </c>
      <c r="F403" s="12">
        <v>8</v>
      </c>
      <c r="G403" s="15" t="s">
        <v>5</v>
      </c>
      <c r="H403" s="12">
        <v>9</v>
      </c>
      <c r="I403" s="12">
        <v>2</v>
      </c>
      <c r="J403" s="15" t="s">
        <v>2</v>
      </c>
      <c r="K403" s="15" t="s">
        <v>2</v>
      </c>
      <c r="L403" s="15" t="s">
        <v>2</v>
      </c>
      <c r="M403" s="15" t="s">
        <v>2</v>
      </c>
      <c r="N403" s="15" t="s">
        <v>2</v>
      </c>
      <c r="O403" s="15" t="s">
        <v>1145</v>
      </c>
      <c r="P403" s="8" t="s">
        <v>1796</v>
      </c>
      <c r="Q403" s="13" t="s">
        <v>22</v>
      </c>
      <c r="R403" s="8" t="s">
        <v>1815</v>
      </c>
      <c r="S403" s="11" t="s">
        <v>22</v>
      </c>
      <c r="T403" s="11">
        <v>1</v>
      </c>
      <c r="U403" s="13" t="s">
        <v>79</v>
      </c>
      <c r="V403" s="18" t="s">
        <v>2451</v>
      </c>
    </row>
    <row r="404" spans="2:22" s="2" customFormat="1" ht="38.25" x14ac:dyDescent="0.2">
      <c r="B404" s="34" t="str">
        <f t="shared" si="6"/>
        <v>1.6.3.8.01.9.3.00.00.00.00.00</v>
      </c>
      <c r="C404" s="12" t="s">
        <v>3</v>
      </c>
      <c r="D404" s="12" t="s">
        <v>19</v>
      </c>
      <c r="E404" s="12" t="s">
        <v>0</v>
      </c>
      <c r="F404" s="12">
        <v>8</v>
      </c>
      <c r="G404" s="15" t="s">
        <v>5</v>
      </c>
      <c r="H404" s="12">
        <v>9</v>
      </c>
      <c r="I404" s="12">
        <v>3</v>
      </c>
      <c r="J404" s="15" t="s">
        <v>2</v>
      </c>
      <c r="K404" s="15" t="s">
        <v>2</v>
      </c>
      <c r="L404" s="15" t="s">
        <v>2</v>
      </c>
      <c r="M404" s="15" t="s">
        <v>2</v>
      </c>
      <c r="N404" s="15" t="s">
        <v>2</v>
      </c>
      <c r="O404" s="15" t="s">
        <v>1145</v>
      </c>
      <c r="P404" s="8" t="s">
        <v>1797</v>
      </c>
      <c r="Q404" s="13" t="s">
        <v>22</v>
      </c>
      <c r="R404" s="8" t="s">
        <v>2305</v>
      </c>
      <c r="S404" s="11" t="s">
        <v>22</v>
      </c>
      <c r="T404" s="11">
        <v>1</v>
      </c>
      <c r="U404" s="13" t="s">
        <v>79</v>
      </c>
      <c r="V404" s="18" t="s">
        <v>2451</v>
      </c>
    </row>
    <row r="405" spans="2:22" s="2" customFormat="1" ht="38.25" x14ac:dyDescent="0.2">
      <c r="B405" s="34" t="str">
        <f t="shared" si="6"/>
        <v>1.6.3.8.01.9.4.00.00.00.00.00</v>
      </c>
      <c r="C405" s="12" t="s">
        <v>3</v>
      </c>
      <c r="D405" s="12" t="s">
        <v>19</v>
      </c>
      <c r="E405" s="12" t="s">
        <v>0</v>
      </c>
      <c r="F405" s="12">
        <v>8</v>
      </c>
      <c r="G405" s="15" t="s">
        <v>5</v>
      </c>
      <c r="H405" s="12">
        <v>9</v>
      </c>
      <c r="I405" s="12">
        <v>4</v>
      </c>
      <c r="J405" s="15" t="s">
        <v>2</v>
      </c>
      <c r="K405" s="15" t="s">
        <v>2</v>
      </c>
      <c r="L405" s="15" t="s">
        <v>2</v>
      </c>
      <c r="M405" s="15" t="s">
        <v>2</v>
      </c>
      <c r="N405" s="15" t="s">
        <v>2</v>
      </c>
      <c r="O405" s="15" t="s">
        <v>1145</v>
      </c>
      <c r="P405" s="8" t="s">
        <v>1798</v>
      </c>
      <c r="Q405" s="13" t="s">
        <v>22</v>
      </c>
      <c r="R405" s="8" t="s">
        <v>2306</v>
      </c>
      <c r="S405" s="11" t="s">
        <v>22</v>
      </c>
      <c r="T405" s="11">
        <v>1</v>
      </c>
      <c r="U405" s="13" t="s">
        <v>79</v>
      </c>
      <c r="V405" s="18" t="s">
        <v>2451</v>
      </c>
    </row>
    <row r="406" spans="2:22" s="2" customFormat="1" ht="25.5" x14ac:dyDescent="0.2">
      <c r="B406" s="34" t="str">
        <f t="shared" si="6"/>
        <v>1.6.3.8.01.9.5.00.00.00.00.00</v>
      </c>
      <c r="C406" s="12" t="s">
        <v>3</v>
      </c>
      <c r="D406" s="12" t="s">
        <v>19</v>
      </c>
      <c r="E406" s="12" t="s">
        <v>0</v>
      </c>
      <c r="F406" s="12">
        <v>8</v>
      </c>
      <c r="G406" s="15" t="s">
        <v>5</v>
      </c>
      <c r="H406" s="12">
        <v>9</v>
      </c>
      <c r="I406" s="12">
        <v>5</v>
      </c>
      <c r="J406" s="15" t="s">
        <v>2</v>
      </c>
      <c r="K406" s="15" t="s">
        <v>2</v>
      </c>
      <c r="L406" s="15" t="s">
        <v>2</v>
      </c>
      <c r="M406" s="15" t="s">
        <v>2</v>
      </c>
      <c r="N406" s="15" t="s">
        <v>2</v>
      </c>
      <c r="O406" s="15" t="s">
        <v>1145</v>
      </c>
      <c r="P406" s="8" t="s">
        <v>1799</v>
      </c>
      <c r="Q406" s="13" t="s">
        <v>22</v>
      </c>
      <c r="R406" s="8" t="s">
        <v>1816</v>
      </c>
      <c r="S406" s="11" t="s">
        <v>22</v>
      </c>
      <c r="T406" s="11">
        <v>1</v>
      </c>
      <c r="U406" s="13" t="s">
        <v>79</v>
      </c>
      <c r="V406" s="18" t="s">
        <v>2451</v>
      </c>
    </row>
    <row r="407" spans="2:22" s="2" customFormat="1" ht="25.5" x14ac:dyDescent="0.2">
      <c r="B407" s="34" t="str">
        <f t="shared" si="6"/>
        <v>1.6.3.8.01.9.6.00.00.00.00.00</v>
      </c>
      <c r="C407" s="12" t="s">
        <v>3</v>
      </c>
      <c r="D407" s="12" t="s">
        <v>19</v>
      </c>
      <c r="E407" s="12" t="s">
        <v>0</v>
      </c>
      <c r="F407" s="12">
        <v>8</v>
      </c>
      <c r="G407" s="15" t="s">
        <v>5</v>
      </c>
      <c r="H407" s="12">
        <v>9</v>
      </c>
      <c r="I407" s="12">
        <v>6</v>
      </c>
      <c r="J407" s="15" t="s">
        <v>2</v>
      </c>
      <c r="K407" s="15" t="s">
        <v>2</v>
      </c>
      <c r="L407" s="15" t="s">
        <v>2</v>
      </c>
      <c r="M407" s="15" t="s">
        <v>2</v>
      </c>
      <c r="N407" s="15" t="s">
        <v>2</v>
      </c>
      <c r="O407" s="15" t="s">
        <v>1145</v>
      </c>
      <c r="P407" s="8" t="s">
        <v>1800</v>
      </c>
      <c r="Q407" s="13" t="s">
        <v>22</v>
      </c>
      <c r="R407" s="8" t="s">
        <v>1817</v>
      </c>
      <c r="S407" s="11" t="s">
        <v>22</v>
      </c>
      <c r="T407" s="11">
        <v>1</v>
      </c>
      <c r="U407" s="13" t="s">
        <v>79</v>
      </c>
      <c r="V407" s="18" t="s">
        <v>2451</v>
      </c>
    </row>
    <row r="408" spans="2:22" s="2" customFormat="1" ht="38.25" x14ac:dyDescent="0.2">
      <c r="B408" s="34" t="str">
        <f t="shared" si="6"/>
        <v>1.6.3.8.01.9.7.00.00.00.00.00</v>
      </c>
      <c r="C408" s="12" t="s">
        <v>3</v>
      </c>
      <c r="D408" s="12" t="s">
        <v>19</v>
      </c>
      <c r="E408" s="12" t="s">
        <v>0</v>
      </c>
      <c r="F408" s="12">
        <v>8</v>
      </c>
      <c r="G408" s="15" t="s">
        <v>5</v>
      </c>
      <c r="H408" s="12">
        <v>9</v>
      </c>
      <c r="I408" s="12">
        <v>7</v>
      </c>
      <c r="J408" s="15" t="s">
        <v>2</v>
      </c>
      <c r="K408" s="15" t="s">
        <v>2</v>
      </c>
      <c r="L408" s="15" t="s">
        <v>2</v>
      </c>
      <c r="M408" s="15" t="s">
        <v>2</v>
      </c>
      <c r="N408" s="15" t="s">
        <v>2</v>
      </c>
      <c r="O408" s="15" t="s">
        <v>1145</v>
      </c>
      <c r="P408" s="8" t="s">
        <v>1801</v>
      </c>
      <c r="Q408" s="13" t="s">
        <v>22</v>
      </c>
      <c r="R408" s="8" t="s">
        <v>2307</v>
      </c>
      <c r="S408" s="11" t="s">
        <v>22</v>
      </c>
      <c r="T408" s="11">
        <v>1</v>
      </c>
      <c r="U408" s="13" t="s">
        <v>79</v>
      </c>
      <c r="V408" s="18" t="s">
        <v>2451</v>
      </c>
    </row>
    <row r="409" spans="2:22" s="2" customFormat="1" ht="38.25" x14ac:dyDescent="0.2">
      <c r="B409" s="34" t="str">
        <f t="shared" si="6"/>
        <v>1.6.3.8.01.9.8.00.00.00.00.00</v>
      </c>
      <c r="C409" s="12" t="s">
        <v>3</v>
      </c>
      <c r="D409" s="12" t="s">
        <v>19</v>
      </c>
      <c r="E409" s="12" t="s">
        <v>0</v>
      </c>
      <c r="F409" s="12">
        <v>8</v>
      </c>
      <c r="G409" s="15" t="s">
        <v>5</v>
      </c>
      <c r="H409" s="12">
        <v>9</v>
      </c>
      <c r="I409" s="12">
        <v>8</v>
      </c>
      <c r="J409" s="15" t="s">
        <v>2</v>
      </c>
      <c r="K409" s="15" t="s">
        <v>2</v>
      </c>
      <c r="L409" s="15" t="s">
        <v>2</v>
      </c>
      <c r="M409" s="15" t="s">
        <v>2</v>
      </c>
      <c r="N409" s="15" t="s">
        <v>2</v>
      </c>
      <c r="O409" s="15" t="s">
        <v>1145</v>
      </c>
      <c r="P409" s="8" t="s">
        <v>1802</v>
      </c>
      <c r="Q409" s="13" t="s">
        <v>22</v>
      </c>
      <c r="R409" s="8" t="s">
        <v>2308</v>
      </c>
      <c r="S409" s="11" t="s">
        <v>22</v>
      </c>
      <c r="T409" s="11">
        <v>1</v>
      </c>
      <c r="U409" s="13" t="s">
        <v>79</v>
      </c>
      <c r="V409" s="18" t="s">
        <v>2451</v>
      </c>
    </row>
    <row r="410" spans="2:22" s="2" customFormat="1" ht="63.75" x14ac:dyDescent="0.2">
      <c r="B410" s="34" t="str">
        <f t="shared" si="6"/>
        <v>1.6.4.0.01.1.5.00.00.00.00.00</v>
      </c>
      <c r="C410" s="12" t="s">
        <v>3</v>
      </c>
      <c r="D410" s="12" t="s">
        <v>19</v>
      </c>
      <c r="E410" s="12" t="s">
        <v>17</v>
      </c>
      <c r="F410" s="12" t="s">
        <v>1</v>
      </c>
      <c r="G410" s="15" t="s">
        <v>5</v>
      </c>
      <c r="H410" s="12">
        <v>1</v>
      </c>
      <c r="I410" s="12">
        <v>5</v>
      </c>
      <c r="J410" s="15" t="s">
        <v>2</v>
      </c>
      <c r="K410" s="15" t="s">
        <v>2</v>
      </c>
      <c r="L410" s="15" t="s">
        <v>2</v>
      </c>
      <c r="M410" s="15" t="s">
        <v>2</v>
      </c>
      <c r="N410" s="15" t="s">
        <v>2</v>
      </c>
      <c r="O410" s="15" t="s">
        <v>1145</v>
      </c>
      <c r="P410" s="8" t="s">
        <v>1360</v>
      </c>
      <c r="Q410" s="13" t="s">
        <v>23</v>
      </c>
      <c r="R410" s="8" t="s">
        <v>1978</v>
      </c>
      <c r="S410" s="11" t="s">
        <v>22</v>
      </c>
      <c r="T410" s="11">
        <v>1</v>
      </c>
      <c r="U410" s="13" t="s">
        <v>79</v>
      </c>
      <c r="V410" s="18" t="s">
        <v>2451</v>
      </c>
    </row>
    <row r="411" spans="2:22" s="2" customFormat="1" ht="63.75" x14ac:dyDescent="0.2">
      <c r="B411" s="34" t="str">
        <f t="shared" si="6"/>
        <v>1.6.4.0.01.1.6.00.00.00.00.00</v>
      </c>
      <c r="C411" s="12" t="s">
        <v>3</v>
      </c>
      <c r="D411" s="12" t="s">
        <v>19</v>
      </c>
      <c r="E411" s="12" t="s">
        <v>17</v>
      </c>
      <c r="F411" s="12" t="s">
        <v>1</v>
      </c>
      <c r="G411" s="15" t="s">
        <v>5</v>
      </c>
      <c r="H411" s="12">
        <v>1</v>
      </c>
      <c r="I411" s="12">
        <v>6</v>
      </c>
      <c r="J411" s="15" t="s">
        <v>2</v>
      </c>
      <c r="K411" s="15" t="s">
        <v>2</v>
      </c>
      <c r="L411" s="15" t="s">
        <v>2</v>
      </c>
      <c r="M411" s="15" t="s">
        <v>2</v>
      </c>
      <c r="N411" s="15" t="s">
        <v>2</v>
      </c>
      <c r="O411" s="15" t="s">
        <v>1145</v>
      </c>
      <c r="P411" s="8" t="s">
        <v>1361</v>
      </c>
      <c r="Q411" s="13" t="s">
        <v>23</v>
      </c>
      <c r="R411" s="8" t="s">
        <v>1979</v>
      </c>
      <c r="S411" s="11" t="s">
        <v>22</v>
      </c>
      <c r="T411" s="11">
        <v>1</v>
      </c>
      <c r="U411" s="13" t="s">
        <v>79</v>
      </c>
      <c r="V411" s="18" t="s">
        <v>2451</v>
      </c>
    </row>
    <row r="412" spans="2:22" s="2" customFormat="1" ht="76.5" x14ac:dyDescent="0.2">
      <c r="B412" s="34" t="str">
        <f t="shared" si="6"/>
        <v>1.6.4.0.01.1.7.00.00.00.00.00</v>
      </c>
      <c r="C412" s="12" t="s">
        <v>3</v>
      </c>
      <c r="D412" s="12" t="s">
        <v>19</v>
      </c>
      <c r="E412" s="12" t="s">
        <v>17</v>
      </c>
      <c r="F412" s="12" t="s">
        <v>1</v>
      </c>
      <c r="G412" s="15" t="s">
        <v>5</v>
      </c>
      <c r="H412" s="12">
        <v>1</v>
      </c>
      <c r="I412" s="12">
        <v>7</v>
      </c>
      <c r="J412" s="15" t="s">
        <v>2</v>
      </c>
      <c r="K412" s="15" t="s">
        <v>2</v>
      </c>
      <c r="L412" s="15" t="s">
        <v>2</v>
      </c>
      <c r="M412" s="15" t="s">
        <v>2</v>
      </c>
      <c r="N412" s="15" t="s">
        <v>2</v>
      </c>
      <c r="O412" s="15" t="s">
        <v>1145</v>
      </c>
      <c r="P412" s="8" t="s">
        <v>1362</v>
      </c>
      <c r="Q412" s="13" t="s">
        <v>23</v>
      </c>
      <c r="R412" s="8" t="s">
        <v>2310</v>
      </c>
      <c r="S412" s="11" t="s">
        <v>22</v>
      </c>
      <c r="T412" s="11">
        <v>1</v>
      </c>
      <c r="U412" s="13" t="s">
        <v>79</v>
      </c>
      <c r="V412" s="18" t="s">
        <v>2451</v>
      </c>
    </row>
    <row r="413" spans="2:22" s="2" customFormat="1" ht="76.5" x14ac:dyDescent="0.2">
      <c r="B413" s="34" t="str">
        <f t="shared" si="6"/>
        <v>1.6.4.0.01.1.8.00.00.00.00.00</v>
      </c>
      <c r="C413" s="12" t="s">
        <v>3</v>
      </c>
      <c r="D413" s="12" t="s">
        <v>19</v>
      </c>
      <c r="E413" s="12" t="s">
        <v>17</v>
      </c>
      <c r="F413" s="12" t="s">
        <v>1</v>
      </c>
      <c r="G413" s="15" t="s">
        <v>5</v>
      </c>
      <c r="H413" s="12">
        <v>1</v>
      </c>
      <c r="I413" s="12">
        <v>8</v>
      </c>
      <c r="J413" s="15" t="s">
        <v>2</v>
      </c>
      <c r="K413" s="15" t="s">
        <v>2</v>
      </c>
      <c r="L413" s="15" t="s">
        <v>2</v>
      </c>
      <c r="M413" s="15" t="s">
        <v>2</v>
      </c>
      <c r="N413" s="15" t="s">
        <v>2</v>
      </c>
      <c r="O413" s="15" t="s">
        <v>1145</v>
      </c>
      <c r="P413" s="8" t="s">
        <v>1363</v>
      </c>
      <c r="Q413" s="13" t="s">
        <v>23</v>
      </c>
      <c r="R413" s="8" t="s">
        <v>2310</v>
      </c>
      <c r="S413" s="11" t="s">
        <v>22</v>
      </c>
      <c r="T413" s="11">
        <v>1</v>
      </c>
      <c r="U413" s="13" t="s">
        <v>79</v>
      </c>
      <c r="V413" s="18" t="s">
        <v>2451</v>
      </c>
    </row>
    <row r="414" spans="2:22" s="2" customFormat="1" ht="25.5" x14ac:dyDescent="0.2">
      <c r="B414" s="34" t="str">
        <f t="shared" si="6"/>
        <v>1.6.9.0.99.1.5.00.00.00.00.00</v>
      </c>
      <c r="C414" s="12" t="s">
        <v>3</v>
      </c>
      <c r="D414" s="12" t="s">
        <v>19</v>
      </c>
      <c r="E414" s="12" t="s">
        <v>21</v>
      </c>
      <c r="F414" s="12" t="s">
        <v>1</v>
      </c>
      <c r="G414" s="15" t="s">
        <v>8</v>
      </c>
      <c r="H414" s="12">
        <v>1</v>
      </c>
      <c r="I414" s="12">
        <v>5</v>
      </c>
      <c r="J414" s="15" t="s">
        <v>2</v>
      </c>
      <c r="K414" s="15" t="s">
        <v>2</v>
      </c>
      <c r="L414" s="15" t="s">
        <v>2</v>
      </c>
      <c r="M414" s="15" t="s">
        <v>2</v>
      </c>
      <c r="N414" s="15" t="s">
        <v>2</v>
      </c>
      <c r="O414" s="15" t="s">
        <v>1145</v>
      </c>
      <c r="P414" s="8" t="s">
        <v>1364</v>
      </c>
      <c r="Q414" s="13" t="s">
        <v>22</v>
      </c>
      <c r="R414" s="8" t="s">
        <v>1528</v>
      </c>
      <c r="S414" s="11" t="s">
        <v>22</v>
      </c>
      <c r="T414" s="11">
        <v>1</v>
      </c>
      <c r="U414" s="13" t="s">
        <v>79</v>
      </c>
      <c r="V414" s="18" t="s">
        <v>2451</v>
      </c>
    </row>
    <row r="415" spans="2:22" s="2" customFormat="1" ht="25.5" x14ac:dyDescent="0.2">
      <c r="B415" s="34" t="str">
        <f t="shared" si="6"/>
        <v>1.6.9.0.99.1.6.00.00.00.00.00</v>
      </c>
      <c r="C415" s="12" t="s">
        <v>3</v>
      </c>
      <c r="D415" s="12" t="s">
        <v>19</v>
      </c>
      <c r="E415" s="12" t="s">
        <v>21</v>
      </c>
      <c r="F415" s="12" t="s">
        <v>1</v>
      </c>
      <c r="G415" s="15" t="s">
        <v>8</v>
      </c>
      <c r="H415" s="12">
        <v>1</v>
      </c>
      <c r="I415" s="12">
        <v>6</v>
      </c>
      <c r="J415" s="15" t="s">
        <v>2</v>
      </c>
      <c r="K415" s="15" t="s">
        <v>2</v>
      </c>
      <c r="L415" s="15" t="s">
        <v>2</v>
      </c>
      <c r="M415" s="15" t="s">
        <v>2</v>
      </c>
      <c r="N415" s="15" t="s">
        <v>2</v>
      </c>
      <c r="O415" s="15" t="s">
        <v>1145</v>
      </c>
      <c r="P415" s="8" t="s">
        <v>1365</v>
      </c>
      <c r="Q415" s="13" t="s">
        <v>22</v>
      </c>
      <c r="R415" s="8" t="s">
        <v>1529</v>
      </c>
      <c r="S415" s="11" t="s">
        <v>22</v>
      </c>
      <c r="T415" s="11">
        <v>1</v>
      </c>
      <c r="U415" s="13" t="s">
        <v>79</v>
      </c>
      <c r="V415" s="18" t="s">
        <v>2451</v>
      </c>
    </row>
    <row r="416" spans="2:22" s="2" customFormat="1" ht="38.25" x14ac:dyDescent="0.2">
      <c r="B416" s="34" t="str">
        <f t="shared" si="6"/>
        <v>1.6.9.0.99.1.7.00.00.00.00.00</v>
      </c>
      <c r="C416" s="12" t="s">
        <v>3</v>
      </c>
      <c r="D416" s="12" t="s">
        <v>19</v>
      </c>
      <c r="E416" s="12" t="s">
        <v>21</v>
      </c>
      <c r="F416" s="12" t="s">
        <v>1</v>
      </c>
      <c r="G416" s="15" t="s">
        <v>8</v>
      </c>
      <c r="H416" s="12">
        <v>1</v>
      </c>
      <c r="I416" s="12">
        <v>7</v>
      </c>
      <c r="J416" s="15" t="s">
        <v>2</v>
      </c>
      <c r="K416" s="15" t="s">
        <v>2</v>
      </c>
      <c r="L416" s="15" t="s">
        <v>2</v>
      </c>
      <c r="M416" s="15" t="s">
        <v>2</v>
      </c>
      <c r="N416" s="15" t="s">
        <v>2</v>
      </c>
      <c r="O416" s="15" t="s">
        <v>1145</v>
      </c>
      <c r="P416" s="8" t="s">
        <v>1366</v>
      </c>
      <c r="Q416" s="13" t="s">
        <v>22</v>
      </c>
      <c r="R416" s="8" t="s">
        <v>2313</v>
      </c>
      <c r="S416" s="11" t="s">
        <v>22</v>
      </c>
      <c r="T416" s="11">
        <v>1</v>
      </c>
      <c r="U416" s="13" t="s">
        <v>79</v>
      </c>
      <c r="V416" s="18" t="s">
        <v>2451</v>
      </c>
    </row>
    <row r="417" spans="2:22" s="2" customFormat="1" ht="38.25" x14ac:dyDescent="0.2">
      <c r="B417" s="34" t="str">
        <f t="shared" si="6"/>
        <v>1.6.9.0.99.1.8.00.00.00.00.00</v>
      </c>
      <c r="C417" s="12" t="s">
        <v>3</v>
      </c>
      <c r="D417" s="12" t="s">
        <v>19</v>
      </c>
      <c r="E417" s="12" t="s">
        <v>21</v>
      </c>
      <c r="F417" s="12" t="s">
        <v>1</v>
      </c>
      <c r="G417" s="15" t="s">
        <v>8</v>
      </c>
      <c r="H417" s="12">
        <v>1</v>
      </c>
      <c r="I417" s="12">
        <v>8</v>
      </c>
      <c r="J417" s="15" t="s">
        <v>2</v>
      </c>
      <c r="K417" s="15" t="s">
        <v>2</v>
      </c>
      <c r="L417" s="15" t="s">
        <v>2</v>
      </c>
      <c r="M417" s="15" t="s">
        <v>2</v>
      </c>
      <c r="N417" s="15" t="s">
        <v>2</v>
      </c>
      <c r="O417" s="15" t="s">
        <v>1145</v>
      </c>
      <c r="P417" s="8" t="s">
        <v>1367</v>
      </c>
      <c r="Q417" s="13" t="s">
        <v>22</v>
      </c>
      <c r="R417" s="8" t="s">
        <v>2314</v>
      </c>
      <c r="S417" s="11" t="s">
        <v>22</v>
      </c>
      <c r="T417" s="11">
        <v>1</v>
      </c>
      <c r="U417" s="13" t="s">
        <v>79</v>
      </c>
      <c r="V417" s="18" t="s">
        <v>2451</v>
      </c>
    </row>
    <row r="418" spans="2:22" s="20" customFormat="1" ht="51" x14ac:dyDescent="0.2">
      <c r="B418" s="34" t="str">
        <f t="shared" si="6"/>
        <v>1.7.1.8.01.7.0.00.00.00.00.00</v>
      </c>
      <c r="C418" s="12" t="s">
        <v>3</v>
      </c>
      <c r="D418" s="12" t="s">
        <v>20</v>
      </c>
      <c r="E418" s="12">
        <v>1</v>
      </c>
      <c r="F418" s="12" t="s">
        <v>53</v>
      </c>
      <c r="G418" s="15" t="s">
        <v>5</v>
      </c>
      <c r="H418" s="12">
        <v>7</v>
      </c>
      <c r="I418" s="12">
        <v>0</v>
      </c>
      <c r="J418" s="15" t="s">
        <v>2</v>
      </c>
      <c r="K418" s="15" t="s">
        <v>2</v>
      </c>
      <c r="L418" s="15" t="s">
        <v>2</v>
      </c>
      <c r="M418" s="15" t="s">
        <v>2</v>
      </c>
      <c r="N418" s="15" t="s">
        <v>2</v>
      </c>
      <c r="O418" s="15" t="s">
        <v>1145</v>
      </c>
      <c r="P418" s="8" t="s">
        <v>406</v>
      </c>
      <c r="Q418" s="13" t="s">
        <v>22</v>
      </c>
      <c r="R418" s="5" t="s">
        <v>2315</v>
      </c>
      <c r="S418" s="11" t="s">
        <v>970</v>
      </c>
      <c r="T418" s="11">
        <v>3</v>
      </c>
      <c r="U418" s="13" t="s">
        <v>79</v>
      </c>
      <c r="V418" s="18" t="s">
        <v>1990</v>
      </c>
    </row>
    <row r="419" spans="2:22" s="2" customFormat="1" ht="51" x14ac:dyDescent="0.2">
      <c r="B419" s="34" t="str">
        <f t="shared" si="6"/>
        <v>1.7.1.8.01.7.1.00.00.00.00.00</v>
      </c>
      <c r="C419" s="12" t="s">
        <v>3</v>
      </c>
      <c r="D419" s="12" t="s">
        <v>20</v>
      </c>
      <c r="E419" s="12">
        <v>1</v>
      </c>
      <c r="F419" s="12" t="s">
        <v>53</v>
      </c>
      <c r="G419" s="15" t="s">
        <v>5</v>
      </c>
      <c r="H419" s="12">
        <v>7</v>
      </c>
      <c r="I419" s="12" t="s">
        <v>3</v>
      </c>
      <c r="J419" s="15" t="s">
        <v>2</v>
      </c>
      <c r="K419" s="15" t="s">
        <v>2</v>
      </c>
      <c r="L419" s="15" t="s">
        <v>2</v>
      </c>
      <c r="M419" s="15" t="s">
        <v>2</v>
      </c>
      <c r="N419" s="15" t="s">
        <v>2</v>
      </c>
      <c r="O419" s="15" t="s">
        <v>1145</v>
      </c>
      <c r="P419" s="8" t="s">
        <v>407</v>
      </c>
      <c r="Q419" s="13" t="s">
        <v>23</v>
      </c>
      <c r="R419" s="5" t="s">
        <v>2316</v>
      </c>
      <c r="S419" s="11" t="s">
        <v>970</v>
      </c>
      <c r="T419" s="11">
        <v>3</v>
      </c>
      <c r="U419" s="13" t="s">
        <v>79</v>
      </c>
      <c r="V419" s="18" t="s">
        <v>1990</v>
      </c>
    </row>
    <row r="420" spans="2:22" s="2" customFormat="1" ht="63.75" x14ac:dyDescent="0.2">
      <c r="B420" s="34" t="str">
        <f t="shared" si="6"/>
        <v>1.7.1.8.03.2.0.00.00.00.00.00</v>
      </c>
      <c r="C420" s="12" t="s">
        <v>3</v>
      </c>
      <c r="D420" s="12" t="s">
        <v>20</v>
      </c>
      <c r="E420" s="12" t="s">
        <v>3</v>
      </c>
      <c r="F420" s="12" t="s">
        <v>53</v>
      </c>
      <c r="G420" s="15" t="s">
        <v>7</v>
      </c>
      <c r="H420" s="12">
        <v>2</v>
      </c>
      <c r="I420" s="12">
        <v>0</v>
      </c>
      <c r="J420" s="15" t="s">
        <v>2</v>
      </c>
      <c r="K420" s="15" t="s">
        <v>2</v>
      </c>
      <c r="L420" s="15" t="s">
        <v>2</v>
      </c>
      <c r="M420" s="15" t="s">
        <v>2</v>
      </c>
      <c r="N420" s="15" t="s">
        <v>2</v>
      </c>
      <c r="O420" s="15" t="s">
        <v>1145</v>
      </c>
      <c r="P420" s="5" t="s">
        <v>1833</v>
      </c>
      <c r="Q420" s="13" t="s">
        <v>22</v>
      </c>
      <c r="R420" s="10" t="s">
        <v>1834</v>
      </c>
      <c r="S420" s="11" t="s">
        <v>970</v>
      </c>
      <c r="T420" s="11" t="s">
        <v>0</v>
      </c>
      <c r="U420" s="13" t="s">
        <v>79</v>
      </c>
      <c r="V420" s="18" t="s">
        <v>1990</v>
      </c>
    </row>
    <row r="421" spans="2:22" s="2" customFormat="1" ht="63.75" x14ac:dyDescent="0.2">
      <c r="B421" s="34" t="str">
        <f t="shared" si="6"/>
        <v>1.7.1.8.03.2.1.00.00.00.00.00</v>
      </c>
      <c r="C421" s="12" t="s">
        <v>3</v>
      </c>
      <c r="D421" s="12" t="s">
        <v>20</v>
      </c>
      <c r="E421" s="12" t="s">
        <v>3</v>
      </c>
      <c r="F421" s="12" t="s">
        <v>53</v>
      </c>
      <c r="G421" s="15" t="s">
        <v>7</v>
      </c>
      <c r="H421" s="12">
        <v>2</v>
      </c>
      <c r="I421" s="12">
        <v>1</v>
      </c>
      <c r="J421" s="15" t="s">
        <v>2</v>
      </c>
      <c r="K421" s="15" t="s">
        <v>2</v>
      </c>
      <c r="L421" s="15" t="s">
        <v>2</v>
      </c>
      <c r="M421" s="15" t="s">
        <v>2</v>
      </c>
      <c r="N421" s="15" t="s">
        <v>2</v>
      </c>
      <c r="O421" s="15" t="s">
        <v>1145</v>
      </c>
      <c r="P421" s="5" t="s">
        <v>2096</v>
      </c>
      <c r="Q421" s="13" t="s">
        <v>23</v>
      </c>
      <c r="R421" s="10" t="s">
        <v>1835</v>
      </c>
      <c r="S421" s="11" t="s">
        <v>970</v>
      </c>
      <c r="T421" s="11" t="s">
        <v>0</v>
      </c>
      <c r="U421" s="13" t="s">
        <v>79</v>
      </c>
      <c r="V421" s="18" t="s">
        <v>1990</v>
      </c>
    </row>
    <row r="422" spans="2:22" s="2" customFormat="1" ht="51" x14ac:dyDescent="0.2">
      <c r="B422" s="34" t="str">
        <f t="shared" si="6"/>
        <v>1.7.1.8.03.3.0.00.00.00.00.00</v>
      </c>
      <c r="C422" s="12" t="s">
        <v>3</v>
      </c>
      <c r="D422" s="12" t="s">
        <v>20</v>
      </c>
      <c r="E422" s="12" t="s">
        <v>3</v>
      </c>
      <c r="F422" s="12" t="s">
        <v>53</v>
      </c>
      <c r="G422" s="15" t="s">
        <v>7</v>
      </c>
      <c r="H422" s="12">
        <v>3</v>
      </c>
      <c r="I422" s="12">
        <v>0</v>
      </c>
      <c r="J422" s="15" t="s">
        <v>2</v>
      </c>
      <c r="K422" s="15" t="s">
        <v>2</v>
      </c>
      <c r="L422" s="15" t="s">
        <v>2</v>
      </c>
      <c r="M422" s="15" t="s">
        <v>2</v>
      </c>
      <c r="N422" s="15" t="s">
        <v>2</v>
      </c>
      <c r="O422" s="15" t="s">
        <v>1145</v>
      </c>
      <c r="P422" s="5" t="s">
        <v>1836</v>
      </c>
      <c r="Q422" s="13" t="s">
        <v>22</v>
      </c>
      <c r="R422" s="10" t="s">
        <v>1843</v>
      </c>
      <c r="S422" s="11" t="s">
        <v>970</v>
      </c>
      <c r="T422" s="11" t="s">
        <v>0</v>
      </c>
      <c r="U422" s="13" t="s">
        <v>79</v>
      </c>
      <c r="V422" s="18" t="s">
        <v>1990</v>
      </c>
    </row>
    <row r="423" spans="2:22" s="2" customFormat="1" ht="51" x14ac:dyDescent="0.2">
      <c r="B423" s="34" t="str">
        <f t="shared" si="6"/>
        <v>1.7.1.8.03.3.1.00.00.00.00.00</v>
      </c>
      <c r="C423" s="12" t="s">
        <v>3</v>
      </c>
      <c r="D423" s="12" t="s">
        <v>20</v>
      </c>
      <c r="E423" s="12" t="s">
        <v>3</v>
      </c>
      <c r="F423" s="12" t="s">
        <v>53</v>
      </c>
      <c r="G423" s="15" t="s">
        <v>7</v>
      </c>
      <c r="H423" s="12">
        <v>3</v>
      </c>
      <c r="I423" s="12">
        <v>1</v>
      </c>
      <c r="J423" s="15" t="s">
        <v>2</v>
      </c>
      <c r="K423" s="15" t="s">
        <v>2</v>
      </c>
      <c r="L423" s="15" t="s">
        <v>2</v>
      </c>
      <c r="M423" s="15" t="s">
        <v>2</v>
      </c>
      <c r="N423" s="15" t="s">
        <v>2</v>
      </c>
      <c r="O423" s="15" t="s">
        <v>1145</v>
      </c>
      <c r="P423" s="5" t="s">
        <v>1837</v>
      </c>
      <c r="Q423" s="13" t="s">
        <v>23</v>
      </c>
      <c r="R423" s="10" t="s">
        <v>1847</v>
      </c>
      <c r="S423" s="11" t="s">
        <v>970</v>
      </c>
      <c r="T423" s="11" t="s">
        <v>0</v>
      </c>
      <c r="U423" s="13" t="s">
        <v>79</v>
      </c>
      <c r="V423" s="18" t="s">
        <v>1990</v>
      </c>
    </row>
    <row r="424" spans="2:22" s="2" customFormat="1" ht="51" x14ac:dyDescent="0.2">
      <c r="B424" s="34" t="str">
        <f t="shared" si="6"/>
        <v>1.7.1.8.03.4.0.00.00.00.00.00</v>
      </c>
      <c r="C424" s="12" t="s">
        <v>3</v>
      </c>
      <c r="D424" s="12" t="s">
        <v>20</v>
      </c>
      <c r="E424" s="12" t="s">
        <v>3</v>
      </c>
      <c r="F424" s="12" t="s">
        <v>53</v>
      </c>
      <c r="G424" s="15" t="s">
        <v>7</v>
      </c>
      <c r="H424" s="12">
        <v>4</v>
      </c>
      <c r="I424" s="12">
        <v>0</v>
      </c>
      <c r="J424" s="15" t="s">
        <v>2</v>
      </c>
      <c r="K424" s="15" t="s">
        <v>2</v>
      </c>
      <c r="L424" s="15" t="s">
        <v>2</v>
      </c>
      <c r="M424" s="15" t="s">
        <v>2</v>
      </c>
      <c r="N424" s="15" t="s">
        <v>2</v>
      </c>
      <c r="O424" s="15" t="s">
        <v>1145</v>
      </c>
      <c r="P424" s="5" t="s">
        <v>1838</v>
      </c>
      <c r="Q424" s="13" t="s">
        <v>22</v>
      </c>
      <c r="R424" s="10" t="s">
        <v>1844</v>
      </c>
      <c r="S424" s="11" t="s">
        <v>970</v>
      </c>
      <c r="T424" s="11" t="s">
        <v>0</v>
      </c>
      <c r="U424" s="13" t="s">
        <v>79</v>
      </c>
      <c r="V424" s="18" t="s">
        <v>1990</v>
      </c>
    </row>
    <row r="425" spans="2:22" s="2" customFormat="1" ht="51" x14ac:dyDescent="0.2">
      <c r="B425" s="34" t="str">
        <f t="shared" si="6"/>
        <v>1.7.1.8.03.4.1.00.00.00.00.00</v>
      </c>
      <c r="C425" s="12" t="s">
        <v>3</v>
      </c>
      <c r="D425" s="12" t="s">
        <v>20</v>
      </c>
      <c r="E425" s="12" t="s">
        <v>3</v>
      </c>
      <c r="F425" s="12" t="s">
        <v>53</v>
      </c>
      <c r="G425" s="15" t="s">
        <v>7</v>
      </c>
      <c r="H425" s="12">
        <v>4</v>
      </c>
      <c r="I425" s="12">
        <v>1</v>
      </c>
      <c r="J425" s="15" t="s">
        <v>2</v>
      </c>
      <c r="K425" s="15" t="s">
        <v>2</v>
      </c>
      <c r="L425" s="15" t="s">
        <v>2</v>
      </c>
      <c r="M425" s="15" t="s">
        <v>2</v>
      </c>
      <c r="N425" s="15" t="s">
        <v>2</v>
      </c>
      <c r="O425" s="15" t="s">
        <v>1145</v>
      </c>
      <c r="P425" s="5" t="s">
        <v>1839</v>
      </c>
      <c r="Q425" s="13" t="s">
        <v>23</v>
      </c>
      <c r="R425" s="10" t="s">
        <v>1848</v>
      </c>
      <c r="S425" s="11" t="s">
        <v>970</v>
      </c>
      <c r="T425" s="11" t="s">
        <v>0</v>
      </c>
      <c r="U425" s="13" t="s">
        <v>79</v>
      </c>
      <c r="V425" s="18" t="s">
        <v>1990</v>
      </c>
    </row>
    <row r="426" spans="2:22" s="2" customFormat="1" ht="51" x14ac:dyDescent="0.2">
      <c r="B426" s="34" t="str">
        <f t="shared" si="6"/>
        <v>1.7.1.8.03.5.0.00.00.00.00.00</v>
      </c>
      <c r="C426" s="12" t="s">
        <v>3</v>
      </c>
      <c r="D426" s="12" t="s">
        <v>20</v>
      </c>
      <c r="E426" s="12" t="s">
        <v>3</v>
      </c>
      <c r="F426" s="12" t="s">
        <v>53</v>
      </c>
      <c r="G426" s="15" t="s">
        <v>7</v>
      </c>
      <c r="H426" s="12">
        <v>5</v>
      </c>
      <c r="I426" s="12">
        <v>0</v>
      </c>
      <c r="J426" s="15" t="s">
        <v>2</v>
      </c>
      <c r="K426" s="15" t="s">
        <v>2</v>
      </c>
      <c r="L426" s="15" t="s">
        <v>2</v>
      </c>
      <c r="M426" s="15" t="s">
        <v>2</v>
      </c>
      <c r="N426" s="15" t="s">
        <v>2</v>
      </c>
      <c r="O426" s="15" t="s">
        <v>1145</v>
      </c>
      <c r="P426" s="5" t="s">
        <v>1840</v>
      </c>
      <c r="Q426" s="13" t="s">
        <v>22</v>
      </c>
      <c r="R426" s="10" t="s">
        <v>1845</v>
      </c>
      <c r="S426" s="11" t="s">
        <v>970</v>
      </c>
      <c r="T426" s="11" t="s">
        <v>0</v>
      </c>
      <c r="U426" s="13" t="s">
        <v>79</v>
      </c>
      <c r="V426" s="18" t="s">
        <v>1990</v>
      </c>
    </row>
    <row r="427" spans="2:22" s="2" customFormat="1" ht="51" x14ac:dyDescent="0.2">
      <c r="B427" s="34" t="str">
        <f t="shared" si="6"/>
        <v>1.7.1.8.03.5.1.00.00.00.00.00</v>
      </c>
      <c r="C427" s="12" t="s">
        <v>3</v>
      </c>
      <c r="D427" s="12" t="s">
        <v>20</v>
      </c>
      <c r="E427" s="12" t="s">
        <v>3</v>
      </c>
      <c r="F427" s="12" t="s">
        <v>53</v>
      </c>
      <c r="G427" s="15" t="s">
        <v>7</v>
      </c>
      <c r="H427" s="12">
        <v>5</v>
      </c>
      <c r="I427" s="12">
        <v>1</v>
      </c>
      <c r="J427" s="15" t="s">
        <v>2</v>
      </c>
      <c r="K427" s="15" t="s">
        <v>2</v>
      </c>
      <c r="L427" s="15" t="s">
        <v>2</v>
      </c>
      <c r="M427" s="15" t="s">
        <v>2</v>
      </c>
      <c r="N427" s="15" t="s">
        <v>2</v>
      </c>
      <c r="O427" s="15" t="s">
        <v>1145</v>
      </c>
      <c r="P427" s="5" t="s">
        <v>1841</v>
      </c>
      <c r="Q427" s="13" t="s">
        <v>23</v>
      </c>
      <c r="R427" s="10" t="s">
        <v>1849</v>
      </c>
      <c r="S427" s="11" t="s">
        <v>970</v>
      </c>
      <c r="T427" s="11" t="s">
        <v>0</v>
      </c>
      <c r="U427" s="13" t="s">
        <v>79</v>
      </c>
      <c r="V427" s="18" t="s">
        <v>1990</v>
      </c>
    </row>
    <row r="428" spans="2:22" s="2" customFormat="1" ht="51" x14ac:dyDescent="0.2">
      <c r="B428" s="34" t="str">
        <f t="shared" si="6"/>
        <v>1.7.1.8.03.9.0.00.00.00.00.00</v>
      </c>
      <c r="C428" s="12" t="s">
        <v>3</v>
      </c>
      <c r="D428" s="12" t="s">
        <v>20</v>
      </c>
      <c r="E428" s="12" t="s">
        <v>3</v>
      </c>
      <c r="F428" s="12" t="s">
        <v>53</v>
      </c>
      <c r="G428" s="15" t="s">
        <v>7</v>
      </c>
      <c r="H428" s="12">
        <v>9</v>
      </c>
      <c r="I428" s="12">
        <v>0</v>
      </c>
      <c r="J428" s="15" t="s">
        <v>2</v>
      </c>
      <c r="K428" s="15" t="s">
        <v>2</v>
      </c>
      <c r="L428" s="15" t="s">
        <v>2</v>
      </c>
      <c r="M428" s="15" t="s">
        <v>2</v>
      </c>
      <c r="N428" s="15" t="s">
        <v>2</v>
      </c>
      <c r="O428" s="15" t="s">
        <v>1145</v>
      </c>
      <c r="P428" s="5" t="s">
        <v>1842</v>
      </c>
      <c r="Q428" s="13" t="s">
        <v>22</v>
      </c>
      <c r="R428" s="10" t="s">
        <v>1846</v>
      </c>
      <c r="S428" s="11" t="s">
        <v>970</v>
      </c>
      <c r="T428" s="11" t="s">
        <v>0</v>
      </c>
      <c r="U428" s="13" t="s">
        <v>79</v>
      </c>
      <c r="V428" s="18" t="s">
        <v>1990</v>
      </c>
    </row>
    <row r="429" spans="2:22" s="2" customFormat="1" ht="51" x14ac:dyDescent="0.2">
      <c r="B429" s="34" t="str">
        <f t="shared" si="6"/>
        <v>1.7.1.8.03.9.1.00.00.00.00.00</v>
      </c>
      <c r="C429" s="12" t="s">
        <v>3</v>
      </c>
      <c r="D429" s="12" t="s">
        <v>20</v>
      </c>
      <c r="E429" s="12" t="s">
        <v>3</v>
      </c>
      <c r="F429" s="12" t="s">
        <v>53</v>
      </c>
      <c r="G429" s="15" t="s">
        <v>7</v>
      </c>
      <c r="H429" s="12">
        <v>9</v>
      </c>
      <c r="I429" s="12">
        <v>1</v>
      </c>
      <c r="J429" s="15" t="s">
        <v>2</v>
      </c>
      <c r="K429" s="15" t="s">
        <v>2</v>
      </c>
      <c r="L429" s="15" t="s">
        <v>2</v>
      </c>
      <c r="M429" s="15" t="s">
        <v>2</v>
      </c>
      <c r="N429" s="15" t="s">
        <v>2</v>
      </c>
      <c r="O429" s="15" t="s">
        <v>1145</v>
      </c>
      <c r="P429" s="5" t="s">
        <v>1842</v>
      </c>
      <c r="Q429" s="13" t="s">
        <v>23</v>
      </c>
      <c r="R429" s="10" t="s">
        <v>1850</v>
      </c>
      <c r="S429" s="11" t="s">
        <v>970</v>
      </c>
      <c r="T429" s="11" t="s">
        <v>0</v>
      </c>
      <c r="U429" s="13" t="s">
        <v>79</v>
      </c>
      <c r="V429" s="18" t="s">
        <v>1990</v>
      </c>
    </row>
    <row r="430" spans="2:22" s="2" customFormat="1" ht="63.75" x14ac:dyDescent="0.2">
      <c r="B430" s="34" t="str">
        <f t="shared" si="6"/>
        <v>1.7.1.8.04.2.0.00.00.00.00.00</v>
      </c>
      <c r="C430" s="12" t="s">
        <v>3</v>
      </c>
      <c r="D430" s="12" t="s">
        <v>20</v>
      </c>
      <c r="E430" s="12" t="s">
        <v>3</v>
      </c>
      <c r="F430" s="12" t="s">
        <v>53</v>
      </c>
      <c r="G430" s="15" t="s">
        <v>4</v>
      </c>
      <c r="H430" s="12">
        <v>2</v>
      </c>
      <c r="I430" s="12">
        <v>0</v>
      </c>
      <c r="J430" s="15" t="s">
        <v>2</v>
      </c>
      <c r="K430" s="15" t="s">
        <v>2</v>
      </c>
      <c r="L430" s="15" t="s">
        <v>2</v>
      </c>
      <c r="M430" s="15" t="s">
        <v>2</v>
      </c>
      <c r="N430" s="15" t="s">
        <v>2</v>
      </c>
      <c r="O430" s="15" t="s">
        <v>1145</v>
      </c>
      <c r="P430" s="29" t="s">
        <v>1909</v>
      </c>
      <c r="Q430" s="13" t="s">
        <v>22</v>
      </c>
      <c r="R430" s="29" t="s">
        <v>2430</v>
      </c>
      <c r="S430" s="11" t="s">
        <v>970</v>
      </c>
      <c r="T430" s="11" t="s">
        <v>0</v>
      </c>
      <c r="U430" s="13" t="s">
        <v>79</v>
      </c>
      <c r="V430" s="21" t="s">
        <v>1990</v>
      </c>
    </row>
    <row r="431" spans="2:22" s="2" customFormat="1" ht="63.75" x14ac:dyDescent="0.2">
      <c r="B431" s="34" t="str">
        <f t="shared" si="6"/>
        <v>1.7.1.8.04.2.1.00.00.00.00.00</v>
      </c>
      <c r="C431" s="12" t="s">
        <v>3</v>
      </c>
      <c r="D431" s="12" t="s">
        <v>20</v>
      </c>
      <c r="E431" s="12" t="s">
        <v>3</v>
      </c>
      <c r="F431" s="12" t="s">
        <v>53</v>
      </c>
      <c r="G431" s="15" t="s">
        <v>4</v>
      </c>
      <c r="H431" s="12">
        <v>2</v>
      </c>
      <c r="I431" s="12">
        <v>1</v>
      </c>
      <c r="J431" s="15" t="s">
        <v>2</v>
      </c>
      <c r="K431" s="15" t="s">
        <v>2</v>
      </c>
      <c r="L431" s="15" t="s">
        <v>2</v>
      </c>
      <c r="M431" s="15" t="s">
        <v>2</v>
      </c>
      <c r="N431" s="15" t="s">
        <v>2</v>
      </c>
      <c r="O431" s="15" t="s">
        <v>1145</v>
      </c>
      <c r="P431" s="29" t="s">
        <v>1911</v>
      </c>
      <c r="Q431" s="13" t="s">
        <v>23</v>
      </c>
      <c r="R431" s="29" t="s">
        <v>2431</v>
      </c>
      <c r="S431" s="11" t="s">
        <v>970</v>
      </c>
      <c r="T431" s="11" t="s">
        <v>0</v>
      </c>
      <c r="U431" s="13" t="s">
        <v>79</v>
      </c>
      <c r="V431" s="21" t="s">
        <v>1990</v>
      </c>
    </row>
    <row r="432" spans="2:22" s="2" customFormat="1" ht="63.75" x14ac:dyDescent="0.2">
      <c r="B432" s="34" t="str">
        <f t="shared" si="6"/>
        <v>1.7.1.8.04.3.0.00.00.00.00.00</v>
      </c>
      <c r="C432" s="12" t="s">
        <v>3</v>
      </c>
      <c r="D432" s="12" t="s">
        <v>20</v>
      </c>
      <c r="E432" s="12" t="s">
        <v>3</v>
      </c>
      <c r="F432" s="12" t="s">
        <v>53</v>
      </c>
      <c r="G432" s="15" t="s">
        <v>4</v>
      </c>
      <c r="H432" s="12">
        <v>3</v>
      </c>
      <c r="I432" s="12">
        <v>0</v>
      </c>
      <c r="J432" s="15" t="s">
        <v>2</v>
      </c>
      <c r="K432" s="15" t="s">
        <v>2</v>
      </c>
      <c r="L432" s="15" t="s">
        <v>2</v>
      </c>
      <c r="M432" s="15" t="s">
        <v>2</v>
      </c>
      <c r="N432" s="15" t="s">
        <v>2</v>
      </c>
      <c r="O432" s="15" t="s">
        <v>1145</v>
      </c>
      <c r="P432" s="29" t="s">
        <v>1912</v>
      </c>
      <c r="Q432" s="13" t="s">
        <v>22</v>
      </c>
      <c r="R432" s="29" t="s">
        <v>2432</v>
      </c>
      <c r="S432" s="11" t="s">
        <v>970</v>
      </c>
      <c r="T432" s="11" t="s">
        <v>0</v>
      </c>
      <c r="U432" s="13" t="s">
        <v>79</v>
      </c>
      <c r="V432" s="21" t="s">
        <v>1990</v>
      </c>
    </row>
    <row r="433" spans="2:22" s="2" customFormat="1" ht="63.75" x14ac:dyDescent="0.2">
      <c r="B433" s="34" t="str">
        <f t="shared" si="6"/>
        <v>1.7.1.8.04.3.1.00.00.00.00.00</v>
      </c>
      <c r="C433" s="12" t="s">
        <v>3</v>
      </c>
      <c r="D433" s="12" t="s">
        <v>20</v>
      </c>
      <c r="E433" s="12" t="s">
        <v>3</v>
      </c>
      <c r="F433" s="12" t="s">
        <v>53</v>
      </c>
      <c r="G433" s="15" t="s">
        <v>4</v>
      </c>
      <c r="H433" s="12">
        <v>3</v>
      </c>
      <c r="I433" s="12">
        <v>1</v>
      </c>
      <c r="J433" s="15" t="s">
        <v>2</v>
      </c>
      <c r="K433" s="15" t="s">
        <v>2</v>
      </c>
      <c r="L433" s="15" t="s">
        <v>2</v>
      </c>
      <c r="M433" s="15" t="s">
        <v>2</v>
      </c>
      <c r="N433" s="15" t="s">
        <v>2</v>
      </c>
      <c r="O433" s="15" t="s">
        <v>1145</v>
      </c>
      <c r="P433" s="29" t="s">
        <v>1914</v>
      </c>
      <c r="Q433" s="13" t="s">
        <v>23</v>
      </c>
      <c r="R433" s="29" t="s">
        <v>2433</v>
      </c>
      <c r="S433" s="11" t="s">
        <v>970</v>
      </c>
      <c r="T433" s="11" t="s">
        <v>0</v>
      </c>
      <c r="U433" s="13" t="s">
        <v>79</v>
      </c>
      <c r="V433" s="21" t="s">
        <v>1990</v>
      </c>
    </row>
    <row r="434" spans="2:22" s="2" customFormat="1" ht="63.75" x14ac:dyDescent="0.2">
      <c r="B434" s="34" t="str">
        <f t="shared" si="6"/>
        <v>1.7.1.8.04.4.0.00.00.00.00.00</v>
      </c>
      <c r="C434" s="12" t="s">
        <v>3</v>
      </c>
      <c r="D434" s="12" t="s">
        <v>20</v>
      </c>
      <c r="E434" s="12" t="s">
        <v>3</v>
      </c>
      <c r="F434" s="12" t="s">
        <v>53</v>
      </c>
      <c r="G434" s="15" t="s">
        <v>4</v>
      </c>
      <c r="H434" s="12">
        <v>4</v>
      </c>
      <c r="I434" s="12">
        <v>0</v>
      </c>
      <c r="J434" s="15" t="s">
        <v>2</v>
      </c>
      <c r="K434" s="15" t="s">
        <v>2</v>
      </c>
      <c r="L434" s="15" t="s">
        <v>2</v>
      </c>
      <c r="M434" s="15" t="s">
        <v>2</v>
      </c>
      <c r="N434" s="15" t="s">
        <v>2</v>
      </c>
      <c r="O434" s="15" t="s">
        <v>1145</v>
      </c>
      <c r="P434" s="29" t="s">
        <v>1915</v>
      </c>
      <c r="Q434" s="13" t="s">
        <v>22</v>
      </c>
      <c r="R434" s="29" t="s">
        <v>2434</v>
      </c>
      <c r="S434" s="11" t="s">
        <v>970</v>
      </c>
      <c r="T434" s="11" t="s">
        <v>0</v>
      </c>
      <c r="U434" s="13" t="s">
        <v>79</v>
      </c>
      <c r="V434" s="21" t="s">
        <v>1990</v>
      </c>
    </row>
    <row r="435" spans="2:22" s="2" customFormat="1" ht="63.75" x14ac:dyDescent="0.2">
      <c r="B435" s="34" t="str">
        <f t="shared" si="6"/>
        <v>1.7.1.8.04.4.1.00.00.00.00.00</v>
      </c>
      <c r="C435" s="12" t="s">
        <v>3</v>
      </c>
      <c r="D435" s="12" t="s">
        <v>20</v>
      </c>
      <c r="E435" s="12" t="s">
        <v>3</v>
      </c>
      <c r="F435" s="12" t="s">
        <v>53</v>
      </c>
      <c r="G435" s="15" t="s">
        <v>4</v>
      </c>
      <c r="H435" s="12">
        <v>4</v>
      </c>
      <c r="I435" s="12">
        <v>1</v>
      </c>
      <c r="J435" s="15" t="s">
        <v>2</v>
      </c>
      <c r="K435" s="15" t="s">
        <v>2</v>
      </c>
      <c r="L435" s="15" t="s">
        <v>2</v>
      </c>
      <c r="M435" s="15" t="s">
        <v>2</v>
      </c>
      <c r="N435" s="15" t="s">
        <v>2</v>
      </c>
      <c r="O435" s="15" t="s">
        <v>1145</v>
      </c>
      <c r="P435" s="29" t="s">
        <v>1916</v>
      </c>
      <c r="Q435" s="13" t="s">
        <v>23</v>
      </c>
      <c r="R435" s="29" t="s">
        <v>2434</v>
      </c>
      <c r="S435" s="11" t="s">
        <v>970</v>
      </c>
      <c r="T435" s="11" t="s">
        <v>0</v>
      </c>
      <c r="U435" s="13" t="s">
        <v>79</v>
      </c>
      <c r="V435" s="21" t="s">
        <v>1990</v>
      </c>
    </row>
    <row r="436" spans="2:22" s="2" customFormat="1" ht="63.75" x14ac:dyDescent="0.2">
      <c r="B436" s="34" t="str">
        <f t="shared" si="6"/>
        <v>1.7.1.8.04.5.0.00.00.00.00.00</v>
      </c>
      <c r="C436" s="12" t="s">
        <v>3</v>
      </c>
      <c r="D436" s="12" t="s">
        <v>20</v>
      </c>
      <c r="E436" s="12" t="s">
        <v>3</v>
      </c>
      <c r="F436" s="12" t="s">
        <v>53</v>
      </c>
      <c r="G436" s="15" t="s">
        <v>4</v>
      </c>
      <c r="H436" s="12">
        <v>5</v>
      </c>
      <c r="I436" s="12">
        <v>0</v>
      </c>
      <c r="J436" s="15" t="s">
        <v>2</v>
      </c>
      <c r="K436" s="15" t="s">
        <v>2</v>
      </c>
      <c r="L436" s="15" t="s">
        <v>2</v>
      </c>
      <c r="M436" s="15" t="s">
        <v>2</v>
      </c>
      <c r="N436" s="15" t="s">
        <v>2</v>
      </c>
      <c r="O436" s="15" t="s">
        <v>1145</v>
      </c>
      <c r="P436" s="29" t="s">
        <v>1918</v>
      </c>
      <c r="Q436" s="13" t="s">
        <v>22</v>
      </c>
      <c r="R436" s="29" t="s">
        <v>2435</v>
      </c>
      <c r="S436" s="11" t="s">
        <v>970</v>
      </c>
      <c r="T436" s="11" t="s">
        <v>0</v>
      </c>
      <c r="U436" s="13" t="s">
        <v>79</v>
      </c>
      <c r="V436" s="21" t="s">
        <v>1990</v>
      </c>
    </row>
    <row r="437" spans="2:22" s="2" customFormat="1" ht="63.75" x14ac:dyDescent="0.2">
      <c r="B437" s="34" t="str">
        <f t="shared" si="6"/>
        <v>1.7.1.8.04.5.1.00.00.00.00.00</v>
      </c>
      <c r="C437" s="12" t="s">
        <v>3</v>
      </c>
      <c r="D437" s="12" t="s">
        <v>20</v>
      </c>
      <c r="E437" s="12" t="s">
        <v>3</v>
      </c>
      <c r="F437" s="12" t="s">
        <v>53</v>
      </c>
      <c r="G437" s="15" t="s">
        <v>4</v>
      </c>
      <c r="H437" s="12">
        <v>5</v>
      </c>
      <c r="I437" s="12">
        <v>1</v>
      </c>
      <c r="J437" s="15" t="s">
        <v>2</v>
      </c>
      <c r="K437" s="15" t="s">
        <v>2</v>
      </c>
      <c r="L437" s="15" t="s">
        <v>2</v>
      </c>
      <c r="M437" s="15" t="s">
        <v>2</v>
      </c>
      <c r="N437" s="15" t="s">
        <v>2</v>
      </c>
      <c r="O437" s="15" t="s">
        <v>1145</v>
      </c>
      <c r="P437" s="29" t="s">
        <v>2437</v>
      </c>
      <c r="Q437" s="13" t="s">
        <v>23</v>
      </c>
      <c r="R437" s="29" t="s">
        <v>2436</v>
      </c>
      <c r="S437" s="11" t="s">
        <v>970</v>
      </c>
      <c r="T437" s="11" t="s">
        <v>0</v>
      </c>
      <c r="U437" s="13" t="s">
        <v>79</v>
      </c>
      <c r="V437" s="21" t="s">
        <v>1990</v>
      </c>
    </row>
    <row r="438" spans="2:22" s="2" customFormat="1" ht="63.75" x14ac:dyDescent="0.2">
      <c r="B438" s="34" t="str">
        <f t="shared" si="6"/>
        <v>1.7.1.8.04.6.0.00.00.00.00.00</v>
      </c>
      <c r="C438" s="12" t="s">
        <v>3</v>
      </c>
      <c r="D438" s="12" t="s">
        <v>20</v>
      </c>
      <c r="E438" s="12" t="s">
        <v>3</v>
      </c>
      <c r="F438" s="12" t="s">
        <v>53</v>
      </c>
      <c r="G438" s="15" t="s">
        <v>4</v>
      </c>
      <c r="H438" s="12">
        <v>6</v>
      </c>
      <c r="I438" s="12">
        <v>0</v>
      </c>
      <c r="J438" s="15" t="s">
        <v>2</v>
      </c>
      <c r="K438" s="15" t="s">
        <v>2</v>
      </c>
      <c r="L438" s="15" t="s">
        <v>2</v>
      </c>
      <c r="M438" s="15" t="s">
        <v>2</v>
      </c>
      <c r="N438" s="15" t="s">
        <v>2</v>
      </c>
      <c r="O438" s="15" t="s">
        <v>1145</v>
      </c>
      <c r="P438" s="29" t="s">
        <v>1920</v>
      </c>
      <c r="Q438" s="13" t="s">
        <v>22</v>
      </c>
      <c r="R438" s="29" t="s">
        <v>2435</v>
      </c>
      <c r="S438" s="11" t="s">
        <v>970</v>
      </c>
      <c r="T438" s="11" t="s">
        <v>0</v>
      </c>
      <c r="U438" s="13" t="s">
        <v>79</v>
      </c>
      <c r="V438" s="21" t="s">
        <v>1990</v>
      </c>
    </row>
    <row r="439" spans="2:22" s="2" customFormat="1" ht="63.75" x14ac:dyDescent="0.2">
      <c r="B439" s="34" t="str">
        <f t="shared" si="6"/>
        <v>1.7.1.8.04.6.1.00.00.00.00.00</v>
      </c>
      <c r="C439" s="12" t="s">
        <v>3</v>
      </c>
      <c r="D439" s="12" t="s">
        <v>20</v>
      </c>
      <c r="E439" s="12" t="s">
        <v>3</v>
      </c>
      <c r="F439" s="12" t="s">
        <v>53</v>
      </c>
      <c r="G439" s="15" t="s">
        <v>4</v>
      </c>
      <c r="H439" s="12">
        <v>6</v>
      </c>
      <c r="I439" s="12">
        <v>1</v>
      </c>
      <c r="J439" s="15" t="s">
        <v>2</v>
      </c>
      <c r="K439" s="15" t="s">
        <v>2</v>
      </c>
      <c r="L439" s="15" t="s">
        <v>2</v>
      </c>
      <c r="M439" s="15" t="s">
        <v>2</v>
      </c>
      <c r="N439" s="15" t="s">
        <v>2</v>
      </c>
      <c r="O439" s="15" t="s">
        <v>1145</v>
      </c>
      <c r="P439" s="29" t="s">
        <v>1925</v>
      </c>
      <c r="Q439" s="13" t="s">
        <v>22</v>
      </c>
      <c r="R439" s="29" t="s">
        <v>2435</v>
      </c>
      <c r="S439" s="11" t="s">
        <v>970</v>
      </c>
      <c r="T439" s="11" t="s">
        <v>0</v>
      </c>
      <c r="U439" s="13" t="s">
        <v>79</v>
      </c>
      <c r="V439" s="21" t="s">
        <v>1990</v>
      </c>
    </row>
    <row r="440" spans="2:22" s="2" customFormat="1" ht="63.75" x14ac:dyDescent="0.2">
      <c r="B440" s="34" t="str">
        <f t="shared" si="6"/>
        <v>1.7.1.8.09.0.0.00.00.00.00.00</v>
      </c>
      <c r="C440" s="12" t="s">
        <v>3</v>
      </c>
      <c r="D440" s="12" t="s">
        <v>20</v>
      </c>
      <c r="E440" s="12" t="s">
        <v>3</v>
      </c>
      <c r="F440" s="12" t="s">
        <v>53</v>
      </c>
      <c r="G440" s="15" t="s">
        <v>13</v>
      </c>
      <c r="H440" s="12">
        <v>0</v>
      </c>
      <c r="I440" s="12">
        <v>0</v>
      </c>
      <c r="J440" s="15" t="s">
        <v>2</v>
      </c>
      <c r="K440" s="15" t="s">
        <v>2</v>
      </c>
      <c r="L440" s="15" t="s">
        <v>2</v>
      </c>
      <c r="M440" s="15" t="s">
        <v>2</v>
      </c>
      <c r="N440" s="15" t="s">
        <v>2</v>
      </c>
      <c r="O440" s="15" t="s">
        <v>1145</v>
      </c>
      <c r="P440" s="5" t="s">
        <v>1851</v>
      </c>
      <c r="Q440" s="13" t="s">
        <v>22</v>
      </c>
      <c r="R440" s="10" t="s">
        <v>1852</v>
      </c>
      <c r="S440" s="11" t="s">
        <v>970</v>
      </c>
      <c r="T440" s="11" t="s">
        <v>0</v>
      </c>
      <c r="U440" s="13" t="s">
        <v>79</v>
      </c>
      <c r="V440" s="18" t="s">
        <v>1990</v>
      </c>
    </row>
    <row r="441" spans="2:22" s="2" customFormat="1" ht="63.75" x14ac:dyDescent="0.2">
      <c r="B441" s="34" t="str">
        <f t="shared" si="6"/>
        <v>1.7.1.8.09.1.0.00.00.00.00.00</v>
      </c>
      <c r="C441" s="12" t="s">
        <v>3</v>
      </c>
      <c r="D441" s="12" t="s">
        <v>20</v>
      </c>
      <c r="E441" s="12" t="s">
        <v>3</v>
      </c>
      <c r="F441" s="12" t="s">
        <v>53</v>
      </c>
      <c r="G441" s="15" t="s">
        <v>13</v>
      </c>
      <c r="H441" s="12">
        <v>1</v>
      </c>
      <c r="I441" s="12">
        <v>0</v>
      </c>
      <c r="J441" s="15" t="s">
        <v>2</v>
      </c>
      <c r="K441" s="15" t="s">
        <v>2</v>
      </c>
      <c r="L441" s="15" t="s">
        <v>2</v>
      </c>
      <c r="M441" s="15" t="s">
        <v>2</v>
      </c>
      <c r="N441" s="15" t="s">
        <v>2</v>
      </c>
      <c r="O441" s="15" t="s">
        <v>1145</v>
      </c>
      <c r="P441" s="5" t="s">
        <v>451</v>
      </c>
      <c r="Q441" s="13" t="s">
        <v>22</v>
      </c>
      <c r="R441" s="10" t="s">
        <v>1852</v>
      </c>
      <c r="S441" s="11" t="s">
        <v>970</v>
      </c>
      <c r="T441" s="11" t="s">
        <v>0</v>
      </c>
      <c r="U441" s="13" t="s">
        <v>79</v>
      </c>
      <c r="V441" s="18" t="s">
        <v>1990</v>
      </c>
    </row>
    <row r="442" spans="2:22" s="2" customFormat="1" ht="63.75" x14ac:dyDescent="0.2">
      <c r="B442" s="34" t="str">
        <f t="shared" si="6"/>
        <v>1.7.1.8.09.1.1.00.00.00.00.00</v>
      </c>
      <c r="C442" s="12" t="s">
        <v>3</v>
      </c>
      <c r="D442" s="12" t="s">
        <v>20</v>
      </c>
      <c r="E442" s="12" t="s">
        <v>3</v>
      </c>
      <c r="F442" s="12" t="s">
        <v>53</v>
      </c>
      <c r="G442" s="15" t="s">
        <v>13</v>
      </c>
      <c r="H442" s="12">
        <v>1</v>
      </c>
      <c r="I442" s="12">
        <v>1</v>
      </c>
      <c r="J442" s="15" t="s">
        <v>2</v>
      </c>
      <c r="K442" s="15" t="s">
        <v>2</v>
      </c>
      <c r="L442" s="15" t="s">
        <v>2</v>
      </c>
      <c r="M442" s="15" t="s">
        <v>2</v>
      </c>
      <c r="N442" s="15" t="s">
        <v>2</v>
      </c>
      <c r="O442" s="15" t="s">
        <v>1145</v>
      </c>
      <c r="P442" s="5" t="s">
        <v>452</v>
      </c>
      <c r="Q442" s="13" t="s">
        <v>23</v>
      </c>
      <c r="R442" s="10" t="s">
        <v>1852</v>
      </c>
      <c r="S442" s="11" t="s">
        <v>970</v>
      </c>
      <c r="T442" s="11" t="s">
        <v>0</v>
      </c>
      <c r="U442" s="13" t="s">
        <v>79</v>
      </c>
      <c r="V442" s="18" t="s">
        <v>1990</v>
      </c>
    </row>
    <row r="443" spans="2:22" s="2" customFormat="1" ht="51" x14ac:dyDescent="0.2">
      <c r="B443" s="34" t="str">
        <f t="shared" si="6"/>
        <v>1.7.1.8.12.0.0.00.00.00.00.00</v>
      </c>
      <c r="C443" s="12" t="s">
        <v>3</v>
      </c>
      <c r="D443" s="12" t="s">
        <v>20</v>
      </c>
      <c r="E443" s="12" t="s">
        <v>3</v>
      </c>
      <c r="F443" s="12" t="s">
        <v>53</v>
      </c>
      <c r="G443" s="11">
        <v>12</v>
      </c>
      <c r="H443" s="12">
        <v>0</v>
      </c>
      <c r="I443" s="12">
        <v>0</v>
      </c>
      <c r="J443" s="15" t="s">
        <v>2</v>
      </c>
      <c r="K443" s="15" t="s">
        <v>2</v>
      </c>
      <c r="L443" s="15" t="s">
        <v>2</v>
      </c>
      <c r="M443" s="15" t="s">
        <v>2</v>
      </c>
      <c r="N443" s="15" t="s">
        <v>2</v>
      </c>
      <c r="O443" s="15" t="s">
        <v>1145</v>
      </c>
      <c r="P443" s="29" t="s">
        <v>366</v>
      </c>
      <c r="Q443" s="13" t="s">
        <v>22</v>
      </c>
      <c r="R443" s="29" t="s">
        <v>2450</v>
      </c>
      <c r="S443" s="11" t="s">
        <v>970</v>
      </c>
      <c r="T443" s="11">
        <v>3</v>
      </c>
      <c r="U443" s="13" t="s">
        <v>79</v>
      </c>
      <c r="V443" s="18" t="s">
        <v>1990</v>
      </c>
    </row>
    <row r="444" spans="2:22" s="2" customFormat="1" ht="51" x14ac:dyDescent="0.2">
      <c r="B444" s="34" t="str">
        <f t="shared" ref="B444:B510" si="7">C444&amp;"."&amp;D444&amp;"."&amp;E444&amp;"."&amp;F444&amp;"."&amp;G444&amp;"."&amp;H444&amp;"."&amp;I444&amp;"."&amp;J444&amp;"."&amp;K444&amp;"."&amp;L444&amp;"."&amp;M444&amp;"."&amp;N444</f>
        <v>1.7.1.8.12.1.0.00.00.00.00.00</v>
      </c>
      <c r="C444" s="12" t="s">
        <v>3</v>
      </c>
      <c r="D444" s="12" t="s">
        <v>20</v>
      </c>
      <c r="E444" s="12" t="s">
        <v>3</v>
      </c>
      <c r="F444" s="12" t="s">
        <v>53</v>
      </c>
      <c r="G444" s="11">
        <v>12</v>
      </c>
      <c r="H444" s="12">
        <v>1</v>
      </c>
      <c r="I444" s="12">
        <v>0</v>
      </c>
      <c r="J444" s="15" t="s">
        <v>2</v>
      </c>
      <c r="K444" s="15" t="s">
        <v>2</v>
      </c>
      <c r="L444" s="15" t="s">
        <v>2</v>
      </c>
      <c r="M444" s="15" t="s">
        <v>2</v>
      </c>
      <c r="N444" s="15" t="s">
        <v>2</v>
      </c>
      <c r="O444" s="15" t="s">
        <v>1145</v>
      </c>
      <c r="P444" s="29" t="s">
        <v>366</v>
      </c>
      <c r="Q444" s="13" t="s">
        <v>22</v>
      </c>
      <c r="R444" s="29" t="s">
        <v>2450</v>
      </c>
      <c r="S444" s="11" t="s">
        <v>970</v>
      </c>
      <c r="T444" s="11">
        <v>3</v>
      </c>
      <c r="U444" s="13" t="s">
        <v>79</v>
      </c>
      <c r="V444" s="18" t="s">
        <v>1990</v>
      </c>
    </row>
    <row r="445" spans="2:22" s="2" customFormat="1" ht="51" x14ac:dyDescent="0.2">
      <c r="B445" s="34" t="str">
        <f t="shared" si="7"/>
        <v>1.7.1.8.12.1.1.00.00.00.00.00</v>
      </c>
      <c r="C445" s="12" t="s">
        <v>3</v>
      </c>
      <c r="D445" s="12" t="s">
        <v>20</v>
      </c>
      <c r="E445" s="12" t="s">
        <v>3</v>
      </c>
      <c r="F445" s="12" t="s">
        <v>53</v>
      </c>
      <c r="G445" s="11">
        <v>12</v>
      </c>
      <c r="H445" s="12">
        <v>1</v>
      </c>
      <c r="I445" s="12">
        <v>1</v>
      </c>
      <c r="J445" s="15" t="s">
        <v>2</v>
      </c>
      <c r="K445" s="15" t="s">
        <v>2</v>
      </c>
      <c r="L445" s="15" t="s">
        <v>2</v>
      </c>
      <c r="M445" s="15" t="s">
        <v>2</v>
      </c>
      <c r="N445" s="15" t="s">
        <v>2</v>
      </c>
      <c r="O445" s="15" t="s">
        <v>1145</v>
      </c>
      <c r="P445" s="29" t="s">
        <v>367</v>
      </c>
      <c r="Q445" s="13" t="s">
        <v>23</v>
      </c>
      <c r="R445" s="29" t="s">
        <v>2450</v>
      </c>
      <c r="S445" s="11" t="s">
        <v>970</v>
      </c>
      <c r="T445" s="11">
        <v>3</v>
      </c>
      <c r="U445" s="13" t="s">
        <v>79</v>
      </c>
      <c r="V445" s="18" t="s">
        <v>1990</v>
      </c>
    </row>
    <row r="446" spans="2:22" s="2" customFormat="1" ht="25.5" x14ac:dyDescent="0.2">
      <c r="B446" s="34" t="str">
        <f t="shared" si="7"/>
        <v>1.7.3.8.02.1.5.00.00.00.00.00</v>
      </c>
      <c r="C446" s="12" t="s">
        <v>3</v>
      </c>
      <c r="D446" s="12" t="s">
        <v>20</v>
      </c>
      <c r="E446" s="12" t="s">
        <v>0</v>
      </c>
      <c r="F446" s="12" t="s">
        <v>53</v>
      </c>
      <c r="G446" s="15" t="s">
        <v>6</v>
      </c>
      <c r="H446" s="12">
        <v>1</v>
      </c>
      <c r="I446" s="12">
        <v>5</v>
      </c>
      <c r="J446" s="15" t="s">
        <v>2</v>
      </c>
      <c r="K446" s="15" t="s">
        <v>2</v>
      </c>
      <c r="L446" s="15" t="s">
        <v>2</v>
      </c>
      <c r="M446" s="15" t="s">
        <v>2</v>
      </c>
      <c r="N446" s="15" t="s">
        <v>2</v>
      </c>
      <c r="O446" s="15" t="s">
        <v>1145</v>
      </c>
      <c r="P446" s="8" t="s">
        <v>1192</v>
      </c>
      <c r="Q446" s="13" t="s">
        <v>23</v>
      </c>
      <c r="R446" s="8" t="s">
        <v>1198</v>
      </c>
      <c r="S446" s="11" t="s">
        <v>970</v>
      </c>
      <c r="T446" s="11" t="s">
        <v>0</v>
      </c>
      <c r="U446" s="13" t="s">
        <v>79</v>
      </c>
      <c r="V446" s="18" t="s">
        <v>2451</v>
      </c>
    </row>
    <row r="447" spans="2:22" s="2" customFormat="1" ht="25.5" x14ac:dyDescent="0.2">
      <c r="B447" s="34" t="str">
        <f t="shared" si="7"/>
        <v>1.7.3.8.02.1.6.00.00.00.00.00</v>
      </c>
      <c r="C447" s="12" t="s">
        <v>3</v>
      </c>
      <c r="D447" s="12" t="s">
        <v>20</v>
      </c>
      <c r="E447" s="12" t="s">
        <v>0</v>
      </c>
      <c r="F447" s="12" t="s">
        <v>53</v>
      </c>
      <c r="G447" s="15" t="s">
        <v>6</v>
      </c>
      <c r="H447" s="12">
        <v>1</v>
      </c>
      <c r="I447" s="12">
        <v>6</v>
      </c>
      <c r="J447" s="15" t="s">
        <v>2</v>
      </c>
      <c r="K447" s="15" t="s">
        <v>2</v>
      </c>
      <c r="L447" s="15" t="s">
        <v>2</v>
      </c>
      <c r="M447" s="15" t="s">
        <v>2</v>
      </c>
      <c r="N447" s="15" t="s">
        <v>2</v>
      </c>
      <c r="O447" s="15" t="s">
        <v>1145</v>
      </c>
      <c r="P447" s="8" t="s">
        <v>1193</v>
      </c>
      <c r="Q447" s="13" t="s">
        <v>23</v>
      </c>
      <c r="R447" s="8" t="s">
        <v>1199</v>
      </c>
      <c r="S447" s="11" t="s">
        <v>970</v>
      </c>
      <c r="T447" s="11" t="s">
        <v>0</v>
      </c>
      <c r="U447" s="13" t="s">
        <v>79</v>
      </c>
      <c r="V447" s="18" t="s">
        <v>2451</v>
      </c>
    </row>
    <row r="448" spans="2:22" s="2" customFormat="1" ht="38.25" x14ac:dyDescent="0.2">
      <c r="B448" s="34" t="str">
        <f t="shared" si="7"/>
        <v>1.7.3.8.02.1.7.00.00.00.00.00</v>
      </c>
      <c r="C448" s="12" t="s">
        <v>3</v>
      </c>
      <c r="D448" s="12" t="s">
        <v>20</v>
      </c>
      <c r="E448" s="12" t="s">
        <v>0</v>
      </c>
      <c r="F448" s="12" t="s">
        <v>53</v>
      </c>
      <c r="G448" s="15" t="s">
        <v>6</v>
      </c>
      <c r="H448" s="12">
        <v>1</v>
      </c>
      <c r="I448" s="12">
        <v>7</v>
      </c>
      <c r="J448" s="15" t="s">
        <v>2</v>
      </c>
      <c r="K448" s="15" t="s">
        <v>2</v>
      </c>
      <c r="L448" s="15" t="s">
        <v>2</v>
      </c>
      <c r="M448" s="15" t="s">
        <v>2</v>
      </c>
      <c r="N448" s="15" t="s">
        <v>2</v>
      </c>
      <c r="O448" s="15" t="s">
        <v>1145</v>
      </c>
      <c r="P448" s="8" t="s">
        <v>1194</v>
      </c>
      <c r="Q448" s="13" t="s">
        <v>23</v>
      </c>
      <c r="R448" s="8" t="s">
        <v>1201</v>
      </c>
      <c r="S448" s="11" t="s">
        <v>970</v>
      </c>
      <c r="T448" s="11" t="s">
        <v>0</v>
      </c>
      <c r="U448" s="13" t="s">
        <v>79</v>
      </c>
      <c r="V448" s="18" t="s">
        <v>2451</v>
      </c>
    </row>
    <row r="449" spans="2:22" s="2" customFormat="1" ht="38.25" x14ac:dyDescent="0.2">
      <c r="B449" s="34" t="str">
        <f t="shared" si="7"/>
        <v>1.7.3.8.02.1.8.00.00.00.00.00</v>
      </c>
      <c r="C449" s="12" t="s">
        <v>3</v>
      </c>
      <c r="D449" s="12" t="s">
        <v>20</v>
      </c>
      <c r="E449" s="12" t="s">
        <v>0</v>
      </c>
      <c r="F449" s="12" t="s">
        <v>53</v>
      </c>
      <c r="G449" s="15" t="s">
        <v>6</v>
      </c>
      <c r="H449" s="12">
        <v>1</v>
      </c>
      <c r="I449" s="12">
        <v>8</v>
      </c>
      <c r="J449" s="15" t="s">
        <v>2</v>
      </c>
      <c r="K449" s="15" t="s">
        <v>2</v>
      </c>
      <c r="L449" s="15" t="s">
        <v>2</v>
      </c>
      <c r="M449" s="15" t="s">
        <v>2</v>
      </c>
      <c r="N449" s="15" t="s">
        <v>2</v>
      </c>
      <c r="O449" s="15" t="s">
        <v>1145</v>
      </c>
      <c r="P449" s="8" t="s">
        <v>1195</v>
      </c>
      <c r="Q449" s="13" t="s">
        <v>23</v>
      </c>
      <c r="R449" s="8" t="s">
        <v>1202</v>
      </c>
      <c r="S449" s="11" t="s">
        <v>970</v>
      </c>
      <c r="T449" s="11" t="s">
        <v>0</v>
      </c>
      <c r="U449" s="13" t="s">
        <v>79</v>
      </c>
      <c r="V449" s="18" t="s">
        <v>2451</v>
      </c>
    </row>
    <row r="450" spans="2:22" s="20" customFormat="1" ht="38.25" x14ac:dyDescent="0.2">
      <c r="B450" s="34" t="str">
        <f t="shared" si="7"/>
        <v>1.7.6.8.01.0.0.00.00.00.00.00</v>
      </c>
      <c r="C450" s="12" t="s">
        <v>3</v>
      </c>
      <c r="D450" s="12" t="s">
        <v>20</v>
      </c>
      <c r="E450" s="12" t="s">
        <v>19</v>
      </c>
      <c r="F450" s="12" t="s">
        <v>53</v>
      </c>
      <c r="G450" s="11" t="s">
        <v>5</v>
      </c>
      <c r="H450" s="12" t="s">
        <v>1</v>
      </c>
      <c r="I450" s="12">
        <v>0</v>
      </c>
      <c r="J450" s="15" t="s">
        <v>2</v>
      </c>
      <c r="K450" s="15" t="s">
        <v>2</v>
      </c>
      <c r="L450" s="15" t="s">
        <v>2</v>
      </c>
      <c r="M450" s="15" t="s">
        <v>2</v>
      </c>
      <c r="N450" s="15" t="s">
        <v>2</v>
      </c>
      <c r="O450" s="15" t="s">
        <v>1145</v>
      </c>
      <c r="P450" s="5" t="s">
        <v>457</v>
      </c>
      <c r="Q450" s="13" t="s">
        <v>22</v>
      </c>
      <c r="R450" s="10" t="s">
        <v>1853</v>
      </c>
      <c r="S450" s="11" t="s">
        <v>970</v>
      </c>
      <c r="T450" s="11">
        <v>3</v>
      </c>
      <c r="U450" s="13" t="s">
        <v>79</v>
      </c>
      <c r="V450" s="18" t="s">
        <v>1990</v>
      </c>
    </row>
    <row r="451" spans="2:22" s="20" customFormat="1" ht="51" x14ac:dyDescent="0.2">
      <c r="B451" s="34" t="str">
        <f t="shared" si="7"/>
        <v>1.7.6.8.01.1.0.00.00.00.00.00</v>
      </c>
      <c r="C451" s="12" t="s">
        <v>3</v>
      </c>
      <c r="D451" s="12" t="s">
        <v>20</v>
      </c>
      <c r="E451" s="12" t="s">
        <v>19</v>
      </c>
      <c r="F451" s="12" t="s">
        <v>53</v>
      </c>
      <c r="G451" s="11" t="s">
        <v>5</v>
      </c>
      <c r="H451" s="12">
        <v>1</v>
      </c>
      <c r="I451" s="12">
        <v>0</v>
      </c>
      <c r="J451" s="15" t="s">
        <v>2</v>
      </c>
      <c r="K451" s="15" t="s">
        <v>2</v>
      </c>
      <c r="L451" s="15" t="s">
        <v>2</v>
      </c>
      <c r="M451" s="15" t="s">
        <v>2</v>
      </c>
      <c r="N451" s="15" t="s">
        <v>2</v>
      </c>
      <c r="O451" s="15" t="s">
        <v>1145</v>
      </c>
      <c r="P451" s="5" t="s">
        <v>1859</v>
      </c>
      <c r="Q451" s="13" t="s">
        <v>22</v>
      </c>
      <c r="R451" s="10" t="s">
        <v>1854</v>
      </c>
      <c r="S451" s="11" t="s">
        <v>970</v>
      </c>
      <c r="T451" s="11">
        <v>3</v>
      </c>
      <c r="U451" s="13" t="s">
        <v>79</v>
      </c>
      <c r="V451" s="18" t="s">
        <v>1990</v>
      </c>
    </row>
    <row r="452" spans="2:22" s="20" customFormat="1" ht="63.75" x14ac:dyDescent="0.2">
      <c r="B452" s="34" t="str">
        <f t="shared" si="7"/>
        <v>1.7.6.8.01.1.1.00.00.00.00.00</v>
      </c>
      <c r="C452" s="12" t="s">
        <v>3</v>
      </c>
      <c r="D452" s="12" t="s">
        <v>20</v>
      </c>
      <c r="E452" s="12" t="s">
        <v>19</v>
      </c>
      <c r="F452" s="12" t="s">
        <v>53</v>
      </c>
      <c r="G452" s="11" t="s">
        <v>5</v>
      </c>
      <c r="H452" s="12">
        <v>1</v>
      </c>
      <c r="I452" s="12" t="s">
        <v>3</v>
      </c>
      <c r="J452" s="15" t="s">
        <v>2</v>
      </c>
      <c r="K452" s="15" t="s">
        <v>2</v>
      </c>
      <c r="L452" s="15" t="s">
        <v>2</v>
      </c>
      <c r="M452" s="15" t="s">
        <v>2</v>
      </c>
      <c r="N452" s="15" t="s">
        <v>2</v>
      </c>
      <c r="O452" s="15" t="s">
        <v>1145</v>
      </c>
      <c r="P452" s="8" t="s">
        <v>1860</v>
      </c>
      <c r="Q452" s="13" t="s">
        <v>23</v>
      </c>
      <c r="R452" s="10" t="s">
        <v>1855</v>
      </c>
      <c r="S452" s="11" t="s">
        <v>970</v>
      </c>
      <c r="T452" s="11">
        <v>3</v>
      </c>
      <c r="U452" s="13" t="s">
        <v>79</v>
      </c>
      <c r="V452" s="18" t="s">
        <v>1990</v>
      </c>
    </row>
    <row r="453" spans="2:22" s="2" customFormat="1" ht="76.5" x14ac:dyDescent="0.2">
      <c r="B453" s="34" t="str">
        <f t="shared" si="7"/>
        <v>1.7.7.8.00.0.0.00.00.00.00.00</v>
      </c>
      <c r="C453" s="23" t="s">
        <v>3</v>
      </c>
      <c r="D453" s="23" t="s">
        <v>20</v>
      </c>
      <c r="E453" s="23" t="s">
        <v>20</v>
      </c>
      <c r="F453" s="23" t="s">
        <v>53</v>
      </c>
      <c r="G453" s="23" t="s">
        <v>2</v>
      </c>
      <c r="H453" s="23" t="s">
        <v>1</v>
      </c>
      <c r="I453" s="12" t="s">
        <v>1</v>
      </c>
      <c r="J453" s="15" t="s">
        <v>2</v>
      </c>
      <c r="K453" s="15" t="s">
        <v>2</v>
      </c>
      <c r="L453" s="15" t="s">
        <v>2</v>
      </c>
      <c r="M453" s="15" t="s">
        <v>2</v>
      </c>
      <c r="N453" s="15" t="s">
        <v>2</v>
      </c>
      <c r="O453" s="15" t="s">
        <v>1145</v>
      </c>
      <c r="P453" s="5" t="s">
        <v>1040</v>
      </c>
      <c r="Q453" s="13" t="s">
        <v>22</v>
      </c>
      <c r="R453" s="10" t="s">
        <v>1866</v>
      </c>
      <c r="S453" s="11" t="s">
        <v>970</v>
      </c>
      <c r="T453" s="11" t="s">
        <v>0</v>
      </c>
      <c r="U453" s="13" t="s">
        <v>79</v>
      </c>
      <c r="V453" s="18" t="s">
        <v>1990</v>
      </c>
    </row>
    <row r="454" spans="2:22" s="2" customFormat="1" ht="76.5" x14ac:dyDescent="0.2">
      <c r="B454" s="34" t="str">
        <f t="shared" si="7"/>
        <v>1.7.7.8.01.0.0.00.00.00.00.00</v>
      </c>
      <c r="C454" s="23" t="s">
        <v>3</v>
      </c>
      <c r="D454" s="23" t="s">
        <v>20</v>
      </c>
      <c r="E454" s="23" t="s">
        <v>20</v>
      </c>
      <c r="F454" s="23" t="s">
        <v>53</v>
      </c>
      <c r="G454" s="11" t="s">
        <v>5</v>
      </c>
      <c r="H454" s="23" t="s">
        <v>1</v>
      </c>
      <c r="I454" s="12" t="s">
        <v>1</v>
      </c>
      <c r="J454" s="15" t="s">
        <v>2</v>
      </c>
      <c r="K454" s="15" t="s">
        <v>2</v>
      </c>
      <c r="L454" s="15" t="s">
        <v>2</v>
      </c>
      <c r="M454" s="15" t="s">
        <v>2</v>
      </c>
      <c r="N454" s="15" t="s">
        <v>2</v>
      </c>
      <c r="O454" s="15" t="s">
        <v>1145</v>
      </c>
      <c r="P454" s="5" t="s">
        <v>1861</v>
      </c>
      <c r="Q454" s="13" t="s">
        <v>22</v>
      </c>
      <c r="R454" s="10" t="s">
        <v>1866</v>
      </c>
      <c r="S454" s="11" t="s">
        <v>970</v>
      </c>
      <c r="T454" s="11" t="s">
        <v>0</v>
      </c>
      <c r="U454" s="13" t="s">
        <v>79</v>
      </c>
      <c r="V454" s="18" t="s">
        <v>1990</v>
      </c>
    </row>
    <row r="455" spans="2:22" s="2" customFormat="1" ht="51" x14ac:dyDescent="0.2">
      <c r="B455" s="34" t="str">
        <f t="shared" si="7"/>
        <v>1.7.7.8.01.1.0.00.00.00.00.00</v>
      </c>
      <c r="C455" s="23" t="s">
        <v>3</v>
      </c>
      <c r="D455" s="23" t="s">
        <v>20</v>
      </c>
      <c r="E455" s="23" t="s">
        <v>20</v>
      </c>
      <c r="F455" s="23" t="s">
        <v>53</v>
      </c>
      <c r="G455" s="11" t="s">
        <v>5</v>
      </c>
      <c r="H455" s="23">
        <v>1</v>
      </c>
      <c r="I455" s="12" t="s">
        <v>1</v>
      </c>
      <c r="J455" s="15" t="s">
        <v>2</v>
      </c>
      <c r="K455" s="15" t="s">
        <v>2</v>
      </c>
      <c r="L455" s="15" t="s">
        <v>2</v>
      </c>
      <c r="M455" s="15" t="s">
        <v>2</v>
      </c>
      <c r="N455" s="15" t="s">
        <v>2</v>
      </c>
      <c r="O455" s="15" t="s">
        <v>1145</v>
      </c>
      <c r="P455" s="5" t="s">
        <v>1862</v>
      </c>
      <c r="Q455" s="13" t="s">
        <v>22</v>
      </c>
      <c r="R455" s="10" t="s">
        <v>1854</v>
      </c>
      <c r="S455" s="11" t="s">
        <v>970</v>
      </c>
      <c r="T455" s="11" t="s">
        <v>0</v>
      </c>
      <c r="U455" s="13" t="s">
        <v>79</v>
      </c>
      <c r="V455" s="18" t="s">
        <v>1990</v>
      </c>
    </row>
    <row r="456" spans="2:22" s="2" customFormat="1" ht="51" x14ac:dyDescent="0.2">
      <c r="B456" s="34" t="str">
        <f t="shared" si="7"/>
        <v>1.7.7.8.01.1.1.00.00.00.00.00</v>
      </c>
      <c r="C456" s="23" t="s">
        <v>3</v>
      </c>
      <c r="D456" s="23" t="s">
        <v>20</v>
      </c>
      <c r="E456" s="23" t="s">
        <v>20</v>
      </c>
      <c r="F456" s="23" t="s">
        <v>53</v>
      </c>
      <c r="G456" s="11" t="s">
        <v>5</v>
      </c>
      <c r="H456" s="12">
        <v>1</v>
      </c>
      <c r="I456" s="12" t="s">
        <v>3</v>
      </c>
      <c r="J456" s="15" t="s">
        <v>2</v>
      </c>
      <c r="K456" s="15" t="s">
        <v>2</v>
      </c>
      <c r="L456" s="15" t="s">
        <v>2</v>
      </c>
      <c r="M456" s="15" t="s">
        <v>2</v>
      </c>
      <c r="N456" s="15" t="s">
        <v>2</v>
      </c>
      <c r="O456" s="15" t="s">
        <v>1145</v>
      </c>
      <c r="P456" s="5" t="s">
        <v>1863</v>
      </c>
      <c r="Q456" s="13" t="s">
        <v>23</v>
      </c>
      <c r="R456" s="10" t="s">
        <v>1868</v>
      </c>
      <c r="S456" s="11" t="s">
        <v>970</v>
      </c>
      <c r="T456" s="11" t="s">
        <v>0</v>
      </c>
      <c r="U456" s="13" t="s">
        <v>79</v>
      </c>
      <c r="V456" s="18" t="s">
        <v>1990</v>
      </c>
    </row>
    <row r="457" spans="2:22" s="2" customFormat="1" ht="76.5" x14ac:dyDescent="0.2">
      <c r="B457" s="34" t="str">
        <f t="shared" si="7"/>
        <v>1.7.7.8.10.0.0.00.00.00.00.00</v>
      </c>
      <c r="C457" s="23" t="s">
        <v>3</v>
      </c>
      <c r="D457" s="23" t="s">
        <v>20</v>
      </c>
      <c r="E457" s="23" t="s">
        <v>20</v>
      </c>
      <c r="F457" s="23" t="s">
        <v>53</v>
      </c>
      <c r="G457" s="11" t="s">
        <v>14</v>
      </c>
      <c r="H457" s="23" t="s">
        <v>1</v>
      </c>
      <c r="I457" s="12" t="s">
        <v>1</v>
      </c>
      <c r="J457" s="15" t="s">
        <v>2</v>
      </c>
      <c r="K457" s="15" t="s">
        <v>2</v>
      </c>
      <c r="L457" s="15" t="s">
        <v>2</v>
      </c>
      <c r="M457" s="15" t="s">
        <v>2</v>
      </c>
      <c r="N457" s="15" t="s">
        <v>2</v>
      </c>
      <c r="O457" s="15" t="s">
        <v>1145</v>
      </c>
      <c r="P457" s="5" t="s">
        <v>1864</v>
      </c>
      <c r="Q457" s="13" t="s">
        <v>22</v>
      </c>
      <c r="R457" s="10" t="s">
        <v>1869</v>
      </c>
      <c r="S457" s="11" t="s">
        <v>970</v>
      </c>
      <c r="T457" s="11" t="s">
        <v>0</v>
      </c>
      <c r="U457" s="13" t="s">
        <v>79</v>
      </c>
      <c r="V457" s="18" t="s">
        <v>1990</v>
      </c>
    </row>
    <row r="458" spans="2:22" s="2" customFormat="1" ht="76.5" x14ac:dyDescent="0.2">
      <c r="B458" s="34" t="str">
        <f t="shared" si="7"/>
        <v>1.7.7.8.10.1.0.00.00.00.00.00</v>
      </c>
      <c r="C458" s="23" t="s">
        <v>3</v>
      </c>
      <c r="D458" s="23" t="s">
        <v>20</v>
      </c>
      <c r="E458" s="23" t="s">
        <v>20</v>
      </c>
      <c r="F458" s="23" t="s">
        <v>53</v>
      </c>
      <c r="G458" s="11" t="s">
        <v>14</v>
      </c>
      <c r="H458" s="23">
        <v>1</v>
      </c>
      <c r="I458" s="12" t="s">
        <v>1</v>
      </c>
      <c r="J458" s="15" t="s">
        <v>2</v>
      </c>
      <c r="K458" s="15" t="s">
        <v>2</v>
      </c>
      <c r="L458" s="15" t="s">
        <v>2</v>
      </c>
      <c r="M458" s="15" t="s">
        <v>2</v>
      </c>
      <c r="N458" s="15" t="s">
        <v>2</v>
      </c>
      <c r="O458" s="15" t="s">
        <v>1145</v>
      </c>
      <c r="P458" s="5" t="s">
        <v>1864</v>
      </c>
      <c r="Q458" s="13" t="s">
        <v>22</v>
      </c>
      <c r="R458" s="10" t="s">
        <v>1869</v>
      </c>
      <c r="S458" s="11" t="s">
        <v>970</v>
      </c>
      <c r="T458" s="11" t="s">
        <v>0</v>
      </c>
      <c r="U458" s="13" t="s">
        <v>79</v>
      </c>
      <c r="V458" s="18" t="s">
        <v>1990</v>
      </c>
    </row>
    <row r="459" spans="2:22" s="2" customFormat="1" ht="89.25" x14ac:dyDescent="0.2">
      <c r="B459" s="34" t="str">
        <f t="shared" si="7"/>
        <v>1.7.7.8.10.1.1.00.00.00.00.00</v>
      </c>
      <c r="C459" s="23" t="s">
        <v>3</v>
      </c>
      <c r="D459" s="23" t="s">
        <v>20</v>
      </c>
      <c r="E459" s="23" t="s">
        <v>20</v>
      </c>
      <c r="F459" s="23" t="s">
        <v>53</v>
      </c>
      <c r="G459" s="11" t="s">
        <v>14</v>
      </c>
      <c r="H459" s="12">
        <v>1</v>
      </c>
      <c r="I459" s="12" t="s">
        <v>3</v>
      </c>
      <c r="J459" s="15" t="s">
        <v>2</v>
      </c>
      <c r="K459" s="15" t="s">
        <v>2</v>
      </c>
      <c r="L459" s="15" t="s">
        <v>2</v>
      </c>
      <c r="M459" s="15" t="s">
        <v>2</v>
      </c>
      <c r="N459" s="15" t="s">
        <v>2</v>
      </c>
      <c r="O459" s="15" t="s">
        <v>1145</v>
      </c>
      <c r="P459" s="5" t="s">
        <v>1865</v>
      </c>
      <c r="Q459" s="13" t="s">
        <v>22</v>
      </c>
      <c r="R459" s="10" t="s">
        <v>1870</v>
      </c>
      <c r="S459" s="11" t="s">
        <v>970</v>
      </c>
      <c r="T459" s="11" t="s">
        <v>0</v>
      </c>
      <c r="U459" s="13" t="s">
        <v>79</v>
      </c>
      <c r="V459" s="18" t="s">
        <v>1990</v>
      </c>
    </row>
    <row r="460" spans="2:22" s="2" customFormat="1" ht="102" x14ac:dyDescent="0.2">
      <c r="B460" s="34" t="str">
        <f t="shared" si="7"/>
        <v>1.9.1.0.01.1.5.00.00.00.00.00</v>
      </c>
      <c r="C460" s="12" t="s">
        <v>3</v>
      </c>
      <c r="D460" s="12" t="s">
        <v>21</v>
      </c>
      <c r="E460" s="12" t="s">
        <v>3</v>
      </c>
      <c r="F460" s="12" t="s">
        <v>1</v>
      </c>
      <c r="G460" s="15" t="s">
        <v>5</v>
      </c>
      <c r="H460" s="12">
        <v>1</v>
      </c>
      <c r="I460" s="12">
        <v>5</v>
      </c>
      <c r="J460" s="15" t="s">
        <v>2</v>
      </c>
      <c r="K460" s="15" t="s">
        <v>2</v>
      </c>
      <c r="L460" s="15" t="s">
        <v>2</v>
      </c>
      <c r="M460" s="15" t="s">
        <v>2</v>
      </c>
      <c r="N460" s="15" t="s">
        <v>2</v>
      </c>
      <c r="O460" s="12" t="s">
        <v>1145</v>
      </c>
      <c r="P460" s="8" t="s">
        <v>1368</v>
      </c>
      <c r="Q460" s="13" t="s">
        <v>23</v>
      </c>
      <c r="R460" s="8" t="s">
        <v>1530</v>
      </c>
      <c r="S460" s="11" t="s">
        <v>22</v>
      </c>
      <c r="T460" s="11">
        <v>1</v>
      </c>
      <c r="U460" s="13" t="s">
        <v>79</v>
      </c>
      <c r="V460" s="18" t="s">
        <v>2451</v>
      </c>
    </row>
    <row r="461" spans="2:22" s="2" customFormat="1" ht="102" x14ac:dyDescent="0.2">
      <c r="B461" s="34" t="str">
        <f t="shared" si="7"/>
        <v>1.9.1.0.01.1.6.00.00.00.00.00</v>
      </c>
      <c r="C461" s="12" t="s">
        <v>3</v>
      </c>
      <c r="D461" s="12" t="s">
        <v>21</v>
      </c>
      <c r="E461" s="12" t="s">
        <v>3</v>
      </c>
      <c r="F461" s="12" t="s">
        <v>1</v>
      </c>
      <c r="G461" s="15" t="s">
        <v>5</v>
      </c>
      <c r="H461" s="12">
        <v>1</v>
      </c>
      <c r="I461" s="12">
        <v>6</v>
      </c>
      <c r="J461" s="15" t="s">
        <v>2</v>
      </c>
      <c r="K461" s="15" t="s">
        <v>2</v>
      </c>
      <c r="L461" s="15" t="s">
        <v>2</v>
      </c>
      <c r="M461" s="15" t="s">
        <v>2</v>
      </c>
      <c r="N461" s="15" t="s">
        <v>2</v>
      </c>
      <c r="O461" s="12" t="s">
        <v>1145</v>
      </c>
      <c r="P461" s="8" t="s">
        <v>1369</v>
      </c>
      <c r="Q461" s="13" t="s">
        <v>23</v>
      </c>
      <c r="R461" s="8" t="s">
        <v>1567</v>
      </c>
      <c r="S461" s="11" t="s">
        <v>22</v>
      </c>
      <c r="T461" s="11">
        <v>1</v>
      </c>
      <c r="U461" s="13" t="s">
        <v>79</v>
      </c>
      <c r="V461" s="18" t="s">
        <v>2451</v>
      </c>
    </row>
    <row r="462" spans="2:22" s="2" customFormat="1" ht="102" x14ac:dyDescent="0.2">
      <c r="B462" s="34" t="str">
        <f t="shared" si="7"/>
        <v>1.9.1.0.01.1.7.00.00.00.00.00</v>
      </c>
      <c r="C462" s="12" t="s">
        <v>3</v>
      </c>
      <c r="D462" s="12" t="s">
        <v>21</v>
      </c>
      <c r="E462" s="12" t="s">
        <v>3</v>
      </c>
      <c r="F462" s="12" t="s">
        <v>1</v>
      </c>
      <c r="G462" s="15" t="s">
        <v>5</v>
      </c>
      <c r="H462" s="12">
        <v>1</v>
      </c>
      <c r="I462" s="12">
        <v>7</v>
      </c>
      <c r="J462" s="15" t="s">
        <v>2</v>
      </c>
      <c r="K462" s="15" t="s">
        <v>2</v>
      </c>
      <c r="L462" s="15" t="s">
        <v>2</v>
      </c>
      <c r="M462" s="15" t="s">
        <v>2</v>
      </c>
      <c r="N462" s="15" t="s">
        <v>2</v>
      </c>
      <c r="O462" s="12" t="s">
        <v>1145</v>
      </c>
      <c r="P462" s="8" t="s">
        <v>1370</v>
      </c>
      <c r="Q462" s="13" t="s">
        <v>23</v>
      </c>
      <c r="R462" s="8" t="s">
        <v>2319</v>
      </c>
      <c r="S462" s="11" t="s">
        <v>22</v>
      </c>
      <c r="T462" s="11">
        <v>1</v>
      </c>
      <c r="U462" s="13" t="s">
        <v>79</v>
      </c>
      <c r="V462" s="18" t="s">
        <v>2451</v>
      </c>
    </row>
    <row r="463" spans="2:22" s="2" customFormat="1" ht="76.5" x14ac:dyDescent="0.2">
      <c r="B463" s="34" t="s">
        <v>2550</v>
      </c>
      <c r="C463" s="12" t="s">
        <v>3</v>
      </c>
      <c r="D463" s="12" t="s">
        <v>20</v>
      </c>
      <c r="E463" s="12" t="s">
        <v>17</v>
      </c>
      <c r="F463" s="12" t="s">
        <v>53</v>
      </c>
      <c r="G463" s="15" t="s">
        <v>5</v>
      </c>
      <c r="H463" s="12" t="s">
        <v>1</v>
      </c>
      <c r="I463" s="12">
        <v>0</v>
      </c>
      <c r="J463" s="15" t="s">
        <v>2</v>
      </c>
      <c r="K463" s="15" t="s">
        <v>2</v>
      </c>
      <c r="L463" s="15" t="s">
        <v>2</v>
      </c>
      <c r="M463" s="15" t="s">
        <v>2</v>
      </c>
      <c r="N463" s="15" t="s">
        <v>2</v>
      </c>
      <c r="O463" s="15" t="s">
        <v>1145</v>
      </c>
      <c r="P463" s="5" t="s">
        <v>2525</v>
      </c>
      <c r="Q463" s="13" t="s">
        <v>22</v>
      </c>
      <c r="R463" s="5" t="s">
        <v>2526</v>
      </c>
      <c r="S463" s="11" t="s">
        <v>970</v>
      </c>
      <c r="T463" s="11">
        <v>3</v>
      </c>
      <c r="U463" s="13" t="s">
        <v>2495</v>
      </c>
      <c r="V463" s="8" t="s">
        <v>2588</v>
      </c>
    </row>
    <row r="464" spans="2:22" s="2" customFormat="1" ht="76.5" x14ac:dyDescent="0.2">
      <c r="B464" s="34" t="s">
        <v>2551</v>
      </c>
      <c r="C464" s="12" t="s">
        <v>3</v>
      </c>
      <c r="D464" s="12" t="s">
        <v>20</v>
      </c>
      <c r="E464" s="12" t="s">
        <v>17</v>
      </c>
      <c r="F464" s="12" t="s">
        <v>53</v>
      </c>
      <c r="G464" s="15" t="s">
        <v>5</v>
      </c>
      <c r="H464" s="12">
        <v>1</v>
      </c>
      <c r="I464" s="12">
        <v>0</v>
      </c>
      <c r="J464" s="15" t="s">
        <v>2</v>
      </c>
      <c r="K464" s="15" t="s">
        <v>2</v>
      </c>
      <c r="L464" s="15" t="s">
        <v>2</v>
      </c>
      <c r="M464" s="15" t="s">
        <v>2</v>
      </c>
      <c r="N464" s="15" t="s">
        <v>2</v>
      </c>
      <c r="O464" s="15" t="s">
        <v>1145</v>
      </c>
      <c r="P464" s="5" t="s">
        <v>2528</v>
      </c>
      <c r="Q464" s="13" t="s">
        <v>22</v>
      </c>
      <c r="R464" s="5" t="s">
        <v>2527</v>
      </c>
      <c r="S464" s="11" t="s">
        <v>970</v>
      </c>
      <c r="T464" s="11">
        <v>3</v>
      </c>
      <c r="U464" s="13" t="s">
        <v>2495</v>
      </c>
      <c r="V464" s="8" t="s">
        <v>2588</v>
      </c>
    </row>
    <row r="465" spans="2:22" s="2" customFormat="1" ht="89.25" x14ac:dyDescent="0.2">
      <c r="B465" s="34" t="s">
        <v>2552</v>
      </c>
      <c r="C465" s="12" t="s">
        <v>3</v>
      </c>
      <c r="D465" s="12" t="s">
        <v>20</v>
      </c>
      <c r="E465" s="12" t="s">
        <v>17</v>
      </c>
      <c r="F465" s="12" t="s">
        <v>53</v>
      </c>
      <c r="G465" s="15" t="s">
        <v>5</v>
      </c>
      <c r="H465" s="12">
        <v>1</v>
      </c>
      <c r="I465" s="12">
        <v>1</v>
      </c>
      <c r="J465" s="15" t="s">
        <v>2</v>
      </c>
      <c r="K465" s="15" t="s">
        <v>2</v>
      </c>
      <c r="L465" s="15" t="s">
        <v>2</v>
      </c>
      <c r="M465" s="15" t="s">
        <v>2</v>
      </c>
      <c r="N465" s="15" t="s">
        <v>2</v>
      </c>
      <c r="O465" s="15" t="s">
        <v>1145</v>
      </c>
      <c r="P465" s="5" t="s">
        <v>2529</v>
      </c>
      <c r="Q465" s="13" t="s">
        <v>23</v>
      </c>
      <c r="R465" s="5" t="s">
        <v>2530</v>
      </c>
      <c r="S465" s="11" t="s">
        <v>970</v>
      </c>
      <c r="T465" s="11">
        <v>3</v>
      </c>
      <c r="U465" s="13" t="s">
        <v>2495</v>
      </c>
      <c r="V465" s="8" t="s">
        <v>2588</v>
      </c>
    </row>
    <row r="466" spans="2:22" s="2" customFormat="1" ht="102" x14ac:dyDescent="0.2">
      <c r="B466" s="34" t="str">
        <f t="shared" si="7"/>
        <v>1.9.1.0.01.1.8.00.00.00.00.00</v>
      </c>
      <c r="C466" s="12" t="s">
        <v>3</v>
      </c>
      <c r="D466" s="12" t="s">
        <v>21</v>
      </c>
      <c r="E466" s="12" t="s">
        <v>3</v>
      </c>
      <c r="F466" s="12" t="s">
        <v>1</v>
      </c>
      <c r="G466" s="15" t="s">
        <v>5</v>
      </c>
      <c r="H466" s="12">
        <v>1</v>
      </c>
      <c r="I466" s="12">
        <v>8</v>
      </c>
      <c r="J466" s="15" t="s">
        <v>2</v>
      </c>
      <c r="K466" s="15" t="s">
        <v>2</v>
      </c>
      <c r="L466" s="15" t="s">
        <v>2</v>
      </c>
      <c r="M466" s="15" t="s">
        <v>2</v>
      </c>
      <c r="N466" s="15" t="s">
        <v>2</v>
      </c>
      <c r="O466" s="12" t="s">
        <v>1145</v>
      </c>
      <c r="P466" s="8" t="s">
        <v>1371</v>
      </c>
      <c r="Q466" s="13" t="s">
        <v>23</v>
      </c>
      <c r="R466" s="8" t="s">
        <v>2320</v>
      </c>
      <c r="S466" s="11" t="s">
        <v>22</v>
      </c>
      <c r="T466" s="11">
        <v>1</v>
      </c>
      <c r="U466" s="13" t="s">
        <v>79</v>
      </c>
      <c r="V466" s="18" t="s">
        <v>2451</v>
      </c>
    </row>
    <row r="467" spans="2:22" s="2" customFormat="1" ht="51" x14ac:dyDescent="0.2">
      <c r="B467" s="34" t="str">
        <f t="shared" si="7"/>
        <v>1.9.1.0.06.1.5.00.00.00.00.00</v>
      </c>
      <c r="C467" s="12" t="s">
        <v>3</v>
      </c>
      <c r="D467" s="12" t="s">
        <v>21</v>
      </c>
      <c r="E467" s="12" t="s">
        <v>3</v>
      </c>
      <c r="F467" s="12" t="s">
        <v>1</v>
      </c>
      <c r="G467" s="15" t="s">
        <v>9</v>
      </c>
      <c r="H467" s="12">
        <v>1</v>
      </c>
      <c r="I467" s="12">
        <v>5</v>
      </c>
      <c r="J467" s="15" t="s">
        <v>2</v>
      </c>
      <c r="K467" s="15" t="s">
        <v>2</v>
      </c>
      <c r="L467" s="15" t="s">
        <v>2</v>
      </c>
      <c r="M467" s="15" t="s">
        <v>2</v>
      </c>
      <c r="N467" s="15" t="s">
        <v>2</v>
      </c>
      <c r="O467" s="12" t="s">
        <v>1145</v>
      </c>
      <c r="P467" s="8" t="s">
        <v>1204</v>
      </c>
      <c r="Q467" s="13" t="s">
        <v>23</v>
      </c>
      <c r="R467" s="8" t="s">
        <v>1533</v>
      </c>
      <c r="S467" s="11" t="s">
        <v>22</v>
      </c>
      <c r="T467" s="11">
        <v>1</v>
      </c>
      <c r="U467" s="13" t="s">
        <v>79</v>
      </c>
      <c r="V467" s="18" t="s">
        <v>2451</v>
      </c>
    </row>
    <row r="468" spans="2:22" s="2" customFormat="1" ht="51" x14ac:dyDescent="0.2">
      <c r="B468" s="34" t="str">
        <f t="shared" si="7"/>
        <v>1.9.1.0.06.1.6.00.00.00.00.00</v>
      </c>
      <c r="C468" s="12" t="s">
        <v>3</v>
      </c>
      <c r="D468" s="12" t="s">
        <v>21</v>
      </c>
      <c r="E468" s="12" t="s">
        <v>3</v>
      </c>
      <c r="F468" s="12" t="s">
        <v>1</v>
      </c>
      <c r="G468" s="15" t="s">
        <v>9</v>
      </c>
      <c r="H468" s="12">
        <v>1</v>
      </c>
      <c r="I468" s="12">
        <v>6</v>
      </c>
      <c r="J468" s="15" t="s">
        <v>2</v>
      </c>
      <c r="K468" s="15" t="s">
        <v>2</v>
      </c>
      <c r="L468" s="15" t="s">
        <v>2</v>
      </c>
      <c r="M468" s="15" t="s">
        <v>2</v>
      </c>
      <c r="N468" s="15" t="s">
        <v>2</v>
      </c>
      <c r="O468" s="12" t="s">
        <v>1145</v>
      </c>
      <c r="P468" s="8" t="s">
        <v>1205</v>
      </c>
      <c r="Q468" s="13" t="s">
        <v>23</v>
      </c>
      <c r="R468" s="8" t="s">
        <v>1534</v>
      </c>
      <c r="S468" s="11" t="s">
        <v>22</v>
      </c>
      <c r="T468" s="11">
        <v>1</v>
      </c>
      <c r="U468" s="13" t="s">
        <v>79</v>
      </c>
      <c r="V468" s="18" t="s">
        <v>2451</v>
      </c>
    </row>
    <row r="469" spans="2:22" s="2" customFormat="1" ht="51" x14ac:dyDescent="0.2">
      <c r="B469" s="34" t="str">
        <f t="shared" si="7"/>
        <v>1.9.1.0.06.1.7.00.00.00.00.00</v>
      </c>
      <c r="C469" s="12" t="s">
        <v>3</v>
      </c>
      <c r="D469" s="12" t="s">
        <v>21</v>
      </c>
      <c r="E469" s="12" t="s">
        <v>3</v>
      </c>
      <c r="F469" s="12" t="s">
        <v>1</v>
      </c>
      <c r="G469" s="15" t="s">
        <v>9</v>
      </c>
      <c r="H469" s="12">
        <v>1</v>
      </c>
      <c r="I469" s="12">
        <v>7</v>
      </c>
      <c r="J469" s="15" t="s">
        <v>2</v>
      </c>
      <c r="K469" s="15" t="s">
        <v>2</v>
      </c>
      <c r="L469" s="15" t="s">
        <v>2</v>
      </c>
      <c r="M469" s="15" t="s">
        <v>2</v>
      </c>
      <c r="N469" s="15" t="s">
        <v>2</v>
      </c>
      <c r="O469" s="12" t="s">
        <v>1145</v>
      </c>
      <c r="P469" s="8" t="s">
        <v>1206</v>
      </c>
      <c r="Q469" s="13" t="s">
        <v>23</v>
      </c>
      <c r="R469" s="8" t="s">
        <v>2323</v>
      </c>
      <c r="S469" s="11" t="s">
        <v>22</v>
      </c>
      <c r="T469" s="11">
        <v>1</v>
      </c>
      <c r="U469" s="13" t="s">
        <v>79</v>
      </c>
      <c r="V469" s="18" t="s">
        <v>2451</v>
      </c>
    </row>
    <row r="470" spans="2:22" s="2" customFormat="1" ht="51" x14ac:dyDescent="0.2">
      <c r="B470" s="34" t="str">
        <f t="shared" si="7"/>
        <v>1.9.1.0.06.1.8.00.00.00.00.00</v>
      </c>
      <c r="C470" s="12" t="s">
        <v>3</v>
      </c>
      <c r="D470" s="12" t="s">
        <v>21</v>
      </c>
      <c r="E470" s="12" t="s">
        <v>3</v>
      </c>
      <c r="F470" s="12" t="s">
        <v>1</v>
      </c>
      <c r="G470" s="15" t="s">
        <v>9</v>
      </c>
      <c r="H470" s="12">
        <v>1</v>
      </c>
      <c r="I470" s="12">
        <v>8</v>
      </c>
      <c r="J470" s="15" t="s">
        <v>2</v>
      </c>
      <c r="K470" s="15" t="s">
        <v>2</v>
      </c>
      <c r="L470" s="15" t="s">
        <v>2</v>
      </c>
      <c r="M470" s="15" t="s">
        <v>2</v>
      </c>
      <c r="N470" s="15" t="s">
        <v>2</v>
      </c>
      <c r="O470" s="12" t="s">
        <v>1145</v>
      </c>
      <c r="P470" s="8" t="s">
        <v>1207</v>
      </c>
      <c r="Q470" s="13" t="s">
        <v>23</v>
      </c>
      <c r="R470" s="8" t="s">
        <v>2324</v>
      </c>
      <c r="S470" s="11" t="s">
        <v>22</v>
      </c>
      <c r="T470" s="11">
        <v>1</v>
      </c>
      <c r="U470" s="13" t="s">
        <v>79</v>
      </c>
      <c r="V470" s="18" t="s">
        <v>2451</v>
      </c>
    </row>
    <row r="471" spans="2:22" s="20" customFormat="1" ht="38.25" x14ac:dyDescent="0.2">
      <c r="B471" s="34" t="str">
        <f t="shared" si="7"/>
        <v>1.9.1.0.06.2.0.00.00.00.00.00</v>
      </c>
      <c r="C471" s="12" t="s">
        <v>3</v>
      </c>
      <c r="D471" s="12" t="s">
        <v>21</v>
      </c>
      <c r="E471" s="12" t="s">
        <v>3</v>
      </c>
      <c r="F471" s="12" t="s">
        <v>1</v>
      </c>
      <c r="G471" s="15" t="s">
        <v>9</v>
      </c>
      <c r="H471" s="12">
        <v>2</v>
      </c>
      <c r="I471" s="12">
        <v>0</v>
      </c>
      <c r="J471" s="15" t="s">
        <v>2</v>
      </c>
      <c r="K471" s="15" t="s">
        <v>2</v>
      </c>
      <c r="L471" s="15" t="s">
        <v>2</v>
      </c>
      <c r="M471" s="15" t="s">
        <v>2</v>
      </c>
      <c r="N471" s="15" t="s">
        <v>2</v>
      </c>
      <c r="O471" s="12" t="s">
        <v>1145</v>
      </c>
      <c r="P471" s="8" t="s">
        <v>1661</v>
      </c>
      <c r="Q471" s="13" t="s">
        <v>22</v>
      </c>
      <c r="R471" s="10" t="s">
        <v>1643</v>
      </c>
      <c r="S471" s="11" t="s">
        <v>22</v>
      </c>
      <c r="T471" s="11">
        <v>1</v>
      </c>
      <c r="U471" s="13" t="s">
        <v>79</v>
      </c>
      <c r="V471" s="18" t="s">
        <v>1990</v>
      </c>
    </row>
    <row r="472" spans="2:22" s="2" customFormat="1" ht="38.25" x14ac:dyDescent="0.2">
      <c r="B472" s="34" t="str">
        <f t="shared" si="7"/>
        <v>1.9.1.0.06.2.1.00.00.00.00.00</v>
      </c>
      <c r="C472" s="12" t="s">
        <v>3</v>
      </c>
      <c r="D472" s="12" t="s">
        <v>21</v>
      </c>
      <c r="E472" s="12" t="s">
        <v>3</v>
      </c>
      <c r="F472" s="12" t="s">
        <v>1</v>
      </c>
      <c r="G472" s="15" t="s">
        <v>9</v>
      </c>
      <c r="H472" s="12">
        <v>2</v>
      </c>
      <c r="I472" s="12" t="s">
        <v>3</v>
      </c>
      <c r="J472" s="15" t="s">
        <v>2</v>
      </c>
      <c r="K472" s="15" t="s">
        <v>2</v>
      </c>
      <c r="L472" s="15" t="s">
        <v>2</v>
      </c>
      <c r="M472" s="15" t="s">
        <v>2</v>
      </c>
      <c r="N472" s="15" t="s">
        <v>2</v>
      </c>
      <c r="O472" s="12" t="s">
        <v>1145</v>
      </c>
      <c r="P472" s="8" t="s">
        <v>1635</v>
      </c>
      <c r="Q472" s="13" t="s">
        <v>23</v>
      </c>
      <c r="R472" s="10" t="s">
        <v>1679</v>
      </c>
      <c r="S472" s="11" t="s">
        <v>22</v>
      </c>
      <c r="T472" s="11">
        <v>1</v>
      </c>
      <c r="U472" s="13" t="s">
        <v>79</v>
      </c>
      <c r="V472" s="18" t="s">
        <v>2451</v>
      </c>
    </row>
    <row r="473" spans="2:22" s="2" customFormat="1" ht="63.75" x14ac:dyDescent="0.2">
      <c r="B473" s="34" t="str">
        <f t="shared" si="7"/>
        <v>1.9.1.0.06.2.2.00.00.00.00.00</v>
      </c>
      <c r="C473" s="12" t="s">
        <v>3</v>
      </c>
      <c r="D473" s="12" t="s">
        <v>21</v>
      </c>
      <c r="E473" s="12" t="s">
        <v>3</v>
      </c>
      <c r="F473" s="12" t="s">
        <v>1</v>
      </c>
      <c r="G473" s="15" t="s">
        <v>9</v>
      </c>
      <c r="H473" s="12">
        <v>2</v>
      </c>
      <c r="I473" s="12" t="s">
        <v>16</v>
      </c>
      <c r="J473" s="15" t="s">
        <v>2</v>
      </c>
      <c r="K473" s="15" t="s">
        <v>2</v>
      </c>
      <c r="L473" s="15" t="s">
        <v>2</v>
      </c>
      <c r="M473" s="15" t="s">
        <v>2</v>
      </c>
      <c r="N473" s="15" t="s">
        <v>2</v>
      </c>
      <c r="O473" s="12" t="s">
        <v>1145</v>
      </c>
      <c r="P473" s="8" t="s">
        <v>1636</v>
      </c>
      <c r="Q473" s="13" t="s">
        <v>23</v>
      </c>
      <c r="R473" s="8" t="s">
        <v>1644</v>
      </c>
      <c r="S473" s="11" t="s">
        <v>22</v>
      </c>
      <c r="T473" s="11">
        <v>1</v>
      </c>
      <c r="U473" s="13" t="s">
        <v>79</v>
      </c>
      <c r="V473" s="18" t="s">
        <v>2451</v>
      </c>
    </row>
    <row r="474" spans="2:22" s="2" customFormat="1" ht="63.75" x14ac:dyDescent="0.2">
      <c r="B474" s="34" t="str">
        <f t="shared" si="7"/>
        <v>1.9.1.0.06.2.3.00.00.00.00.00</v>
      </c>
      <c r="C474" s="12" t="s">
        <v>3</v>
      </c>
      <c r="D474" s="12" t="s">
        <v>21</v>
      </c>
      <c r="E474" s="12" t="s">
        <v>3</v>
      </c>
      <c r="F474" s="12" t="s">
        <v>1</v>
      </c>
      <c r="G474" s="15" t="s">
        <v>9</v>
      </c>
      <c r="H474" s="12">
        <v>2</v>
      </c>
      <c r="I474" s="12" t="s">
        <v>0</v>
      </c>
      <c r="J474" s="15" t="s">
        <v>2</v>
      </c>
      <c r="K474" s="15" t="s">
        <v>2</v>
      </c>
      <c r="L474" s="15" t="s">
        <v>2</v>
      </c>
      <c r="M474" s="15" t="s">
        <v>2</v>
      </c>
      <c r="N474" s="15" t="s">
        <v>2</v>
      </c>
      <c r="O474" s="12" t="s">
        <v>1145</v>
      </c>
      <c r="P474" s="8" t="s">
        <v>1637</v>
      </c>
      <c r="Q474" s="13" t="s">
        <v>23</v>
      </c>
      <c r="R474" s="8" t="s">
        <v>1647</v>
      </c>
      <c r="S474" s="11" t="s">
        <v>22</v>
      </c>
      <c r="T474" s="11">
        <v>1</v>
      </c>
      <c r="U474" s="13" t="s">
        <v>79</v>
      </c>
      <c r="V474" s="18" t="s">
        <v>2451</v>
      </c>
    </row>
    <row r="475" spans="2:22" s="2" customFormat="1" ht="63.75" x14ac:dyDescent="0.2">
      <c r="B475" s="34" t="str">
        <f t="shared" si="7"/>
        <v>1.9.1.0.06.2.4.00.00.00.00.00</v>
      </c>
      <c r="C475" s="12" t="s">
        <v>3</v>
      </c>
      <c r="D475" s="12" t="s">
        <v>21</v>
      </c>
      <c r="E475" s="12" t="s">
        <v>3</v>
      </c>
      <c r="F475" s="12" t="s">
        <v>1</v>
      </c>
      <c r="G475" s="15" t="s">
        <v>9</v>
      </c>
      <c r="H475" s="12">
        <v>2</v>
      </c>
      <c r="I475" s="12" t="s">
        <v>17</v>
      </c>
      <c r="J475" s="15" t="s">
        <v>2</v>
      </c>
      <c r="K475" s="15" t="s">
        <v>2</v>
      </c>
      <c r="L475" s="15" t="s">
        <v>2</v>
      </c>
      <c r="M475" s="15" t="s">
        <v>2</v>
      </c>
      <c r="N475" s="15" t="s">
        <v>2</v>
      </c>
      <c r="O475" s="12" t="s">
        <v>1145</v>
      </c>
      <c r="P475" s="8" t="s">
        <v>1638</v>
      </c>
      <c r="Q475" s="13" t="s">
        <v>23</v>
      </c>
      <c r="R475" s="8" t="s">
        <v>1648</v>
      </c>
      <c r="S475" s="11" t="s">
        <v>22</v>
      </c>
      <c r="T475" s="11">
        <v>1</v>
      </c>
      <c r="U475" s="13" t="s">
        <v>79</v>
      </c>
      <c r="V475" s="18" t="s">
        <v>2451</v>
      </c>
    </row>
    <row r="476" spans="2:22" s="2" customFormat="1" ht="51" x14ac:dyDescent="0.2">
      <c r="B476" s="34" t="str">
        <f t="shared" si="7"/>
        <v>1.9.1.0.06.2.5.00.00.00.00.00</v>
      </c>
      <c r="C476" s="12" t="s">
        <v>3</v>
      </c>
      <c r="D476" s="12" t="s">
        <v>21</v>
      </c>
      <c r="E476" s="12" t="s">
        <v>3</v>
      </c>
      <c r="F476" s="12" t="s">
        <v>1</v>
      </c>
      <c r="G476" s="15" t="s">
        <v>9</v>
      </c>
      <c r="H476" s="12">
        <v>2</v>
      </c>
      <c r="I476" s="12">
        <v>5</v>
      </c>
      <c r="J476" s="15" t="s">
        <v>2</v>
      </c>
      <c r="K476" s="15" t="s">
        <v>2</v>
      </c>
      <c r="L476" s="15" t="s">
        <v>2</v>
      </c>
      <c r="M476" s="15" t="s">
        <v>2</v>
      </c>
      <c r="N476" s="15" t="s">
        <v>2</v>
      </c>
      <c r="O476" s="12" t="s">
        <v>1145</v>
      </c>
      <c r="P476" s="8" t="s">
        <v>1639</v>
      </c>
      <c r="Q476" s="13" t="s">
        <v>23</v>
      </c>
      <c r="R476" s="8" t="s">
        <v>1645</v>
      </c>
      <c r="S476" s="11" t="s">
        <v>22</v>
      </c>
      <c r="T476" s="11">
        <v>1</v>
      </c>
      <c r="U476" s="13" t="s">
        <v>79</v>
      </c>
      <c r="V476" s="18" t="s">
        <v>2451</v>
      </c>
    </row>
    <row r="477" spans="2:22" s="2" customFormat="1" ht="51" x14ac:dyDescent="0.2">
      <c r="B477" s="34" t="str">
        <f t="shared" si="7"/>
        <v>1.9.1.0.06.2.6.00.00.00.00.00</v>
      </c>
      <c r="C477" s="12" t="s">
        <v>3</v>
      </c>
      <c r="D477" s="12" t="s">
        <v>21</v>
      </c>
      <c r="E477" s="12" t="s">
        <v>3</v>
      </c>
      <c r="F477" s="12" t="s">
        <v>1</v>
      </c>
      <c r="G477" s="15" t="s">
        <v>9</v>
      </c>
      <c r="H477" s="12">
        <v>2</v>
      </c>
      <c r="I477" s="12">
        <v>6</v>
      </c>
      <c r="J477" s="15" t="s">
        <v>2</v>
      </c>
      <c r="K477" s="15" t="s">
        <v>2</v>
      </c>
      <c r="L477" s="15" t="s">
        <v>2</v>
      </c>
      <c r="M477" s="15" t="s">
        <v>2</v>
      </c>
      <c r="N477" s="15" t="s">
        <v>2</v>
      </c>
      <c r="O477" s="12" t="s">
        <v>1145</v>
      </c>
      <c r="P477" s="8" t="s">
        <v>1640</v>
      </c>
      <c r="Q477" s="13" t="s">
        <v>23</v>
      </c>
      <c r="R477" s="8" t="s">
        <v>1646</v>
      </c>
      <c r="S477" s="11" t="s">
        <v>22</v>
      </c>
      <c r="T477" s="11">
        <v>1</v>
      </c>
      <c r="U477" s="13" t="s">
        <v>79</v>
      </c>
      <c r="V477" s="18" t="s">
        <v>2451</v>
      </c>
    </row>
    <row r="478" spans="2:22" s="2" customFormat="1" ht="63.75" x14ac:dyDescent="0.2">
      <c r="B478" s="34" t="str">
        <f t="shared" si="7"/>
        <v>1.9.1.0.06.2.7.00.00.00.00.00</v>
      </c>
      <c r="C478" s="12" t="s">
        <v>3</v>
      </c>
      <c r="D478" s="12" t="s">
        <v>21</v>
      </c>
      <c r="E478" s="12" t="s">
        <v>3</v>
      </c>
      <c r="F478" s="12" t="s">
        <v>1</v>
      </c>
      <c r="G478" s="15" t="s">
        <v>9</v>
      </c>
      <c r="H478" s="12">
        <v>2</v>
      </c>
      <c r="I478" s="12">
        <v>7</v>
      </c>
      <c r="J478" s="15" t="s">
        <v>2</v>
      </c>
      <c r="K478" s="15" t="s">
        <v>2</v>
      </c>
      <c r="L478" s="15" t="s">
        <v>2</v>
      </c>
      <c r="M478" s="15" t="s">
        <v>2</v>
      </c>
      <c r="N478" s="15" t="s">
        <v>2</v>
      </c>
      <c r="O478" s="12" t="s">
        <v>1145</v>
      </c>
      <c r="P478" s="8" t="s">
        <v>1641</v>
      </c>
      <c r="Q478" s="13" t="s">
        <v>23</v>
      </c>
      <c r="R478" s="8" t="s">
        <v>1649</v>
      </c>
      <c r="S478" s="11" t="s">
        <v>22</v>
      </c>
      <c r="T478" s="11">
        <v>1</v>
      </c>
      <c r="U478" s="13" t="s">
        <v>79</v>
      </c>
      <c r="V478" s="18" t="s">
        <v>2451</v>
      </c>
    </row>
    <row r="479" spans="2:22" s="2" customFormat="1" ht="63.75" x14ac:dyDescent="0.2">
      <c r="B479" s="34" t="str">
        <f t="shared" si="7"/>
        <v>1.9.1.0.06.2.8.00.00.00.00.00</v>
      </c>
      <c r="C479" s="12" t="s">
        <v>3</v>
      </c>
      <c r="D479" s="12" t="s">
        <v>21</v>
      </c>
      <c r="E479" s="12" t="s">
        <v>3</v>
      </c>
      <c r="F479" s="12" t="s">
        <v>1</v>
      </c>
      <c r="G479" s="15" t="s">
        <v>9</v>
      </c>
      <c r="H479" s="12">
        <v>2</v>
      </c>
      <c r="I479" s="12">
        <v>8</v>
      </c>
      <c r="J479" s="15" t="s">
        <v>2</v>
      </c>
      <c r="K479" s="15" t="s">
        <v>2</v>
      </c>
      <c r="L479" s="15" t="s">
        <v>2</v>
      </c>
      <c r="M479" s="15" t="s">
        <v>2</v>
      </c>
      <c r="N479" s="15" t="s">
        <v>2</v>
      </c>
      <c r="O479" s="12" t="s">
        <v>1145</v>
      </c>
      <c r="P479" s="8" t="s">
        <v>1642</v>
      </c>
      <c r="Q479" s="13" t="s">
        <v>23</v>
      </c>
      <c r="R479" s="8" t="s">
        <v>1650</v>
      </c>
      <c r="S479" s="11" t="s">
        <v>22</v>
      </c>
      <c r="T479" s="11">
        <v>1</v>
      </c>
      <c r="U479" s="13" t="s">
        <v>79</v>
      </c>
      <c r="V479" s="18" t="s">
        <v>2451</v>
      </c>
    </row>
    <row r="480" spans="2:22" s="20" customFormat="1" ht="25.5" x14ac:dyDescent="0.2">
      <c r="B480" s="34" t="str">
        <f t="shared" si="7"/>
        <v>1.9.1.0.07.0.0.00.00.00.00.00</v>
      </c>
      <c r="C480" s="12" t="s">
        <v>3</v>
      </c>
      <c r="D480" s="12" t="s">
        <v>21</v>
      </c>
      <c r="E480" s="12" t="s">
        <v>3</v>
      </c>
      <c r="F480" s="12" t="s">
        <v>1</v>
      </c>
      <c r="G480" s="11" t="s">
        <v>11</v>
      </c>
      <c r="H480" s="12">
        <v>0</v>
      </c>
      <c r="I480" s="12">
        <v>0</v>
      </c>
      <c r="J480" s="15" t="s">
        <v>2</v>
      </c>
      <c r="K480" s="15" t="s">
        <v>2</v>
      </c>
      <c r="L480" s="15" t="s">
        <v>2</v>
      </c>
      <c r="M480" s="15" t="s">
        <v>2</v>
      </c>
      <c r="N480" s="15" t="s">
        <v>2</v>
      </c>
      <c r="O480" s="12">
        <v>2019</v>
      </c>
      <c r="P480" s="5" t="s">
        <v>1651</v>
      </c>
      <c r="Q480" s="13" t="s">
        <v>22</v>
      </c>
      <c r="R480" s="10" t="s">
        <v>1660</v>
      </c>
      <c r="S480" s="11" t="s">
        <v>22</v>
      </c>
      <c r="T480" s="11">
        <v>1</v>
      </c>
      <c r="U480" s="13" t="s">
        <v>79</v>
      </c>
      <c r="V480" s="18" t="s">
        <v>1990</v>
      </c>
    </row>
    <row r="481" spans="2:22" s="20" customFormat="1" ht="25.5" x14ac:dyDescent="0.2">
      <c r="B481" s="34" t="str">
        <f t="shared" si="7"/>
        <v>1.9.1.0.07.1.0.00.00.00.00.00</v>
      </c>
      <c r="C481" s="12" t="s">
        <v>3</v>
      </c>
      <c r="D481" s="12" t="s">
        <v>21</v>
      </c>
      <c r="E481" s="12" t="s">
        <v>3</v>
      </c>
      <c r="F481" s="12" t="s">
        <v>1</v>
      </c>
      <c r="G481" s="11" t="s">
        <v>11</v>
      </c>
      <c r="H481" s="12">
        <v>1</v>
      </c>
      <c r="I481" s="12">
        <v>0</v>
      </c>
      <c r="J481" s="15" t="s">
        <v>2</v>
      </c>
      <c r="K481" s="15" t="s">
        <v>2</v>
      </c>
      <c r="L481" s="15" t="s">
        <v>2</v>
      </c>
      <c r="M481" s="15" t="s">
        <v>2</v>
      </c>
      <c r="N481" s="15" t="s">
        <v>2</v>
      </c>
      <c r="O481" s="12">
        <v>2019</v>
      </c>
      <c r="P481" s="5" t="s">
        <v>1651</v>
      </c>
      <c r="Q481" s="13" t="s">
        <v>22</v>
      </c>
      <c r="R481" s="10" t="s">
        <v>1660</v>
      </c>
      <c r="S481" s="11" t="s">
        <v>22</v>
      </c>
      <c r="T481" s="11">
        <v>1</v>
      </c>
      <c r="U481" s="13" t="s">
        <v>79</v>
      </c>
      <c r="V481" s="18" t="s">
        <v>1990</v>
      </c>
    </row>
    <row r="482" spans="2:22" s="2" customFormat="1" ht="25.5" x14ac:dyDescent="0.2">
      <c r="B482" s="34" t="str">
        <f t="shared" si="7"/>
        <v>1.9.1.0.07.1.1.00.00.00.00.00</v>
      </c>
      <c r="C482" s="12" t="s">
        <v>3</v>
      </c>
      <c r="D482" s="12" t="s">
        <v>21</v>
      </c>
      <c r="E482" s="12" t="s">
        <v>3</v>
      </c>
      <c r="F482" s="12" t="s">
        <v>1</v>
      </c>
      <c r="G482" s="11" t="s">
        <v>11</v>
      </c>
      <c r="H482" s="12">
        <v>1</v>
      </c>
      <c r="I482" s="12">
        <v>1</v>
      </c>
      <c r="J482" s="15" t="s">
        <v>2</v>
      </c>
      <c r="K482" s="15" t="s">
        <v>2</v>
      </c>
      <c r="L482" s="15" t="s">
        <v>2</v>
      </c>
      <c r="M482" s="15" t="s">
        <v>2</v>
      </c>
      <c r="N482" s="15" t="s">
        <v>2</v>
      </c>
      <c r="O482" s="12">
        <v>2019</v>
      </c>
      <c r="P482" s="5" t="s">
        <v>1652</v>
      </c>
      <c r="Q482" s="13" t="s">
        <v>23</v>
      </c>
      <c r="R482" s="10" t="s">
        <v>1660</v>
      </c>
      <c r="S482" s="11" t="s">
        <v>22</v>
      </c>
      <c r="T482" s="11">
        <v>1</v>
      </c>
      <c r="U482" s="13" t="s">
        <v>79</v>
      </c>
      <c r="V482" s="18" t="s">
        <v>2451</v>
      </c>
    </row>
    <row r="483" spans="2:22" s="2" customFormat="1" ht="51" x14ac:dyDescent="0.2">
      <c r="B483" s="34" t="str">
        <f t="shared" si="7"/>
        <v>1.9.1.0.07.1.2.00.00.00.00.00</v>
      </c>
      <c r="C483" s="12" t="s">
        <v>3</v>
      </c>
      <c r="D483" s="12" t="s">
        <v>21</v>
      </c>
      <c r="E483" s="12" t="s">
        <v>3</v>
      </c>
      <c r="F483" s="12" t="s">
        <v>1</v>
      </c>
      <c r="G483" s="11" t="s">
        <v>11</v>
      </c>
      <c r="H483" s="12">
        <v>1</v>
      </c>
      <c r="I483" s="12">
        <v>2</v>
      </c>
      <c r="J483" s="15" t="s">
        <v>2</v>
      </c>
      <c r="K483" s="15" t="s">
        <v>2</v>
      </c>
      <c r="L483" s="15" t="s">
        <v>2</v>
      </c>
      <c r="M483" s="15" t="s">
        <v>2</v>
      </c>
      <c r="N483" s="15" t="s">
        <v>2</v>
      </c>
      <c r="O483" s="12">
        <v>2019</v>
      </c>
      <c r="P483" s="8" t="s">
        <v>1653</v>
      </c>
      <c r="Q483" s="13" t="s">
        <v>23</v>
      </c>
      <c r="R483" s="8" t="s">
        <v>1662</v>
      </c>
      <c r="S483" s="11" t="s">
        <v>22</v>
      </c>
      <c r="T483" s="11">
        <v>1</v>
      </c>
      <c r="U483" s="13" t="s">
        <v>79</v>
      </c>
      <c r="V483" s="18" t="s">
        <v>2451</v>
      </c>
    </row>
    <row r="484" spans="2:22" s="2" customFormat="1" ht="51" x14ac:dyDescent="0.2">
      <c r="B484" s="34" t="str">
        <f t="shared" si="7"/>
        <v>1.9.1.0.07.1.3.00.00.00.00.00</v>
      </c>
      <c r="C484" s="12" t="s">
        <v>3</v>
      </c>
      <c r="D484" s="12" t="s">
        <v>21</v>
      </c>
      <c r="E484" s="12" t="s">
        <v>3</v>
      </c>
      <c r="F484" s="12" t="s">
        <v>1</v>
      </c>
      <c r="G484" s="11" t="s">
        <v>11</v>
      </c>
      <c r="H484" s="12">
        <v>1</v>
      </c>
      <c r="I484" s="12">
        <v>3</v>
      </c>
      <c r="J484" s="15" t="s">
        <v>2</v>
      </c>
      <c r="K484" s="15" t="s">
        <v>2</v>
      </c>
      <c r="L484" s="15" t="s">
        <v>2</v>
      </c>
      <c r="M484" s="15" t="s">
        <v>2</v>
      </c>
      <c r="N484" s="15" t="s">
        <v>2</v>
      </c>
      <c r="O484" s="12">
        <v>2019</v>
      </c>
      <c r="P484" s="8" t="s">
        <v>1654</v>
      </c>
      <c r="Q484" s="13" t="s">
        <v>23</v>
      </c>
      <c r="R484" s="8" t="s">
        <v>1665</v>
      </c>
      <c r="S484" s="11" t="s">
        <v>22</v>
      </c>
      <c r="T484" s="11">
        <v>1</v>
      </c>
      <c r="U484" s="13" t="s">
        <v>79</v>
      </c>
      <c r="V484" s="18" t="s">
        <v>2451</v>
      </c>
    </row>
    <row r="485" spans="2:22" s="2" customFormat="1" ht="51" x14ac:dyDescent="0.2">
      <c r="B485" s="34" t="str">
        <f t="shared" si="7"/>
        <v>1.9.1.0.07.1.4.00.00.00.00.00</v>
      </c>
      <c r="C485" s="12" t="s">
        <v>3</v>
      </c>
      <c r="D485" s="12" t="s">
        <v>21</v>
      </c>
      <c r="E485" s="12" t="s">
        <v>3</v>
      </c>
      <c r="F485" s="12" t="s">
        <v>1</v>
      </c>
      <c r="G485" s="11" t="s">
        <v>11</v>
      </c>
      <c r="H485" s="12">
        <v>1</v>
      </c>
      <c r="I485" s="12">
        <v>4</v>
      </c>
      <c r="J485" s="15" t="s">
        <v>2</v>
      </c>
      <c r="K485" s="15" t="s">
        <v>2</v>
      </c>
      <c r="L485" s="15" t="s">
        <v>2</v>
      </c>
      <c r="M485" s="15" t="s">
        <v>2</v>
      </c>
      <c r="N485" s="15" t="s">
        <v>2</v>
      </c>
      <c r="O485" s="12">
        <v>2019</v>
      </c>
      <c r="P485" s="8" t="s">
        <v>1655</v>
      </c>
      <c r="Q485" s="13" t="s">
        <v>23</v>
      </c>
      <c r="R485" s="8" t="s">
        <v>1663</v>
      </c>
      <c r="S485" s="11" t="s">
        <v>22</v>
      </c>
      <c r="T485" s="11">
        <v>1</v>
      </c>
      <c r="U485" s="13" t="s">
        <v>79</v>
      </c>
      <c r="V485" s="18" t="s">
        <v>2451</v>
      </c>
    </row>
    <row r="486" spans="2:22" s="2" customFormat="1" ht="38.25" x14ac:dyDescent="0.2">
      <c r="B486" s="34" t="str">
        <f t="shared" si="7"/>
        <v>1.9.1.0.07.1.5.00.00.00.00.00</v>
      </c>
      <c r="C486" s="12" t="s">
        <v>3</v>
      </c>
      <c r="D486" s="12" t="s">
        <v>21</v>
      </c>
      <c r="E486" s="12" t="s">
        <v>3</v>
      </c>
      <c r="F486" s="12" t="s">
        <v>1</v>
      </c>
      <c r="G486" s="11" t="s">
        <v>11</v>
      </c>
      <c r="H486" s="12">
        <v>1</v>
      </c>
      <c r="I486" s="12">
        <v>5</v>
      </c>
      <c r="J486" s="15" t="s">
        <v>2</v>
      </c>
      <c r="K486" s="15" t="s">
        <v>2</v>
      </c>
      <c r="L486" s="15" t="s">
        <v>2</v>
      </c>
      <c r="M486" s="15" t="s">
        <v>2</v>
      </c>
      <c r="N486" s="15" t="s">
        <v>2</v>
      </c>
      <c r="O486" s="12">
        <v>2019</v>
      </c>
      <c r="P486" s="8" t="s">
        <v>1656</v>
      </c>
      <c r="Q486" s="13" t="s">
        <v>23</v>
      </c>
      <c r="R486" s="8" t="s">
        <v>1666</v>
      </c>
      <c r="S486" s="11" t="s">
        <v>22</v>
      </c>
      <c r="T486" s="11">
        <v>1</v>
      </c>
      <c r="U486" s="13" t="s">
        <v>79</v>
      </c>
      <c r="V486" s="18" t="s">
        <v>2451</v>
      </c>
    </row>
    <row r="487" spans="2:22" s="2" customFormat="1" ht="38.25" x14ac:dyDescent="0.2">
      <c r="B487" s="34" t="str">
        <f t="shared" si="7"/>
        <v>1.9.1.0.07.1.6.00.00.00.00.00</v>
      </c>
      <c r="C487" s="12" t="s">
        <v>3</v>
      </c>
      <c r="D487" s="12" t="s">
        <v>21</v>
      </c>
      <c r="E487" s="12" t="s">
        <v>3</v>
      </c>
      <c r="F487" s="12" t="s">
        <v>1</v>
      </c>
      <c r="G487" s="11" t="s">
        <v>11</v>
      </c>
      <c r="H487" s="12">
        <v>1</v>
      </c>
      <c r="I487" s="12">
        <v>6</v>
      </c>
      <c r="J487" s="15" t="s">
        <v>2</v>
      </c>
      <c r="K487" s="15" t="s">
        <v>2</v>
      </c>
      <c r="L487" s="15" t="s">
        <v>2</v>
      </c>
      <c r="M487" s="15" t="s">
        <v>2</v>
      </c>
      <c r="N487" s="15" t="s">
        <v>2</v>
      </c>
      <c r="O487" s="12">
        <v>2019</v>
      </c>
      <c r="P487" s="8" t="s">
        <v>1657</v>
      </c>
      <c r="Q487" s="13" t="s">
        <v>23</v>
      </c>
      <c r="R487" s="8" t="s">
        <v>1664</v>
      </c>
      <c r="S487" s="11" t="s">
        <v>22</v>
      </c>
      <c r="T487" s="11">
        <v>1</v>
      </c>
      <c r="U487" s="13" t="s">
        <v>79</v>
      </c>
      <c r="V487" s="18" t="s">
        <v>2451</v>
      </c>
    </row>
    <row r="488" spans="2:22" s="2" customFormat="1" ht="51" x14ac:dyDescent="0.2">
      <c r="B488" s="34" t="str">
        <f t="shared" si="7"/>
        <v>1.9.1.0.07.1.7.00.00.00.00.00</v>
      </c>
      <c r="C488" s="12" t="s">
        <v>3</v>
      </c>
      <c r="D488" s="12" t="s">
        <v>21</v>
      </c>
      <c r="E488" s="12" t="s">
        <v>3</v>
      </c>
      <c r="F488" s="12" t="s">
        <v>1</v>
      </c>
      <c r="G488" s="11" t="s">
        <v>11</v>
      </c>
      <c r="H488" s="12">
        <v>1</v>
      </c>
      <c r="I488" s="12">
        <v>7</v>
      </c>
      <c r="J488" s="15" t="s">
        <v>2</v>
      </c>
      <c r="K488" s="15" t="s">
        <v>2</v>
      </c>
      <c r="L488" s="15" t="s">
        <v>2</v>
      </c>
      <c r="M488" s="15" t="s">
        <v>2</v>
      </c>
      <c r="N488" s="15" t="s">
        <v>2</v>
      </c>
      <c r="O488" s="12">
        <v>2019</v>
      </c>
      <c r="P488" s="8" t="s">
        <v>1658</v>
      </c>
      <c r="Q488" s="13" t="s">
        <v>23</v>
      </c>
      <c r="R488" s="8" t="s">
        <v>1667</v>
      </c>
      <c r="S488" s="11" t="s">
        <v>22</v>
      </c>
      <c r="T488" s="11">
        <v>1</v>
      </c>
      <c r="U488" s="13" t="s">
        <v>79</v>
      </c>
      <c r="V488" s="18" t="s">
        <v>2451</v>
      </c>
    </row>
    <row r="489" spans="2:22" s="2" customFormat="1" ht="51" x14ac:dyDescent="0.2">
      <c r="B489" s="34" t="str">
        <f t="shared" si="7"/>
        <v>1.9.1.0.07.1.8.00.00.00.00.00</v>
      </c>
      <c r="C489" s="12" t="s">
        <v>3</v>
      </c>
      <c r="D489" s="12" t="s">
        <v>21</v>
      </c>
      <c r="E489" s="12" t="s">
        <v>3</v>
      </c>
      <c r="F489" s="12" t="s">
        <v>1</v>
      </c>
      <c r="G489" s="11" t="s">
        <v>11</v>
      </c>
      <c r="H489" s="12">
        <v>1</v>
      </c>
      <c r="I489" s="12">
        <v>8</v>
      </c>
      <c r="J489" s="15" t="s">
        <v>2</v>
      </c>
      <c r="K489" s="15" t="s">
        <v>2</v>
      </c>
      <c r="L489" s="15" t="s">
        <v>2</v>
      </c>
      <c r="M489" s="15" t="s">
        <v>2</v>
      </c>
      <c r="N489" s="15" t="s">
        <v>2</v>
      </c>
      <c r="O489" s="12">
        <v>2019</v>
      </c>
      <c r="P489" s="8" t="s">
        <v>1659</v>
      </c>
      <c r="Q489" s="13" t="s">
        <v>23</v>
      </c>
      <c r="R489" s="8" t="s">
        <v>1668</v>
      </c>
      <c r="S489" s="11" t="s">
        <v>22</v>
      </c>
      <c r="T489" s="11">
        <v>1</v>
      </c>
      <c r="U489" s="13" t="s">
        <v>79</v>
      </c>
      <c r="V489" s="18" t="s">
        <v>2451</v>
      </c>
    </row>
    <row r="490" spans="2:22" s="2" customFormat="1" ht="25.5" x14ac:dyDescent="0.2">
      <c r="B490" s="34" t="str">
        <f t="shared" si="7"/>
        <v>1.9.1.0.08.1.5.00.00.00.00.00</v>
      </c>
      <c r="C490" s="12" t="s">
        <v>3</v>
      </c>
      <c r="D490" s="12" t="s">
        <v>21</v>
      </c>
      <c r="E490" s="12" t="s">
        <v>3</v>
      </c>
      <c r="F490" s="12" t="s">
        <v>1</v>
      </c>
      <c r="G490" s="15" t="s">
        <v>12</v>
      </c>
      <c r="H490" s="12">
        <v>1</v>
      </c>
      <c r="I490" s="12">
        <v>5</v>
      </c>
      <c r="J490" s="15" t="s">
        <v>2</v>
      </c>
      <c r="K490" s="15" t="s">
        <v>2</v>
      </c>
      <c r="L490" s="15" t="s">
        <v>2</v>
      </c>
      <c r="M490" s="15" t="s">
        <v>2</v>
      </c>
      <c r="N490" s="15" t="s">
        <v>2</v>
      </c>
      <c r="O490" s="12" t="s">
        <v>1145</v>
      </c>
      <c r="P490" s="8" t="s">
        <v>1208</v>
      </c>
      <c r="Q490" s="13" t="s">
        <v>23</v>
      </c>
      <c r="R490" s="8" t="s">
        <v>1535</v>
      </c>
      <c r="S490" s="11" t="s">
        <v>22</v>
      </c>
      <c r="T490" s="11">
        <v>1</v>
      </c>
      <c r="U490" s="13" t="s">
        <v>79</v>
      </c>
      <c r="V490" s="18" t="s">
        <v>2451</v>
      </c>
    </row>
    <row r="491" spans="2:22" s="2" customFormat="1" ht="25.5" x14ac:dyDescent="0.2">
      <c r="B491" s="34" t="str">
        <f t="shared" si="7"/>
        <v>1.9.1.0.08.1.6.00.00.00.00.00</v>
      </c>
      <c r="C491" s="12" t="s">
        <v>3</v>
      </c>
      <c r="D491" s="12" t="s">
        <v>21</v>
      </c>
      <c r="E491" s="12" t="s">
        <v>3</v>
      </c>
      <c r="F491" s="12" t="s">
        <v>1</v>
      </c>
      <c r="G491" s="15" t="s">
        <v>12</v>
      </c>
      <c r="H491" s="12">
        <v>1</v>
      </c>
      <c r="I491" s="12">
        <v>6</v>
      </c>
      <c r="J491" s="15" t="s">
        <v>2</v>
      </c>
      <c r="K491" s="15" t="s">
        <v>2</v>
      </c>
      <c r="L491" s="15" t="s">
        <v>2</v>
      </c>
      <c r="M491" s="15" t="s">
        <v>2</v>
      </c>
      <c r="N491" s="15" t="s">
        <v>2</v>
      </c>
      <c r="O491" s="12" t="s">
        <v>1145</v>
      </c>
      <c r="P491" s="8" t="s">
        <v>1209</v>
      </c>
      <c r="Q491" s="13" t="s">
        <v>23</v>
      </c>
      <c r="R491" s="8" t="s">
        <v>1536</v>
      </c>
      <c r="S491" s="11" t="s">
        <v>22</v>
      </c>
      <c r="T491" s="11">
        <v>1</v>
      </c>
      <c r="U491" s="13" t="s">
        <v>79</v>
      </c>
      <c r="V491" s="18" t="s">
        <v>2451</v>
      </c>
    </row>
    <row r="492" spans="2:22" s="2" customFormat="1" ht="38.25" x14ac:dyDescent="0.2">
      <c r="B492" s="34" t="str">
        <f t="shared" si="7"/>
        <v>1.9.1.0.08.1.7.00.00.00.00.00</v>
      </c>
      <c r="C492" s="12" t="s">
        <v>3</v>
      </c>
      <c r="D492" s="12" t="s">
        <v>21</v>
      </c>
      <c r="E492" s="12" t="s">
        <v>3</v>
      </c>
      <c r="F492" s="12" t="s">
        <v>1</v>
      </c>
      <c r="G492" s="15" t="s">
        <v>12</v>
      </c>
      <c r="H492" s="12">
        <v>1</v>
      </c>
      <c r="I492" s="12">
        <v>7</v>
      </c>
      <c r="J492" s="15" t="s">
        <v>2</v>
      </c>
      <c r="K492" s="15" t="s">
        <v>2</v>
      </c>
      <c r="L492" s="15" t="s">
        <v>2</v>
      </c>
      <c r="M492" s="15" t="s">
        <v>2</v>
      </c>
      <c r="N492" s="15" t="s">
        <v>2</v>
      </c>
      <c r="O492" s="12" t="s">
        <v>1145</v>
      </c>
      <c r="P492" s="8" t="s">
        <v>1210</v>
      </c>
      <c r="Q492" s="13" t="s">
        <v>23</v>
      </c>
      <c r="R492" s="8" t="s">
        <v>2327</v>
      </c>
      <c r="S492" s="11" t="s">
        <v>22</v>
      </c>
      <c r="T492" s="11">
        <v>1</v>
      </c>
      <c r="U492" s="13" t="s">
        <v>79</v>
      </c>
      <c r="V492" s="18" t="s">
        <v>2451</v>
      </c>
    </row>
    <row r="493" spans="2:22" s="2" customFormat="1" ht="38.25" x14ac:dyDescent="0.2">
      <c r="B493" s="34" t="str">
        <f t="shared" si="7"/>
        <v>1.9.1.0.08.1.8.00.00.00.00.00</v>
      </c>
      <c r="C493" s="12" t="s">
        <v>3</v>
      </c>
      <c r="D493" s="12" t="s">
        <v>21</v>
      </c>
      <c r="E493" s="12" t="s">
        <v>3</v>
      </c>
      <c r="F493" s="12" t="s">
        <v>1</v>
      </c>
      <c r="G493" s="15" t="s">
        <v>12</v>
      </c>
      <c r="H493" s="12">
        <v>1</v>
      </c>
      <c r="I493" s="12">
        <v>8</v>
      </c>
      <c r="J493" s="15" t="s">
        <v>2</v>
      </c>
      <c r="K493" s="15" t="s">
        <v>2</v>
      </c>
      <c r="L493" s="15" t="s">
        <v>2</v>
      </c>
      <c r="M493" s="15" t="s">
        <v>2</v>
      </c>
      <c r="N493" s="15" t="s">
        <v>2</v>
      </c>
      <c r="O493" s="12" t="s">
        <v>1145</v>
      </c>
      <c r="P493" s="8" t="s">
        <v>1211</v>
      </c>
      <c r="Q493" s="13" t="s">
        <v>23</v>
      </c>
      <c r="R493" s="8" t="s">
        <v>2328</v>
      </c>
      <c r="S493" s="11" t="s">
        <v>22</v>
      </c>
      <c r="T493" s="11">
        <v>1</v>
      </c>
      <c r="U493" s="13" t="s">
        <v>79</v>
      </c>
      <c r="V493" s="18" t="s">
        <v>2451</v>
      </c>
    </row>
    <row r="494" spans="2:22" s="2" customFormat="1" ht="63.75" x14ac:dyDescent="0.2">
      <c r="B494" s="34" t="str">
        <f t="shared" si="7"/>
        <v>1.9.1.0.09.1.5.00.00.00.00.00</v>
      </c>
      <c r="C494" s="12" t="s">
        <v>3</v>
      </c>
      <c r="D494" s="12" t="s">
        <v>21</v>
      </c>
      <c r="E494" s="12" t="s">
        <v>3</v>
      </c>
      <c r="F494" s="12" t="s">
        <v>1</v>
      </c>
      <c r="G494" s="15" t="s">
        <v>13</v>
      </c>
      <c r="H494" s="12">
        <v>1</v>
      </c>
      <c r="I494" s="12">
        <v>5</v>
      </c>
      <c r="J494" s="15" t="s">
        <v>2</v>
      </c>
      <c r="K494" s="15" t="s">
        <v>2</v>
      </c>
      <c r="L494" s="15" t="s">
        <v>2</v>
      </c>
      <c r="M494" s="15" t="s">
        <v>2</v>
      </c>
      <c r="N494" s="15" t="s">
        <v>2</v>
      </c>
      <c r="O494" s="12" t="s">
        <v>1145</v>
      </c>
      <c r="P494" s="8" t="s">
        <v>1212</v>
      </c>
      <c r="Q494" s="13" t="s">
        <v>23</v>
      </c>
      <c r="R494" s="8" t="s">
        <v>1538</v>
      </c>
      <c r="S494" s="11" t="s">
        <v>22</v>
      </c>
      <c r="T494" s="11">
        <v>1</v>
      </c>
      <c r="U494" s="13" t="s">
        <v>79</v>
      </c>
      <c r="V494" s="19" t="s">
        <v>2451</v>
      </c>
    </row>
    <row r="495" spans="2:22" s="2" customFormat="1" ht="63.75" x14ac:dyDescent="0.2">
      <c r="B495" s="34" t="str">
        <f t="shared" si="7"/>
        <v>1.9.1.0.09.1.6.00.00.00.00.00</v>
      </c>
      <c r="C495" s="12" t="s">
        <v>3</v>
      </c>
      <c r="D495" s="12" t="s">
        <v>21</v>
      </c>
      <c r="E495" s="12" t="s">
        <v>3</v>
      </c>
      <c r="F495" s="12" t="s">
        <v>1</v>
      </c>
      <c r="G495" s="15" t="s">
        <v>13</v>
      </c>
      <c r="H495" s="12">
        <v>1</v>
      </c>
      <c r="I495" s="12">
        <v>6</v>
      </c>
      <c r="J495" s="15" t="s">
        <v>2</v>
      </c>
      <c r="K495" s="15" t="s">
        <v>2</v>
      </c>
      <c r="L495" s="15" t="s">
        <v>2</v>
      </c>
      <c r="M495" s="15" t="s">
        <v>2</v>
      </c>
      <c r="N495" s="15" t="s">
        <v>2</v>
      </c>
      <c r="O495" s="12" t="s">
        <v>1145</v>
      </c>
      <c r="P495" s="8" t="s">
        <v>1213</v>
      </c>
      <c r="Q495" s="13" t="s">
        <v>23</v>
      </c>
      <c r="R495" s="8" t="s">
        <v>1537</v>
      </c>
      <c r="S495" s="11" t="s">
        <v>22</v>
      </c>
      <c r="T495" s="11">
        <v>1</v>
      </c>
      <c r="U495" s="13" t="s">
        <v>79</v>
      </c>
      <c r="V495" s="19" t="s">
        <v>2451</v>
      </c>
    </row>
    <row r="496" spans="2:22" s="2" customFormat="1" ht="63.75" x14ac:dyDescent="0.2">
      <c r="B496" s="34" t="str">
        <f t="shared" si="7"/>
        <v>1.9.1.0.09.1.7.00.00.00.00.00</v>
      </c>
      <c r="C496" s="12" t="s">
        <v>3</v>
      </c>
      <c r="D496" s="12" t="s">
        <v>21</v>
      </c>
      <c r="E496" s="12" t="s">
        <v>3</v>
      </c>
      <c r="F496" s="12" t="s">
        <v>1</v>
      </c>
      <c r="G496" s="15" t="s">
        <v>13</v>
      </c>
      <c r="H496" s="12">
        <v>1</v>
      </c>
      <c r="I496" s="12">
        <v>7</v>
      </c>
      <c r="J496" s="15" t="s">
        <v>2</v>
      </c>
      <c r="K496" s="15" t="s">
        <v>2</v>
      </c>
      <c r="L496" s="15" t="s">
        <v>2</v>
      </c>
      <c r="M496" s="15" t="s">
        <v>2</v>
      </c>
      <c r="N496" s="15" t="s">
        <v>2</v>
      </c>
      <c r="O496" s="12" t="s">
        <v>1145</v>
      </c>
      <c r="P496" s="8" t="s">
        <v>1214</v>
      </c>
      <c r="Q496" s="13" t="s">
        <v>23</v>
      </c>
      <c r="R496" s="8" t="s">
        <v>2331</v>
      </c>
      <c r="S496" s="11" t="s">
        <v>22</v>
      </c>
      <c r="T496" s="11">
        <v>1</v>
      </c>
      <c r="U496" s="13" t="s">
        <v>79</v>
      </c>
      <c r="V496" s="19" t="s">
        <v>2451</v>
      </c>
    </row>
    <row r="497" spans="2:22" s="2" customFormat="1" ht="63.75" x14ac:dyDescent="0.2">
      <c r="B497" s="34" t="str">
        <f t="shared" si="7"/>
        <v>1.9.1.0.09.1.8.00.00.00.00.00</v>
      </c>
      <c r="C497" s="12" t="s">
        <v>3</v>
      </c>
      <c r="D497" s="12" t="s">
        <v>21</v>
      </c>
      <c r="E497" s="12" t="s">
        <v>3</v>
      </c>
      <c r="F497" s="12" t="s">
        <v>1</v>
      </c>
      <c r="G497" s="15" t="s">
        <v>13</v>
      </c>
      <c r="H497" s="12">
        <v>1</v>
      </c>
      <c r="I497" s="12">
        <v>8</v>
      </c>
      <c r="J497" s="15" t="s">
        <v>2</v>
      </c>
      <c r="K497" s="15" t="s">
        <v>2</v>
      </c>
      <c r="L497" s="15" t="s">
        <v>2</v>
      </c>
      <c r="M497" s="15" t="s">
        <v>2</v>
      </c>
      <c r="N497" s="15" t="s">
        <v>2</v>
      </c>
      <c r="O497" s="12" t="s">
        <v>1145</v>
      </c>
      <c r="P497" s="8" t="s">
        <v>1215</v>
      </c>
      <c r="Q497" s="13" t="s">
        <v>23</v>
      </c>
      <c r="R497" s="8" t="s">
        <v>2332</v>
      </c>
      <c r="S497" s="11" t="s">
        <v>22</v>
      </c>
      <c r="T497" s="11">
        <v>1</v>
      </c>
      <c r="U497" s="13" t="s">
        <v>79</v>
      </c>
      <c r="V497" s="19" t="s">
        <v>2451</v>
      </c>
    </row>
    <row r="498" spans="2:22" s="2" customFormat="1" ht="51" x14ac:dyDescent="0.2">
      <c r="B498" s="34" t="str">
        <f t="shared" si="7"/>
        <v>1.9.1.0.10.0.0.00.00.00.00.00</v>
      </c>
      <c r="C498" s="23" t="s">
        <v>3</v>
      </c>
      <c r="D498" s="23" t="s">
        <v>21</v>
      </c>
      <c r="E498" s="23" t="s">
        <v>3</v>
      </c>
      <c r="F498" s="23" t="s">
        <v>1</v>
      </c>
      <c r="G498" s="23" t="s">
        <v>14</v>
      </c>
      <c r="H498" s="23" t="s">
        <v>1</v>
      </c>
      <c r="I498" s="12" t="s">
        <v>1</v>
      </c>
      <c r="J498" s="15" t="s">
        <v>2</v>
      </c>
      <c r="K498" s="15" t="s">
        <v>2</v>
      </c>
      <c r="L498" s="15" t="s">
        <v>2</v>
      </c>
      <c r="M498" s="15" t="s">
        <v>2</v>
      </c>
      <c r="N498" s="15" t="s">
        <v>2</v>
      </c>
      <c r="O498" s="12" t="s">
        <v>1145</v>
      </c>
      <c r="P498" s="5" t="s">
        <v>1669</v>
      </c>
      <c r="Q498" s="13" t="s">
        <v>22</v>
      </c>
      <c r="R498" s="10" t="s">
        <v>1670</v>
      </c>
      <c r="S498" s="11" t="s">
        <v>22</v>
      </c>
      <c r="T498" s="11" t="s">
        <v>0</v>
      </c>
      <c r="U498" s="13" t="s">
        <v>79</v>
      </c>
      <c r="V498" s="19" t="s">
        <v>1990</v>
      </c>
    </row>
    <row r="499" spans="2:22" s="2" customFormat="1" ht="51" x14ac:dyDescent="0.2">
      <c r="B499" s="34" t="str">
        <f t="shared" si="7"/>
        <v>1.9.1.0.10.1.0.00.00.00.00.00</v>
      </c>
      <c r="C499" s="23" t="s">
        <v>3</v>
      </c>
      <c r="D499" s="23" t="s">
        <v>21</v>
      </c>
      <c r="E499" s="23" t="s">
        <v>3</v>
      </c>
      <c r="F499" s="23" t="s">
        <v>1</v>
      </c>
      <c r="G499" s="23" t="s">
        <v>14</v>
      </c>
      <c r="H499" s="23" t="s">
        <v>3</v>
      </c>
      <c r="I499" s="12" t="s">
        <v>1</v>
      </c>
      <c r="J499" s="15" t="s">
        <v>2</v>
      </c>
      <c r="K499" s="15" t="s">
        <v>2</v>
      </c>
      <c r="L499" s="15" t="s">
        <v>2</v>
      </c>
      <c r="M499" s="15" t="s">
        <v>2</v>
      </c>
      <c r="N499" s="15" t="s">
        <v>2</v>
      </c>
      <c r="O499" s="12" t="s">
        <v>1145</v>
      </c>
      <c r="P499" s="5" t="s">
        <v>1669</v>
      </c>
      <c r="Q499" s="13" t="s">
        <v>22</v>
      </c>
      <c r="R499" s="10" t="s">
        <v>1670</v>
      </c>
      <c r="S499" s="11" t="s">
        <v>22</v>
      </c>
      <c r="T499" s="11" t="s">
        <v>0</v>
      </c>
      <c r="U499" s="13" t="s">
        <v>79</v>
      </c>
      <c r="V499" s="19" t="s">
        <v>1990</v>
      </c>
    </row>
    <row r="500" spans="2:22" s="2" customFormat="1" ht="51" x14ac:dyDescent="0.2">
      <c r="B500" s="34" t="str">
        <f t="shared" si="7"/>
        <v>1.9.1.0.10.1.1.00.00.00.00.00</v>
      </c>
      <c r="C500" s="23" t="s">
        <v>3</v>
      </c>
      <c r="D500" s="23" t="s">
        <v>21</v>
      </c>
      <c r="E500" s="23" t="s">
        <v>3</v>
      </c>
      <c r="F500" s="23" t="s">
        <v>1</v>
      </c>
      <c r="G500" s="23" t="s">
        <v>14</v>
      </c>
      <c r="H500" s="23" t="s">
        <v>3</v>
      </c>
      <c r="I500" s="12">
        <v>1</v>
      </c>
      <c r="J500" s="15" t="s">
        <v>2</v>
      </c>
      <c r="K500" s="15" t="s">
        <v>2</v>
      </c>
      <c r="L500" s="15" t="s">
        <v>2</v>
      </c>
      <c r="M500" s="15" t="s">
        <v>2</v>
      </c>
      <c r="N500" s="15" t="s">
        <v>2</v>
      </c>
      <c r="O500" s="12" t="s">
        <v>1145</v>
      </c>
      <c r="P500" s="5" t="s">
        <v>1671</v>
      </c>
      <c r="Q500" s="13" t="s">
        <v>23</v>
      </c>
      <c r="R500" s="10" t="s">
        <v>1871</v>
      </c>
      <c r="S500" s="11" t="s">
        <v>22</v>
      </c>
      <c r="T500" s="11" t="s">
        <v>0</v>
      </c>
      <c r="U500" s="13" t="s">
        <v>79</v>
      </c>
      <c r="V500" s="19" t="s">
        <v>1990</v>
      </c>
    </row>
    <row r="501" spans="2:22" s="2" customFormat="1" ht="51" x14ac:dyDescent="0.2">
      <c r="B501" s="34" t="str">
        <f t="shared" si="7"/>
        <v>1.9.1.0.09.1.2.00.00.00.00.00</v>
      </c>
      <c r="C501" s="12" t="s">
        <v>3</v>
      </c>
      <c r="D501" s="12" t="s">
        <v>21</v>
      </c>
      <c r="E501" s="12" t="s">
        <v>3</v>
      </c>
      <c r="F501" s="12" t="s">
        <v>1</v>
      </c>
      <c r="G501" s="15" t="s">
        <v>13</v>
      </c>
      <c r="H501" s="12">
        <v>1</v>
      </c>
      <c r="I501" s="12" t="s">
        <v>16</v>
      </c>
      <c r="J501" s="15" t="s">
        <v>2</v>
      </c>
      <c r="K501" s="15" t="s">
        <v>2</v>
      </c>
      <c r="L501" s="15" t="s">
        <v>2</v>
      </c>
      <c r="M501" s="15" t="s">
        <v>2</v>
      </c>
      <c r="N501" s="15" t="s">
        <v>2</v>
      </c>
      <c r="O501" s="12" t="s">
        <v>1145</v>
      </c>
      <c r="P501" s="8" t="s">
        <v>995</v>
      </c>
      <c r="Q501" s="13" t="s">
        <v>23</v>
      </c>
      <c r="R501" s="8" t="s">
        <v>1872</v>
      </c>
      <c r="S501" s="11" t="s">
        <v>22</v>
      </c>
      <c r="T501" s="11" t="s">
        <v>0</v>
      </c>
      <c r="U501" s="13" t="s">
        <v>79</v>
      </c>
      <c r="V501" s="19" t="s">
        <v>1990</v>
      </c>
    </row>
    <row r="502" spans="2:22" s="2" customFormat="1" ht="63.75" x14ac:dyDescent="0.2">
      <c r="B502" s="34" t="str">
        <f t="shared" si="7"/>
        <v>1.9.1.0.09.1.3.00.00.00.00.00</v>
      </c>
      <c r="C502" s="12" t="s">
        <v>3</v>
      </c>
      <c r="D502" s="12" t="s">
        <v>21</v>
      </c>
      <c r="E502" s="12" t="s">
        <v>3</v>
      </c>
      <c r="F502" s="12" t="s">
        <v>1</v>
      </c>
      <c r="G502" s="15" t="s">
        <v>13</v>
      </c>
      <c r="H502" s="12">
        <v>1</v>
      </c>
      <c r="I502" s="12" t="s">
        <v>0</v>
      </c>
      <c r="J502" s="15" t="s">
        <v>2</v>
      </c>
      <c r="K502" s="15" t="s">
        <v>2</v>
      </c>
      <c r="L502" s="15" t="s">
        <v>2</v>
      </c>
      <c r="M502" s="15" t="s">
        <v>2</v>
      </c>
      <c r="N502" s="15" t="s">
        <v>2</v>
      </c>
      <c r="O502" s="12" t="s">
        <v>1145</v>
      </c>
      <c r="P502" s="8" t="s">
        <v>478</v>
      </c>
      <c r="Q502" s="13" t="s">
        <v>23</v>
      </c>
      <c r="R502" s="8" t="s">
        <v>2333</v>
      </c>
      <c r="S502" s="11" t="s">
        <v>22</v>
      </c>
      <c r="T502" s="11" t="s">
        <v>0</v>
      </c>
      <c r="U502" s="13" t="s">
        <v>79</v>
      </c>
      <c r="V502" s="19" t="s">
        <v>1990</v>
      </c>
    </row>
    <row r="503" spans="2:22" s="2" customFormat="1" ht="63.75" x14ac:dyDescent="0.2">
      <c r="B503" s="34" t="str">
        <f t="shared" si="7"/>
        <v>1.9.1.0.09.1.4.00.00.00.00.00</v>
      </c>
      <c r="C503" s="12" t="s">
        <v>3</v>
      </c>
      <c r="D503" s="12" t="s">
        <v>21</v>
      </c>
      <c r="E503" s="12" t="s">
        <v>3</v>
      </c>
      <c r="F503" s="12" t="s">
        <v>1</v>
      </c>
      <c r="G503" s="15" t="s">
        <v>13</v>
      </c>
      <c r="H503" s="12">
        <v>1</v>
      </c>
      <c r="I503" s="12" t="s">
        <v>17</v>
      </c>
      <c r="J503" s="15" t="s">
        <v>2</v>
      </c>
      <c r="K503" s="15" t="s">
        <v>2</v>
      </c>
      <c r="L503" s="15" t="s">
        <v>2</v>
      </c>
      <c r="M503" s="15" t="s">
        <v>2</v>
      </c>
      <c r="N503" s="15" t="s">
        <v>2</v>
      </c>
      <c r="O503" s="12" t="s">
        <v>1145</v>
      </c>
      <c r="P503" s="8" t="s">
        <v>996</v>
      </c>
      <c r="Q503" s="13" t="s">
        <v>23</v>
      </c>
      <c r="R503" s="8" t="s">
        <v>2334</v>
      </c>
      <c r="S503" s="11" t="s">
        <v>22</v>
      </c>
      <c r="T503" s="11" t="s">
        <v>0</v>
      </c>
      <c r="U503" s="13" t="s">
        <v>79</v>
      </c>
      <c r="V503" s="19" t="s">
        <v>1990</v>
      </c>
    </row>
    <row r="504" spans="2:22" s="2" customFormat="1" ht="63.75" x14ac:dyDescent="0.2">
      <c r="B504" s="34" t="str">
        <f t="shared" si="7"/>
        <v>1.9.1.0.09.1.5.00.00.00.00.00</v>
      </c>
      <c r="C504" s="12" t="s">
        <v>3</v>
      </c>
      <c r="D504" s="12" t="s">
        <v>21</v>
      </c>
      <c r="E504" s="12" t="s">
        <v>3</v>
      </c>
      <c r="F504" s="12" t="s">
        <v>1</v>
      </c>
      <c r="G504" s="15" t="s">
        <v>13</v>
      </c>
      <c r="H504" s="12">
        <v>1</v>
      </c>
      <c r="I504" s="12">
        <v>5</v>
      </c>
      <c r="J504" s="15" t="s">
        <v>2</v>
      </c>
      <c r="K504" s="15" t="s">
        <v>2</v>
      </c>
      <c r="L504" s="15" t="s">
        <v>2</v>
      </c>
      <c r="M504" s="15" t="s">
        <v>2</v>
      </c>
      <c r="N504" s="15" t="s">
        <v>2</v>
      </c>
      <c r="O504" s="12" t="s">
        <v>1145</v>
      </c>
      <c r="P504" s="8" t="s">
        <v>1212</v>
      </c>
      <c r="Q504" s="13" t="s">
        <v>23</v>
      </c>
      <c r="R504" s="8" t="s">
        <v>1873</v>
      </c>
      <c r="S504" s="11" t="s">
        <v>22</v>
      </c>
      <c r="T504" s="11" t="s">
        <v>0</v>
      </c>
      <c r="U504" s="13" t="s">
        <v>79</v>
      </c>
      <c r="V504" s="19" t="s">
        <v>1990</v>
      </c>
    </row>
    <row r="505" spans="2:22" s="2" customFormat="1" ht="51" x14ac:dyDescent="0.2">
      <c r="B505" s="34" t="str">
        <f t="shared" si="7"/>
        <v>1.9.1.0.09.1.6.00.00.00.00.00</v>
      </c>
      <c r="C505" s="12" t="s">
        <v>3</v>
      </c>
      <c r="D505" s="12" t="s">
        <v>21</v>
      </c>
      <c r="E505" s="12" t="s">
        <v>3</v>
      </c>
      <c r="F505" s="12" t="s">
        <v>1</v>
      </c>
      <c r="G505" s="15" t="s">
        <v>13</v>
      </c>
      <c r="H505" s="12">
        <v>1</v>
      </c>
      <c r="I505" s="12">
        <v>6</v>
      </c>
      <c r="J505" s="15" t="s">
        <v>2</v>
      </c>
      <c r="K505" s="15" t="s">
        <v>2</v>
      </c>
      <c r="L505" s="15" t="s">
        <v>2</v>
      </c>
      <c r="M505" s="15" t="s">
        <v>2</v>
      </c>
      <c r="N505" s="15" t="s">
        <v>2</v>
      </c>
      <c r="O505" s="12" t="s">
        <v>1145</v>
      </c>
      <c r="P505" s="8" t="s">
        <v>1213</v>
      </c>
      <c r="Q505" s="13" t="s">
        <v>23</v>
      </c>
      <c r="R505" s="8" t="s">
        <v>1874</v>
      </c>
      <c r="S505" s="11" t="s">
        <v>22</v>
      </c>
      <c r="T505" s="11" t="s">
        <v>0</v>
      </c>
      <c r="U505" s="13" t="s">
        <v>79</v>
      </c>
      <c r="V505" s="19" t="s">
        <v>1990</v>
      </c>
    </row>
    <row r="506" spans="2:22" s="2" customFormat="1" ht="63.75" x14ac:dyDescent="0.2">
      <c r="B506" s="34" t="str">
        <f t="shared" si="7"/>
        <v>1.9.1.0.09.1.7.00.00.00.00.00</v>
      </c>
      <c r="C506" s="12" t="s">
        <v>3</v>
      </c>
      <c r="D506" s="12" t="s">
        <v>21</v>
      </c>
      <c r="E506" s="12" t="s">
        <v>3</v>
      </c>
      <c r="F506" s="12" t="s">
        <v>1</v>
      </c>
      <c r="G506" s="15" t="s">
        <v>13</v>
      </c>
      <c r="H506" s="12">
        <v>1</v>
      </c>
      <c r="I506" s="12">
        <v>7</v>
      </c>
      <c r="J506" s="15" t="s">
        <v>2</v>
      </c>
      <c r="K506" s="15" t="s">
        <v>2</v>
      </c>
      <c r="L506" s="15" t="s">
        <v>2</v>
      </c>
      <c r="M506" s="15" t="s">
        <v>2</v>
      </c>
      <c r="N506" s="15" t="s">
        <v>2</v>
      </c>
      <c r="O506" s="12" t="s">
        <v>1145</v>
      </c>
      <c r="P506" s="8" t="s">
        <v>1214</v>
      </c>
      <c r="Q506" s="13" t="s">
        <v>23</v>
      </c>
      <c r="R506" s="8" t="s">
        <v>2335</v>
      </c>
      <c r="S506" s="11" t="s">
        <v>22</v>
      </c>
      <c r="T506" s="11" t="s">
        <v>0</v>
      </c>
      <c r="U506" s="13" t="s">
        <v>79</v>
      </c>
      <c r="V506" s="19" t="s">
        <v>1990</v>
      </c>
    </row>
    <row r="507" spans="2:22" s="2" customFormat="1" ht="63.75" x14ac:dyDescent="0.2">
      <c r="B507" s="34" t="str">
        <f t="shared" si="7"/>
        <v>1.9.1.0.09.1.8.00.00.00.00.00</v>
      </c>
      <c r="C507" s="12" t="s">
        <v>3</v>
      </c>
      <c r="D507" s="12" t="s">
        <v>21</v>
      </c>
      <c r="E507" s="12" t="s">
        <v>3</v>
      </c>
      <c r="F507" s="12" t="s">
        <v>1</v>
      </c>
      <c r="G507" s="15" t="s">
        <v>13</v>
      </c>
      <c r="H507" s="12">
        <v>1</v>
      </c>
      <c r="I507" s="12">
        <v>8</v>
      </c>
      <c r="J507" s="15" t="s">
        <v>2</v>
      </c>
      <c r="K507" s="15" t="s">
        <v>2</v>
      </c>
      <c r="L507" s="15" t="s">
        <v>2</v>
      </c>
      <c r="M507" s="15" t="s">
        <v>2</v>
      </c>
      <c r="N507" s="15" t="s">
        <v>2</v>
      </c>
      <c r="O507" s="12" t="s">
        <v>1145</v>
      </c>
      <c r="P507" s="8" t="s">
        <v>1215</v>
      </c>
      <c r="Q507" s="13" t="s">
        <v>23</v>
      </c>
      <c r="R507" s="8" t="s">
        <v>2336</v>
      </c>
      <c r="S507" s="11" t="s">
        <v>22</v>
      </c>
      <c r="T507" s="11" t="s">
        <v>0</v>
      </c>
      <c r="U507" s="13" t="s">
        <v>79</v>
      </c>
      <c r="V507" s="19" t="s">
        <v>1990</v>
      </c>
    </row>
    <row r="508" spans="2:22" s="20" customFormat="1" ht="51" x14ac:dyDescent="0.2">
      <c r="B508" s="34" t="str">
        <f t="shared" si="7"/>
        <v>1.9.1.0.10.0.0.00.00.00.00.00</v>
      </c>
      <c r="C508" s="12" t="s">
        <v>3</v>
      </c>
      <c r="D508" s="12" t="s">
        <v>21</v>
      </c>
      <c r="E508" s="12" t="s">
        <v>3</v>
      </c>
      <c r="F508" s="12" t="s">
        <v>1</v>
      </c>
      <c r="G508" s="12">
        <v>10</v>
      </c>
      <c r="H508" s="12" t="s">
        <v>1</v>
      </c>
      <c r="I508" s="12">
        <v>0</v>
      </c>
      <c r="J508" s="15" t="s">
        <v>2</v>
      </c>
      <c r="K508" s="15" t="s">
        <v>2</v>
      </c>
      <c r="L508" s="15" t="s">
        <v>2</v>
      </c>
      <c r="M508" s="15" t="s">
        <v>2</v>
      </c>
      <c r="N508" s="15" t="s">
        <v>2</v>
      </c>
      <c r="O508" s="12" t="s">
        <v>1145</v>
      </c>
      <c r="P508" s="5" t="s">
        <v>1669</v>
      </c>
      <c r="Q508" s="13" t="s">
        <v>22</v>
      </c>
      <c r="R508" s="10" t="s">
        <v>1670</v>
      </c>
      <c r="S508" s="11" t="s">
        <v>22</v>
      </c>
      <c r="T508" s="11">
        <v>1</v>
      </c>
      <c r="U508" s="13" t="s">
        <v>79</v>
      </c>
      <c r="V508" s="19" t="s">
        <v>1990</v>
      </c>
    </row>
    <row r="509" spans="2:22" s="20" customFormat="1" ht="51" x14ac:dyDescent="0.2">
      <c r="B509" s="34" t="str">
        <f t="shared" si="7"/>
        <v>1.9.1.0.10.1.0.00.00.00.00.00</v>
      </c>
      <c r="C509" s="12" t="s">
        <v>3</v>
      </c>
      <c r="D509" s="12" t="s">
        <v>21</v>
      </c>
      <c r="E509" s="12" t="s">
        <v>3</v>
      </c>
      <c r="F509" s="12" t="s">
        <v>1</v>
      </c>
      <c r="G509" s="12">
        <v>10</v>
      </c>
      <c r="H509" s="12">
        <v>1</v>
      </c>
      <c r="I509" s="12">
        <v>0</v>
      </c>
      <c r="J509" s="15" t="s">
        <v>2</v>
      </c>
      <c r="K509" s="15" t="s">
        <v>2</v>
      </c>
      <c r="L509" s="15" t="s">
        <v>2</v>
      </c>
      <c r="M509" s="15" t="s">
        <v>2</v>
      </c>
      <c r="N509" s="15" t="s">
        <v>2</v>
      </c>
      <c r="O509" s="15" t="s">
        <v>1145</v>
      </c>
      <c r="P509" s="5" t="s">
        <v>1669</v>
      </c>
      <c r="Q509" s="13" t="s">
        <v>23</v>
      </c>
      <c r="R509" s="10" t="s">
        <v>1670</v>
      </c>
      <c r="S509" s="11" t="s">
        <v>22</v>
      </c>
      <c r="T509" s="11">
        <v>1</v>
      </c>
      <c r="U509" s="13" t="s">
        <v>79</v>
      </c>
      <c r="V509" s="19" t="s">
        <v>1990</v>
      </c>
    </row>
    <row r="510" spans="2:22" s="2" customFormat="1" ht="51" x14ac:dyDescent="0.2">
      <c r="B510" s="34" t="str">
        <f t="shared" si="7"/>
        <v>1.9.1.0.10.1.1.00.00.00.00.00</v>
      </c>
      <c r="C510" s="12" t="s">
        <v>3</v>
      </c>
      <c r="D510" s="12" t="s">
        <v>21</v>
      </c>
      <c r="E510" s="12" t="s">
        <v>3</v>
      </c>
      <c r="F510" s="12" t="s">
        <v>1</v>
      </c>
      <c r="G510" s="12">
        <v>10</v>
      </c>
      <c r="H510" s="12">
        <v>1</v>
      </c>
      <c r="I510" s="12">
        <v>1</v>
      </c>
      <c r="J510" s="15" t="s">
        <v>2</v>
      </c>
      <c r="K510" s="15" t="s">
        <v>2</v>
      </c>
      <c r="L510" s="15" t="s">
        <v>2</v>
      </c>
      <c r="M510" s="15" t="s">
        <v>2</v>
      </c>
      <c r="N510" s="15" t="s">
        <v>2</v>
      </c>
      <c r="O510" s="12" t="s">
        <v>1145</v>
      </c>
      <c r="P510" s="8" t="s">
        <v>1671</v>
      </c>
      <c r="Q510" s="13" t="s">
        <v>23</v>
      </c>
      <c r="R510" s="8" t="s">
        <v>2337</v>
      </c>
      <c r="S510" s="11" t="s">
        <v>22</v>
      </c>
      <c r="T510" s="11">
        <v>1</v>
      </c>
      <c r="U510" s="13" t="s">
        <v>79</v>
      </c>
      <c r="V510" s="19" t="s">
        <v>2451</v>
      </c>
    </row>
    <row r="511" spans="2:22" s="2" customFormat="1" ht="51" x14ac:dyDescent="0.2">
      <c r="B511" s="34" t="str">
        <f t="shared" ref="B511:B574" si="8">C511&amp;"."&amp;D511&amp;"."&amp;E511&amp;"."&amp;F511&amp;"."&amp;G511&amp;"."&amp;H511&amp;"."&amp;I511&amp;"."&amp;J511&amp;"."&amp;K511&amp;"."&amp;L511&amp;"."&amp;M511&amp;"."&amp;N511</f>
        <v>1.9.1.0.10.1.2.00.00.00.00.00</v>
      </c>
      <c r="C511" s="12" t="s">
        <v>3</v>
      </c>
      <c r="D511" s="12" t="s">
        <v>21</v>
      </c>
      <c r="E511" s="12" t="s">
        <v>3</v>
      </c>
      <c r="F511" s="12" t="s">
        <v>1</v>
      </c>
      <c r="G511" s="12">
        <v>10</v>
      </c>
      <c r="H511" s="12">
        <v>1</v>
      </c>
      <c r="I511" s="12">
        <v>2</v>
      </c>
      <c r="J511" s="15" t="s">
        <v>2</v>
      </c>
      <c r="K511" s="15" t="s">
        <v>2</v>
      </c>
      <c r="L511" s="15" t="s">
        <v>2</v>
      </c>
      <c r="M511" s="15" t="s">
        <v>2</v>
      </c>
      <c r="N511" s="15" t="s">
        <v>2</v>
      </c>
      <c r="O511" s="12" t="s">
        <v>1145</v>
      </c>
      <c r="P511" s="8" t="s">
        <v>1672</v>
      </c>
      <c r="Q511" s="13" t="s">
        <v>23</v>
      </c>
      <c r="R511" s="8" t="s">
        <v>2338</v>
      </c>
      <c r="S511" s="11" t="s">
        <v>22</v>
      </c>
      <c r="T511" s="11">
        <v>1</v>
      </c>
      <c r="U511" s="13" t="s">
        <v>79</v>
      </c>
      <c r="V511" s="19" t="s">
        <v>2451</v>
      </c>
    </row>
    <row r="512" spans="2:22" s="2" customFormat="1" ht="51" x14ac:dyDescent="0.2">
      <c r="B512" s="34" t="str">
        <f t="shared" si="8"/>
        <v>1.9.1.0.10.1.3.00.00.00.00.00</v>
      </c>
      <c r="C512" s="12" t="s">
        <v>3</v>
      </c>
      <c r="D512" s="12" t="s">
        <v>21</v>
      </c>
      <c r="E512" s="12" t="s">
        <v>3</v>
      </c>
      <c r="F512" s="12" t="s">
        <v>1</v>
      </c>
      <c r="G512" s="12">
        <v>10</v>
      </c>
      <c r="H512" s="12">
        <v>1</v>
      </c>
      <c r="I512" s="12">
        <v>3</v>
      </c>
      <c r="J512" s="15" t="s">
        <v>2</v>
      </c>
      <c r="K512" s="15" t="s">
        <v>2</v>
      </c>
      <c r="L512" s="15" t="s">
        <v>2</v>
      </c>
      <c r="M512" s="15" t="s">
        <v>2</v>
      </c>
      <c r="N512" s="15" t="s">
        <v>2</v>
      </c>
      <c r="O512" s="12" t="s">
        <v>1145</v>
      </c>
      <c r="P512" s="8" t="s">
        <v>1673</v>
      </c>
      <c r="Q512" s="13" t="s">
        <v>23</v>
      </c>
      <c r="R512" s="8" t="s">
        <v>2339</v>
      </c>
      <c r="S512" s="11" t="s">
        <v>22</v>
      </c>
      <c r="T512" s="11">
        <v>1</v>
      </c>
      <c r="U512" s="13" t="s">
        <v>79</v>
      </c>
      <c r="V512" s="19" t="s">
        <v>2451</v>
      </c>
    </row>
    <row r="513" spans="2:22" s="2" customFormat="1" ht="63.75" x14ac:dyDescent="0.2">
      <c r="B513" s="34" t="str">
        <f t="shared" si="8"/>
        <v>1.9.1.0.10.1.4.00.00.00.00.00</v>
      </c>
      <c r="C513" s="12" t="s">
        <v>3</v>
      </c>
      <c r="D513" s="12" t="s">
        <v>21</v>
      </c>
      <c r="E513" s="12" t="s">
        <v>3</v>
      </c>
      <c r="F513" s="12" t="s">
        <v>1</v>
      </c>
      <c r="G513" s="12">
        <v>10</v>
      </c>
      <c r="H513" s="12">
        <v>1</v>
      </c>
      <c r="I513" s="12">
        <v>4</v>
      </c>
      <c r="J513" s="15" t="s">
        <v>2</v>
      </c>
      <c r="K513" s="15" t="s">
        <v>2</v>
      </c>
      <c r="L513" s="15" t="s">
        <v>2</v>
      </c>
      <c r="M513" s="15" t="s">
        <v>2</v>
      </c>
      <c r="N513" s="15" t="s">
        <v>2</v>
      </c>
      <c r="O513" s="12" t="s">
        <v>1145</v>
      </c>
      <c r="P513" s="8" t="s">
        <v>1674</v>
      </c>
      <c r="Q513" s="13" t="s">
        <v>23</v>
      </c>
      <c r="R513" s="8" t="s">
        <v>2340</v>
      </c>
      <c r="S513" s="11" t="s">
        <v>22</v>
      </c>
      <c r="T513" s="11">
        <v>1</v>
      </c>
      <c r="U513" s="13" t="s">
        <v>79</v>
      </c>
      <c r="V513" s="19" t="s">
        <v>2451</v>
      </c>
    </row>
    <row r="514" spans="2:22" s="2" customFormat="1" ht="51" x14ac:dyDescent="0.2">
      <c r="B514" s="34" t="str">
        <f t="shared" si="8"/>
        <v>1.9.1.0.10.1.5.00.00.00.00.00</v>
      </c>
      <c r="C514" s="12" t="s">
        <v>3</v>
      </c>
      <c r="D514" s="12" t="s">
        <v>21</v>
      </c>
      <c r="E514" s="12" t="s">
        <v>3</v>
      </c>
      <c r="F514" s="12" t="s">
        <v>1</v>
      </c>
      <c r="G514" s="12">
        <v>10</v>
      </c>
      <c r="H514" s="12">
        <v>1</v>
      </c>
      <c r="I514" s="12">
        <v>5</v>
      </c>
      <c r="J514" s="15" t="s">
        <v>2</v>
      </c>
      <c r="K514" s="15" t="s">
        <v>2</v>
      </c>
      <c r="L514" s="15" t="s">
        <v>2</v>
      </c>
      <c r="M514" s="15" t="s">
        <v>2</v>
      </c>
      <c r="N514" s="15" t="s">
        <v>2</v>
      </c>
      <c r="O514" s="12" t="s">
        <v>1145</v>
      </c>
      <c r="P514" s="8" t="s">
        <v>1675</v>
      </c>
      <c r="Q514" s="13" t="s">
        <v>23</v>
      </c>
      <c r="R514" s="8" t="s">
        <v>2341</v>
      </c>
      <c r="S514" s="11" t="s">
        <v>22</v>
      </c>
      <c r="T514" s="11">
        <v>1</v>
      </c>
      <c r="U514" s="13" t="s">
        <v>79</v>
      </c>
      <c r="V514" s="19" t="s">
        <v>2451</v>
      </c>
    </row>
    <row r="515" spans="2:22" s="2" customFormat="1" ht="51" x14ac:dyDescent="0.2">
      <c r="B515" s="34" t="str">
        <f t="shared" si="8"/>
        <v>1.9.1.0.10.1.6.00.00.00.00.00</v>
      </c>
      <c r="C515" s="12" t="s">
        <v>3</v>
      </c>
      <c r="D515" s="12" t="s">
        <v>21</v>
      </c>
      <c r="E515" s="12" t="s">
        <v>3</v>
      </c>
      <c r="F515" s="12" t="s">
        <v>1</v>
      </c>
      <c r="G515" s="12">
        <v>10</v>
      </c>
      <c r="H515" s="12">
        <v>1</v>
      </c>
      <c r="I515" s="12">
        <v>6</v>
      </c>
      <c r="J515" s="15" t="s">
        <v>2</v>
      </c>
      <c r="K515" s="15" t="s">
        <v>2</v>
      </c>
      <c r="L515" s="15" t="s">
        <v>2</v>
      </c>
      <c r="M515" s="15" t="s">
        <v>2</v>
      </c>
      <c r="N515" s="15" t="s">
        <v>2</v>
      </c>
      <c r="O515" s="12" t="s">
        <v>1145</v>
      </c>
      <c r="P515" s="8" t="s">
        <v>1676</v>
      </c>
      <c r="Q515" s="13" t="s">
        <v>23</v>
      </c>
      <c r="R515" s="8" t="s">
        <v>2342</v>
      </c>
      <c r="S515" s="11" t="s">
        <v>22</v>
      </c>
      <c r="T515" s="11">
        <v>1</v>
      </c>
      <c r="U515" s="13" t="s">
        <v>79</v>
      </c>
      <c r="V515" s="19" t="s">
        <v>2451</v>
      </c>
    </row>
    <row r="516" spans="2:22" s="2" customFormat="1" ht="63.75" x14ac:dyDescent="0.2">
      <c r="B516" s="34" t="str">
        <f t="shared" si="8"/>
        <v>1.9.1.0.10.1.7.00.00.00.00.00</v>
      </c>
      <c r="C516" s="12" t="s">
        <v>3</v>
      </c>
      <c r="D516" s="12" t="s">
        <v>21</v>
      </c>
      <c r="E516" s="12" t="s">
        <v>3</v>
      </c>
      <c r="F516" s="12" t="s">
        <v>1</v>
      </c>
      <c r="G516" s="12">
        <v>10</v>
      </c>
      <c r="H516" s="12">
        <v>1</v>
      </c>
      <c r="I516" s="12">
        <v>7</v>
      </c>
      <c r="J516" s="15" t="s">
        <v>2</v>
      </c>
      <c r="K516" s="15" t="s">
        <v>2</v>
      </c>
      <c r="L516" s="15" t="s">
        <v>2</v>
      </c>
      <c r="M516" s="15" t="s">
        <v>2</v>
      </c>
      <c r="N516" s="15" t="s">
        <v>2</v>
      </c>
      <c r="O516" s="12" t="s">
        <v>1145</v>
      </c>
      <c r="P516" s="8" t="s">
        <v>1677</v>
      </c>
      <c r="Q516" s="13" t="s">
        <v>23</v>
      </c>
      <c r="R516" s="8" t="s">
        <v>2343</v>
      </c>
      <c r="S516" s="11" t="s">
        <v>22</v>
      </c>
      <c r="T516" s="11">
        <v>1</v>
      </c>
      <c r="U516" s="13" t="s">
        <v>79</v>
      </c>
      <c r="V516" s="19" t="s">
        <v>2451</v>
      </c>
    </row>
    <row r="517" spans="2:22" s="2" customFormat="1" ht="63.75" x14ac:dyDescent="0.2">
      <c r="B517" s="34" t="str">
        <f t="shared" si="8"/>
        <v>1.9.1.0.10.1.8.00.00.00.00.00</v>
      </c>
      <c r="C517" s="12" t="s">
        <v>3</v>
      </c>
      <c r="D517" s="12" t="s">
        <v>21</v>
      </c>
      <c r="E517" s="12" t="s">
        <v>3</v>
      </c>
      <c r="F517" s="12" t="s">
        <v>1</v>
      </c>
      <c r="G517" s="12">
        <v>10</v>
      </c>
      <c r="H517" s="12">
        <v>1</v>
      </c>
      <c r="I517" s="12">
        <v>8</v>
      </c>
      <c r="J517" s="15" t="s">
        <v>2</v>
      </c>
      <c r="K517" s="15" t="s">
        <v>2</v>
      </c>
      <c r="L517" s="15" t="s">
        <v>2</v>
      </c>
      <c r="M517" s="15" t="s">
        <v>2</v>
      </c>
      <c r="N517" s="15" t="s">
        <v>2</v>
      </c>
      <c r="O517" s="12" t="s">
        <v>1145</v>
      </c>
      <c r="P517" s="8" t="s">
        <v>1676</v>
      </c>
      <c r="Q517" s="13" t="s">
        <v>23</v>
      </c>
      <c r="R517" s="8" t="s">
        <v>2344</v>
      </c>
      <c r="S517" s="11" t="s">
        <v>22</v>
      </c>
      <c r="T517" s="11">
        <v>1</v>
      </c>
      <c r="U517" s="13" t="s">
        <v>79</v>
      </c>
      <c r="V517" s="19" t="s">
        <v>2451</v>
      </c>
    </row>
    <row r="518" spans="2:22" s="2" customFormat="1" ht="38.25" x14ac:dyDescent="0.2">
      <c r="B518" s="34" t="str">
        <f t="shared" si="8"/>
        <v>1.9.2.1.01.1.5.00.00.00.00.00</v>
      </c>
      <c r="C518" s="12" t="s">
        <v>3</v>
      </c>
      <c r="D518" s="12" t="s">
        <v>21</v>
      </c>
      <c r="E518" s="12" t="s">
        <v>16</v>
      </c>
      <c r="F518" s="12" t="s">
        <v>3</v>
      </c>
      <c r="G518" s="15" t="s">
        <v>5</v>
      </c>
      <c r="H518" s="12">
        <v>1</v>
      </c>
      <c r="I518" s="12">
        <v>5</v>
      </c>
      <c r="J518" s="15" t="s">
        <v>2</v>
      </c>
      <c r="K518" s="15" t="s">
        <v>2</v>
      </c>
      <c r="L518" s="15" t="s">
        <v>2</v>
      </c>
      <c r="M518" s="15" t="s">
        <v>2</v>
      </c>
      <c r="N518" s="15" t="s">
        <v>2</v>
      </c>
      <c r="O518" s="15" t="s">
        <v>1145</v>
      </c>
      <c r="P518" s="8" t="s">
        <v>1216</v>
      </c>
      <c r="Q518" s="13" t="s">
        <v>23</v>
      </c>
      <c r="R518" s="8" t="s">
        <v>1539</v>
      </c>
      <c r="S518" s="11" t="s">
        <v>22</v>
      </c>
      <c r="T518" s="11">
        <v>1</v>
      </c>
      <c r="U518" s="13" t="s">
        <v>79</v>
      </c>
      <c r="V518" s="18" t="s">
        <v>2451</v>
      </c>
    </row>
    <row r="519" spans="2:22" s="2" customFormat="1" ht="51" x14ac:dyDescent="0.2">
      <c r="B519" s="34" t="str">
        <f t="shared" si="8"/>
        <v>1.9.2.1.01.1.6.00.00.00.00.00</v>
      </c>
      <c r="C519" s="12" t="s">
        <v>3</v>
      </c>
      <c r="D519" s="12" t="s">
        <v>21</v>
      </c>
      <c r="E519" s="12" t="s">
        <v>16</v>
      </c>
      <c r="F519" s="12" t="s">
        <v>3</v>
      </c>
      <c r="G519" s="15" t="s">
        <v>5</v>
      </c>
      <c r="H519" s="12">
        <v>1</v>
      </c>
      <c r="I519" s="12">
        <v>6</v>
      </c>
      <c r="J519" s="15" t="s">
        <v>2</v>
      </c>
      <c r="K519" s="15" t="s">
        <v>2</v>
      </c>
      <c r="L519" s="15" t="s">
        <v>2</v>
      </c>
      <c r="M519" s="15" t="s">
        <v>2</v>
      </c>
      <c r="N519" s="15" t="s">
        <v>2</v>
      </c>
      <c r="O519" s="15" t="s">
        <v>1145</v>
      </c>
      <c r="P519" s="8" t="s">
        <v>1217</v>
      </c>
      <c r="Q519" s="13" t="s">
        <v>23</v>
      </c>
      <c r="R519" s="8" t="s">
        <v>1540</v>
      </c>
      <c r="S519" s="11" t="s">
        <v>22</v>
      </c>
      <c r="T519" s="11">
        <v>1</v>
      </c>
      <c r="U519" s="13" t="s">
        <v>79</v>
      </c>
      <c r="V519" s="18" t="s">
        <v>2451</v>
      </c>
    </row>
    <row r="520" spans="2:22" s="2" customFormat="1" ht="51" x14ac:dyDescent="0.2">
      <c r="B520" s="34" t="str">
        <f t="shared" si="8"/>
        <v>1.9.2.1.01.1.7.00.00.00.00.00</v>
      </c>
      <c r="C520" s="12" t="s">
        <v>3</v>
      </c>
      <c r="D520" s="12" t="s">
        <v>21</v>
      </c>
      <c r="E520" s="12" t="s">
        <v>16</v>
      </c>
      <c r="F520" s="12" t="s">
        <v>3</v>
      </c>
      <c r="G520" s="15" t="s">
        <v>5</v>
      </c>
      <c r="H520" s="12">
        <v>1</v>
      </c>
      <c r="I520" s="12">
        <v>7</v>
      </c>
      <c r="J520" s="15" t="s">
        <v>2</v>
      </c>
      <c r="K520" s="15" t="s">
        <v>2</v>
      </c>
      <c r="L520" s="15" t="s">
        <v>2</v>
      </c>
      <c r="M520" s="15" t="s">
        <v>2</v>
      </c>
      <c r="N520" s="15" t="s">
        <v>2</v>
      </c>
      <c r="O520" s="15" t="s">
        <v>1145</v>
      </c>
      <c r="P520" s="8" t="s">
        <v>1218</v>
      </c>
      <c r="Q520" s="13" t="s">
        <v>23</v>
      </c>
      <c r="R520" s="8" t="s">
        <v>2347</v>
      </c>
      <c r="S520" s="11" t="s">
        <v>22</v>
      </c>
      <c r="T520" s="11">
        <v>1</v>
      </c>
      <c r="U520" s="13" t="s">
        <v>79</v>
      </c>
      <c r="V520" s="18" t="s">
        <v>2451</v>
      </c>
    </row>
    <row r="521" spans="2:22" s="2" customFormat="1" ht="51" x14ac:dyDescent="0.2">
      <c r="B521" s="34" t="str">
        <f t="shared" si="8"/>
        <v>1.9.2.1.01.1.8.00.00.00.00.00</v>
      </c>
      <c r="C521" s="12" t="s">
        <v>3</v>
      </c>
      <c r="D521" s="12" t="s">
        <v>21</v>
      </c>
      <c r="E521" s="12" t="s">
        <v>16</v>
      </c>
      <c r="F521" s="12" t="s">
        <v>3</v>
      </c>
      <c r="G521" s="15" t="s">
        <v>5</v>
      </c>
      <c r="H521" s="12">
        <v>1</v>
      </c>
      <c r="I521" s="12">
        <v>8</v>
      </c>
      <c r="J521" s="15" t="s">
        <v>2</v>
      </c>
      <c r="K521" s="15" t="s">
        <v>2</v>
      </c>
      <c r="L521" s="15" t="s">
        <v>2</v>
      </c>
      <c r="M521" s="15" t="s">
        <v>2</v>
      </c>
      <c r="N521" s="15" t="s">
        <v>2</v>
      </c>
      <c r="O521" s="15" t="s">
        <v>1145</v>
      </c>
      <c r="P521" s="8" t="s">
        <v>1219</v>
      </c>
      <c r="Q521" s="13" t="s">
        <v>23</v>
      </c>
      <c r="R521" s="8" t="s">
        <v>2348</v>
      </c>
      <c r="S521" s="11" t="s">
        <v>22</v>
      </c>
      <c r="T521" s="11">
        <v>1</v>
      </c>
      <c r="U521" s="13" t="s">
        <v>79</v>
      </c>
      <c r="V521" s="18" t="s">
        <v>2451</v>
      </c>
    </row>
    <row r="522" spans="2:22" s="2" customFormat="1" ht="89.25" x14ac:dyDescent="0.2">
      <c r="B522" s="34" t="str">
        <f t="shared" si="8"/>
        <v>1.9.2.1.03.1.5.00.00.00.00.00</v>
      </c>
      <c r="C522" s="12" t="s">
        <v>3</v>
      </c>
      <c r="D522" s="12" t="s">
        <v>21</v>
      </c>
      <c r="E522" s="12" t="s">
        <v>16</v>
      </c>
      <c r="F522" s="12" t="s">
        <v>3</v>
      </c>
      <c r="G522" s="15" t="s">
        <v>7</v>
      </c>
      <c r="H522" s="12">
        <v>1</v>
      </c>
      <c r="I522" s="12">
        <v>5</v>
      </c>
      <c r="J522" s="15" t="s">
        <v>2</v>
      </c>
      <c r="K522" s="15" t="s">
        <v>2</v>
      </c>
      <c r="L522" s="15" t="s">
        <v>2</v>
      </c>
      <c r="M522" s="15" t="s">
        <v>2</v>
      </c>
      <c r="N522" s="15" t="s">
        <v>2</v>
      </c>
      <c r="O522" s="15" t="s">
        <v>1145</v>
      </c>
      <c r="P522" s="8" t="s">
        <v>1372</v>
      </c>
      <c r="Q522" s="13" t="s">
        <v>23</v>
      </c>
      <c r="R522" s="8" t="s">
        <v>1542</v>
      </c>
      <c r="S522" s="11" t="s">
        <v>22</v>
      </c>
      <c r="T522" s="11">
        <v>1</v>
      </c>
      <c r="U522" s="13" t="s">
        <v>79</v>
      </c>
      <c r="V522" s="18" t="s">
        <v>2451</v>
      </c>
    </row>
    <row r="523" spans="2:22" s="2" customFormat="1" ht="89.25" x14ac:dyDescent="0.2">
      <c r="B523" s="34" t="str">
        <f t="shared" si="8"/>
        <v>1.9.2.1.03.1.6.00.00.00.00.00</v>
      </c>
      <c r="C523" s="12" t="s">
        <v>3</v>
      </c>
      <c r="D523" s="12" t="s">
        <v>21</v>
      </c>
      <c r="E523" s="12" t="s">
        <v>16</v>
      </c>
      <c r="F523" s="12" t="s">
        <v>3</v>
      </c>
      <c r="G523" s="15" t="s">
        <v>7</v>
      </c>
      <c r="H523" s="12">
        <v>1</v>
      </c>
      <c r="I523" s="12">
        <v>6</v>
      </c>
      <c r="J523" s="15" t="s">
        <v>2</v>
      </c>
      <c r="K523" s="15" t="s">
        <v>2</v>
      </c>
      <c r="L523" s="15" t="s">
        <v>2</v>
      </c>
      <c r="M523" s="15" t="s">
        <v>2</v>
      </c>
      <c r="N523" s="15" t="s">
        <v>2</v>
      </c>
      <c r="O523" s="15" t="s">
        <v>1145</v>
      </c>
      <c r="P523" s="8" t="s">
        <v>1373</v>
      </c>
      <c r="Q523" s="13" t="s">
        <v>23</v>
      </c>
      <c r="R523" s="8" t="s">
        <v>1543</v>
      </c>
      <c r="S523" s="11" t="s">
        <v>22</v>
      </c>
      <c r="T523" s="11">
        <v>1</v>
      </c>
      <c r="U523" s="13" t="s">
        <v>79</v>
      </c>
      <c r="V523" s="18" t="s">
        <v>2451</v>
      </c>
    </row>
    <row r="524" spans="2:22" s="2" customFormat="1" ht="102" x14ac:dyDescent="0.2">
      <c r="B524" s="34" t="str">
        <f t="shared" si="8"/>
        <v>1.9.2.1.03.1.7.00.00.00.00.00</v>
      </c>
      <c r="C524" s="12" t="s">
        <v>3</v>
      </c>
      <c r="D524" s="12" t="s">
        <v>21</v>
      </c>
      <c r="E524" s="12" t="s">
        <v>16</v>
      </c>
      <c r="F524" s="12" t="s">
        <v>3</v>
      </c>
      <c r="G524" s="15" t="s">
        <v>7</v>
      </c>
      <c r="H524" s="12">
        <v>1</v>
      </c>
      <c r="I524" s="12">
        <v>7</v>
      </c>
      <c r="J524" s="15" t="s">
        <v>2</v>
      </c>
      <c r="K524" s="15" t="s">
        <v>2</v>
      </c>
      <c r="L524" s="15" t="s">
        <v>2</v>
      </c>
      <c r="M524" s="15" t="s">
        <v>2</v>
      </c>
      <c r="N524" s="15" t="s">
        <v>2</v>
      </c>
      <c r="O524" s="15" t="s">
        <v>1145</v>
      </c>
      <c r="P524" s="8" t="s">
        <v>1374</v>
      </c>
      <c r="Q524" s="13" t="s">
        <v>23</v>
      </c>
      <c r="R524" s="8" t="s">
        <v>2351</v>
      </c>
      <c r="S524" s="11" t="s">
        <v>22</v>
      </c>
      <c r="T524" s="11">
        <v>1</v>
      </c>
      <c r="U524" s="13" t="s">
        <v>79</v>
      </c>
      <c r="V524" s="18" t="s">
        <v>2451</v>
      </c>
    </row>
    <row r="525" spans="2:22" s="2" customFormat="1" ht="102" x14ac:dyDescent="0.2">
      <c r="B525" s="34" t="str">
        <f t="shared" si="8"/>
        <v>1.9.2.1.03.1.8.00.00.00.00.00</v>
      </c>
      <c r="C525" s="12" t="s">
        <v>3</v>
      </c>
      <c r="D525" s="12" t="s">
        <v>21</v>
      </c>
      <c r="E525" s="12" t="s">
        <v>16</v>
      </c>
      <c r="F525" s="12" t="s">
        <v>3</v>
      </c>
      <c r="G525" s="15" t="s">
        <v>7</v>
      </c>
      <c r="H525" s="12">
        <v>1</v>
      </c>
      <c r="I525" s="12">
        <v>8</v>
      </c>
      <c r="J525" s="15" t="s">
        <v>2</v>
      </c>
      <c r="K525" s="15" t="s">
        <v>2</v>
      </c>
      <c r="L525" s="15" t="s">
        <v>2</v>
      </c>
      <c r="M525" s="15" t="s">
        <v>2</v>
      </c>
      <c r="N525" s="15" t="s">
        <v>2</v>
      </c>
      <c r="O525" s="15" t="s">
        <v>1145</v>
      </c>
      <c r="P525" s="8" t="s">
        <v>1375</v>
      </c>
      <c r="Q525" s="13" t="s">
        <v>23</v>
      </c>
      <c r="R525" s="8" t="s">
        <v>2352</v>
      </c>
      <c r="S525" s="11" t="s">
        <v>22</v>
      </c>
      <c r="T525" s="11">
        <v>1</v>
      </c>
      <c r="U525" s="13" t="s">
        <v>79</v>
      </c>
      <c r="V525" s="18" t="s">
        <v>2451</v>
      </c>
    </row>
    <row r="526" spans="2:22" s="2" customFormat="1" ht="51" x14ac:dyDescent="0.2">
      <c r="B526" s="34" t="str">
        <f t="shared" si="8"/>
        <v>1.9.2.1.99.1.5.00.00.00.00.00</v>
      </c>
      <c r="C526" s="12" t="s">
        <v>3</v>
      </c>
      <c r="D526" s="12" t="s">
        <v>21</v>
      </c>
      <c r="E526" s="12" t="s">
        <v>16</v>
      </c>
      <c r="F526" s="12" t="s">
        <v>3</v>
      </c>
      <c r="G526" s="15" t="s">
        <v>8</v>
      </c>
      <c r="H526" s="12">
        <v>1</v>
      </c>
      <c r="I526" s="12">
        <v>5</v>
      </c>
      <c r="J526" s="15" t="s">
        <v>2</v>
      </c>
      <c r="K526" s="15" t="s">
        <v>2</v>
      </c>
      <c r="L526" s="15" t="s">
        <v>2</v>
      </c>
      <c r="M526" s="15" t="s">
        <v>2</v>
      </c>
      <c r="N526" s="15" t="s">
        <v>2</v>
      </c>
      <c r="O526" s="15" t="s">
        <v>1145</v>
      </c>
      <c r="P526" s="8" t="s">
        <v>1376</v>
      </c>
      <c r="Q526" s="13" t="s">
        <v>22</v>
      </c>
      <c r="R526" s="8" t="s">
        <v>1545</v>
      </c>
      <c r="S526" s="11" t="s">
        <v>22</v>
      </c>
      <c r="T526" s="11">
        <v>1</v>
      </c>
      <c r="U526" s="13" t="s">
        <v>79</v>
      </c>
      <c r="V526" s="18" t="s">
        <v>2451</v>
      </c>
    </row>
    <row r="527" spans="2:22" s="2" customFormat="1" ht="51" x14ac:dyDescent="0.2">
      <c r="B527" s="34" t="str">
        <f t="shared" si="8"/>
        <v>1.9.2.1.99.1.6.00.00.00.00.00</v>
      </c>
      <c r="C527" s="12" t="s">
        <v>3</v>
      </c>
      <c r="D527" s="12" t="s">
        <v>21</v>
      </c>
      <c r="E527" s="12" t="s">
        <v>16</v>
      </c>
      <c r="F527" s="12" t="s">
        <v>3</v>
      </c>
      <c r="G527" s="15" t="s">
        <v>8</v>
      </c>
      <c r="H527" s="12">
        <v>1</v>
      </c>
      <c r="I527" s="12">
        <v>6</v>
      </c>
      <c r="J527" s="15" t="s">
        <v>2</v>
      </c>
      <c r="K527" s="15" t="s">
        <v>2</v>
      </c>
      <c r="L527" s="15" t="s">
        <v>2</v>
      </c>
      <c r="M527" s="15" t="s">
        <v>2</v>
      </c>
      <c r="N527" s="15" t="s">
        <v>2</v>
      </c>
      <c r="O527" s="15" t="s">
        <v>1145</v>
      </c>
      <c r="P527" s="8" t="s">
        <v>1377</v>
      </c>
      <c r="Q527" s="13" t="s">
        <v>22</v>
      </c>
      <c r="R527" s="8" t="s">
        <v>1546</v>
      </c>
      <c r="S527" s="11" t="s">
        <v>22</v>
      </c>
      <c r="T527" s="11">
        <v>1</v>
      </c>
      <c r="U527" s="13" t="s">
        <v>79</v>
      </c>
      <c r="V527" s="18" t="s">
        <v>2451</v>
      </c>
    </row>
    <row r="528" spans="2:22" s="2" customFormat="1" ht="51" x14ac:dyDescent="0.2">
      <c r="B528" s="34" t="str">
        <f t="shared" si="8"/>
        <v>1.9.2.1.99.1.7.00.00.00.00.00</v>
      </c>
      <c r="C528" s="12" t="s">
        <v>3</v>
      </c>
      <c r="D528" s="12" t="s">
        <v>21</v>
      </c>
      <c r="E528" s="12" t="s">
        <v>16</v>
      </c>
      <c r="F528" s="12" t="s">
        <v>3</v>
      </c>
      <c r="G528" s="15" t="s">
        <v>8</v>
      </c>
      <c r="H528" s="12">
        <v>1</v>
      </c>
      <c r="I528" s="12">
        <v>7</v>
      </c>
      <c r="J528" s="15" t="s">
        <v>2</v>
      </c>
      <c r="K528" s="15" t="s">
        <v>2</v>
      </c>
      <c r="L528" s="15" t="s">
        <v>2</v>
      </c>
      <c r="M528" s="15" t="s">
        <v>2</v>
      </c>
      <c r="N528" s="15" t="s">
        <v>2</v>
      </c>
      <c r="O528" s="15" t="s">
        <v>1145</v>
      </c>
      <c r="P528" s="8" t="s">
        <v>1378</v>
      </c>
      <c r="Q528" s="13" t="s">
        <v>22</v>
      </c>
      <c r="R528" s="8" t="s">
        <v>2355</v>
      </c>
      <c r="S528" s="11" t="s">
        <v>22</v>
      </c>
      <c r="T528" s="11">
        <v>1</v>
      </c>
      <c r="U528" s="13" t="s">
        <v>79</v>
      </c>
      <c r="V528" s="18" t="s">
        <v>2451</v>
      </c>
    </row>
    <row r="529" spans="2:22" s="2" customFormat="1" ht="51" x14ac:dyDescent="0.2">
      <c r="B529" s="34" t="str">
        <f t="shared" si="8"/>
        <v>1.9.2.1.99.1.8.00.00.00.00.00</v>
      </c>
      <c r="C529" s="12" t="s">
        <v>3</v>
      </c>
      <c r="D529" s="12" t="s">
        <v>21</v>
      </c>
      <c r="E529" s="12" t="s">
        <v>16</v>
      </c>
      <c r="F529" s="12" t="s">
        <v>3</v>
      </c>
      <c r="G529" s="15" t="s">
        <v>8</v>
      </c>
      <c r="H529" s="12">
        <v>1</v>
      </c>
      <c r="I529" s="12">
        <v>8</v>
      </c>
      <c r="J529" s="15" t="s">
        <v>2</v>
      </c>
      <c r="K529" s="15" t="s">
        <v>2</v>
      </c>
      <c r="L529" s="15" t="s">
        <v>2</v>
      </c>
      <c r="M529" s="15" t="s">
        <v>2</v>
      </c>
      <c r="N529" s="15" t="s">
        <v>2</v>
      </c>
      <c r="O529" s="15" t="s">
        <v>1145</v>
      </c>
      <c r="P529" s="8" t="s">
        <v>1379</v>
      </c>
      <c r="Q529" s="13" t="s">
        <v>22</v>
      </c>
      <c r="R529" s="8" t="s">
        <v>2356</v>
      </c>
      <c r="S529" s="11" t="s">
        <v>22</v>
      </c>
      <c r="T529" s="11">
        <v>1</v>
      </c>
      <c r="U529" s="13" t="s">
        <v>79</v>
      </c>
      <c r="V529" s="18" t="s">
        <v>2451</v>
      </c>
    </row>
    <row r="530" spans="2:22" s="2" customFormat="1" ht="76.5" x14ac:dyDescent="0.2">
      <c r="B530" s="34" t="str">
        <f t="shared" si="8"/>
        <v>1.9.2.2.01.1.5.00.00.00.00.00</v>
      </c>
      <c r="C530" s="12" t="s">
        <v>3</v>
      </c>
      <c r="D530" s="12" t="s">
        <v>21</v>
      </c>
      <c r="E530" s="12" t="s">
        <v>16</v>
      </c>
      <c r="F530" s="12" t="s">
        <v>16</v>
      </c>
      <c r="G530" s="15" t="s">
        <v>5</v>
      </c>
      <c r="H530" s="12">
        <v>1</v>
      </c>
      <c r="I530" s="12">
        <v>5</v>
      </c>
      <c r="J530" s="15" t="s">
        <v>2</v>
      </c>
      <c r="K530" s="15" t="s">
        <v>2</v>
      </c>
      <c r="L530" s="15" t="s">
        <v>2</v>
      </c>
      <c r="M530" s="15" t="s">
        <v>2</v>
      </c>
      <c r="N530" s="15" t="s">
        <v>2</v>
      </c>
      <c r="O530" s="15" t="s">
        <v>1145</v>
      </c>
      <c r="P530" s="8" t="s">
        <v>1380</v>
      </c>
      <c r="Q530" s="13" t="s">
        <v>23</v>
      </c>
      <c r="R530" s="8" t="s">
        <v>1547</v>
      </c>
      <c r="S530" s="11" t="s">
        <v>22</v>
      </c>
      <c r="T530" s="11">
        <v>1</v>
      </c>
      <c r="U530" s="13" t="s">
        <v>79</v>
      </c>
      <c r="V530" s="18" t="s">
        <v>2451</v>
      </c>
    </row>
    <row r="531" spans="2:22" s="2" customFormat="1" ht="76.5" x14ac:dyDescent="0.2">
      <c r="B531" s="34" t="str">
        <f t="shared" si="8"/>
        <v>1.9.2.2.01.1.6.00.00.00.00.00</v>
      </c>
      <c r="C531" s="12" t="s">
        <v>3</v>
      </c>
      <c r="D531" s="12" t="s">
        <v>21</v>
      </c>
      <c r="E531" s="12" t="s">
        <v>16</v>
      </c>
      <c r="F531" s="12" t="s">
        <v>16</v>
      </c>
      <c r="G531" s="15" t="s">
        <v>5</v>
      </c>
      <c r="H531" s="12">
        <v>1</v>
      </c>
      <c r="I531" s="12">
        <v>6</v>
      </c>
      <c r="J531" s="15" t="s">
        <v>2</v>
      </c>
      <c r="K531" s="15" t="s">
        <v>2</v>
      </c>
      <c r="L531" s="15" t="s">
        <v>2</v>
      </c>
      <c r="M531" s="15" t="s">
        <v>2</v>
      </c>
      <c r="N531" s="15" t="s">
        <v>2</v>
      </c>
      <c r="O531" s="15" t="s">
        <v>1145</v>
      </c>
      <c r="P531" s="8" t="s">
        <v>1381</v>
      </c>
      <c r="Q531" s="13" t="s">
        <v>23</v>
      </c>
      <c r="R531" s="8" t="s">
        <v>1548</v>
      </c>
      <c r="S531" s="11" t="s">
        <v>22</v>
      </c>
      <c r="T531" s="11">
        <v>1</v>
      </c>
      <c r="U531" s="13" t="s">
        <v>79</v>
      </c>
      <c r="V531" s="18" t="s">
        <v>2451</v>
      </c>
    </row>
    <row r="532" spans="2:22" s="2" customFormat="1" ht="76.5" x14ac:dyDescent="0.2">
      <c r="B532" s="34" t="str">
        <f t="shared" si="8"/>
        <v>1.9.2.2.01.1.7.00.00.00.00.00</v>
      </c>
      <c r="C532" s="12" t="s">
        <v>3</v>
      </c>
      <c r="D532" s="12" t="s">
        <v>21</v>
      </c>
      <c r="E532" s="12" t="s">
        <v>16</v>
      </c>
      <c r="F532" s="12" t="s">
        <v>16</v>
      </c>
      <c r="G532" s="15" t="s">
        <v>5</v>
      </c>
      <c r="H532" s="12">
        <v>1</v>
      </c>
      <c r="I532" s="12">
        <v>7</v>
      </c>
      <c r="J532" s="15" t="s">
        <v>2</v>
      </c>
      <c r="K532" s="15" t="s">
        <v>2</v>
      </c>
      <c r="L532" s="15" t="s">
        <v>2</v>
      </c>
      <c r="M532" s="15" t="s">
        <v>2</v>
      </c>
      <c r="N532" s="15" t="s">
        <v>2</v>
      </c>
      <c r="O532" s="15" t="s">
        <v>1145</v>
      </c>
      <c r="P532" s="8" t="s">
        <v>1382</v>
      </c>
      <c r="Q532" s="13" t="s">
        <v>23</v>
      </c>
      <c r="R532" s="8" t="s">
        <v>2359</v>
      </c>
      <c r="S532" s="11" t="s">
        <v>22</v>
      </c>
      <c r="T532" s="11">
        <v>1</v>
      </c>
      <c r="U532" s="13" t="s">
        <v>79</v>
      </c>
      <c r="V532" s="18" t="s">
        <v>2451</v>
      </c>
    </row>
    <row r="533" spans="2:22" s="2" customFormat="1" ht="76.5" x14ac:dyDescent="0.2">
      <c r="B533" s="34" t="str">
        <f t="shared" si="8"/>
        <v>1.9.2.2.01.1.8.00.00.00.00.00</v>
      </c>
      <c r="C533" s="12" t="s">
        <v>3</v>
      </c>
      <c r="D533" s="12" t="s">
        <v>21</v>
      </c>
      <c r="E533" s="12" t="s">
        <v>16</v>
      </c>
      <c r="F533" s="12" t="s">
        <v>16</v>
      </c>
      <c r="G533" s="15" t="s">
        <v>5</v>
      </c>
      <c r="H533" s="12">
        <v>1</v>
      </c>
      <c r="I533" s="12">
        <v>8</v>
      </c>
      <c r="J533" s="15" t="s">
        <v>2</v>
      </c>
      <c r="K533" s="15" t="s">
        <v>2</v>
      </c>
      <c r="L533" s="15" t="s">
        <v>2</v>
      </c>
      <c r="M533" s="15" t="s">
        <v>2</v>
      </c>
      <c r="N533" s="15" t="s">
        <v>2</v>
      </c>
      <c r="O533" s="15" t="s">
        <v>1145</v>
      </c>
      <c r="P533" s="8" t="s">
        <v>1383</v>
      </c>
      <c r="Q533" s="13" t="s">
        <v>23</v>
      </c>
      <c r="R533" s="8" t="s">
        <v>2360</v>
      </c>
      <c r="S533" s="11" t="s">
        <v>22</v>
      </c>
      <c r="T533" s="11">
        <v>1</v>
      </c>
      <c r="U533" s="13" t="s">
        <v>79</v>
      </c>
      <c r="V533" s="18" t="s">
        <v>2451</v>
      </c>
    </row>
    <row r="534" spans="2:22" s="2" customFormat="1" ht="63.75" x14ac:dyDescent="0.2">
      <c r="B534" s="34" t="str">
        <f t="shared" si="8"/>
        <v>1.9.2.2.06.1.5.00.00.00.00.00</v>
      </c>
      <c r="C534" s="12" t="s">
        <v>3</v>
      </c>
      <c r="D534" s="12" t="s">
        <v>21</v>
      </c>
      <c r="E534" s="12" t="s">
        <v>16</v>
      </c>
      <c r="F534" s="12" t="s">
        <v>16</v>
      </c>
      <c r="G534" s="15" t="s">
        <v>9</v>
      </c>
      <c r="H534" s="12">
        <v>1</v>
      </c>
      <c r="I534" s="12">
        <v>5</v>
      </c>
      <c r="J534" s="15" t="s">
        <v>2</v>
      </c>
      <c r="K534" s="15" t="s">
        <v>2</v>
      </c>
      <c r="L534" s="15" t="s">
        <v>2</v>
      </c>
      <c r="M534" s="15" t="s">
        <v>2</v>
      </c>
      <c r="N534" s="15" t="s">
        <v>2</v>
      </c>
      <c r="O534" s="15" t="s">
        <v>1145</v>
      </c>
      <c r="P534" s="8" t="s">
        <v>1384</v>
      </c>
      <c r="Q534" s="13" t="s">
        <v>23</v>
      </c>
      <c r="R534" s="8" t="s">
        <v>1549</v>
      </c>
      <c r="S534" s="11" t="s">
        <v>22</v>
      </c>
      <c r="T534" s="11">
        <v>1</v>
      </c>
      <c r="U534" s="13" t="s">
        <v>79</v>
      </c>
      <c r="V534" s="18" t="s">
        <v>2451</v>
      </c>
    </row>
    <row r="535" spans="2:22" s="2" customFormat="1" ht="63.75" x14ac:dyDescent="0.2">
      <c r="B535" s="34" t="str">
        <f t="shared" si="8"/>
        <v>1.9.2.2.06.1.6.00.00.00.00.00</v>
      </c>
      <c r="C535" s="12" t="s">
        <v>3</v>
      </c>
      <c r="D535" s="12" t="s">
        <v>21</v>
      </c>
      <c r="E535" s="12" t="s">
        <v>16</v>
      </c>
      <c r="F535" s="12" t="s">
        <v>16</v>
      </c>
      <c r="G535" s="15" t="s">
        <v>9</v>
      </c>
      <c r="H535" s="12">
        <v>1</v>
      </c>
      <c r="I535" s="12">
        <v>6</v>
      </c>
      <c r="J535" s="15" t="s">
        <v>2</v>
      </c>
      <c r="K535" s="15" t="s">
        <v>2</v>
      </c>
      <c r="L535" s="15" t="s">
        <v>2</v>
      </c>
      <c r="M535" s="15" t="s">
        <v>2</v>
      </c>
      <c r="N535" s="15" t="s">
        <v>2</v>
      </c>
      <c r="O535" s="15" t="s">
        <v>1145</v>
      </c>
      <c r="P535" s="8" t="s">
        <v>1385</v>
      </c>
      <c r="Q535" s="13" t="s">
        <v>23</v>
      </c>
      <c r="R535" s="8" t="s">
        <v>1550</v>
      </c>
      <c r="S535" s="11" t="s">
        <v>22</v>
      </c>
      <c r="T535" s="11">
        <v>1</v>
      </c>
      <c r="U535" s="13" t="s">
        <v>79</v>
      </c>
      <c r="V535" s="18" t="s">
        <v>2451</v>
      </c>
    </row>
    <row r="536" spans="2:22" s="2" customFormat="1" ht="76.5" x14ac:dyDescent="0.2">
      <c r="B536" s="34" t="str">
        <f t="shared" si="8"/>
        <v>1.9.2.2.06.1.7.00.00.00.00.00</v>
      </c>
      <c r="C536" s="12" t="s">
        <v>3</v>
      </c>
      <c r="D536" s="12" t="s">
        <v>21</v>
      </c>
      <c r="E536" s="12" t="s">
        <v>16</v>
      </c>
      <c r="F536" s="12" t="s">
        <v>16</v>
      </c>
      <c r="G536" s="15" t="s">
        <v>9</v>
      </c>
      <c r="H536" s="12">
        <v>1</v>
      </c>
      <c r="I536" s="12">
        <v>7</v>
      </c>
      <c r="J536" s="15" t="s">
        <v>2</v>
      </c>
      <c r="K536" s="15" t="s">
        <v>2</v>
      </c>
      <c r="L536" s="15" t="s">
        <v>2</v>
      </c>
      <c r="M536" s="15" t="s">
        <v>2</v>
      </c>
      <c r="N536" s="15" t="s">
        <v>2</v>
      </c>
      <c r="O536" s="15" t="s">
        <v>1145</v>
      </c>
      <c r="P536" s="8" t="s">
        <v>1386</v>
      </c>
      <c r="Q536" s="13" t="s">
        <v>23</v>
      </c>
      <c r="R536" s="8" t="s">
        <v>2363</v>
      </c>
      <c r="S536" s="11" t="s">
        <v>22</v>
      </c>
      <c r="T536" s="11">
        <v>1</v>
      </c>
      <c r="U536" s="13" t="s">
        <v>79</v>
      </c>
      <c r="V536" s="18" t="s">
        <v>2451</v>
      </c>
    </row>
    <row r="537" spans="2:22" s="2" customFormat="1" ht="76.5" x14ac:dyDescent="0.2">
      <c r="B537" s="34" t="str">
        <f t="shared" si="8"/>
        <v>1.9.2.2.06.1.8.00.00.00.00.00</v>
      </c>
      <c r="C537" s="12" t="s">
        <v>3</v>
      </c>
      <c r="D537" s="12" t="s">
        <v>21</v>
      </c>
      <c r="E537" s="12" t="s">
        <v>16</v>
      </c>
      <c r="F537" s="12" t="s">
        <v>16</v>
      </c>
      <c r="G537" s="15" t="s">
        <v>9</v>
      </c>
      <c r="H537" s="12">
        <v>1</v>
      </c>
      <c r="I537" s="12">
        <v>8</v>
      </c>
      <c r="J537" s="15" t="s">
        <v>2</v>
      </c>
      <c r="K537" s="15" t="s">
        <v>2</v>
      </c>
      <c r="L537" s="15" t="s">
        <v>2</v>
      </c>
      <c r="M537" s="15" t="s">
        <v>2</v>
      </c>
      <c r="N537" s="15" t="s">
        <v>2</v>
      </c>
      <c r="O537" s="15" t="s">
        <v>1145</v>
      </c>
      <c r="P537" s="8" t="s">
        <v>1387</v>
      </c>
      <c r="Q537" s="13" t="s">
        <v>23</v>
      </c>
      <c r="R537" s="8" t="s">
        <v>2364</v>
      </c>
      <c r="S537" s="11" t="s">
        <v>22</v>
      </c>
      <c r="T537" s="11">
        <v>1</v>
      </c>
      <c r="U537" s="13" t="s">
        <v>79</v>
      </c>
      <c r="V537" s="18" t="s">
        <v>2451</v>
      </c>
    </row>
    <row r="538" spans="2:22" s="2" customFormat="1" ht="38.25" x14ac:dyDescent="0.2">
      <c r="B538" s="34" t="str">
        <f t="shared" si="8"/>
        <v>1.9.2.3.01.1.5.00.00.00.00.00</v>
      </c>
      <c r="C538" s="12" t="s">
        <v>3</v>
      </c>
      <c r="D538" s="12" t="s">
        <v>21</v>
      </c>
      <c r="E538" s="12" t="s">
        <v>16</v>
      </c>
      <c r="F538" s="12" t="s">
        <v>0</v>
      </c>
      <c r="G538" s="15" t="s">
        <v>5</v>
      </c>
      <c r="H538" s="12">
        <v>1</v>
      </c>
      <c r="I538" s="12">
        <v>5</v>
      </c>
      <c r="J538" s="15" t="s">
        <v>2</v>
      </c>
      <c r="K538" s="15" t="s">
        <v>2</v>
      </c>
      <c r="L538" s="15" t="s">
        <v>2</v>
      </c>
      <c r="M538" s="15" t="s">
        <v>2</v>
      </c>
      <c r="N538" s="15" t="s">
        <v>2</v>
      </c>
      <c r="O538" s="15" t="s">
        <v>1145</v>
      </c>
      <c r="P538" s="8" t="s">
        <v>1388</v>
      </c>
      <c r="Q538" s="13" t="s">
        <v>23</v>
      </c>
      <c r="R538" s="8" t="s">
        <v>1551</v>
      </c>
      <c r="S538" s="11" t="s">
        <v>22</v>
      </c>
      <c r="T538" s="11">
        <v>1</v>
      </c>
      <c r="U538" s="13" t="s">
        <v>79</v>
      </c>
      <c r="V538" s="18" t="s">
        <v>2451</v>
      </c>
    </row>
    <row r="539" spans="2:22" s="2" customFormat="1" ht="38.25" x14ac:dyDescent="0.2">
      <c r="B539" s="34" t="str">
        <f t="shared" si="8"/>
        <v>1.9.2.3.01.1.6.00.00.00.00.00</v>
      </c>
      <c r="C539" s="12" t="s">
        <v>3</v>
      </c>
      <c r="D539" s="12" t="s">
        <v>21</v>
      </c>
      <c r="E539" s="12" t="s">
        <v>16</v>
      </c>
      <c r="F539" s="12" t="s">
        <v>0</v>
      </c>
      <c r="G539" s="15" t="s">
        <v>5</v>
      </c>
      <c r="H539" s="12">
        <v>1</v>
      </c>
      <c r="I539" s="12">
        <v>6</v>
      </c>
      <c r="J539" s="15" t="s">
        <v>2</v>
      </c>
      <c r="K539" s="15" t="s">
        <v>2</v>
      </c>
      <c r="L539" s="15" t="s">
        <v>2</v>
      </c>
      <c r="M539" s="15" t="s">
        <v>2</v>
      </c>
      <c r="N539" s="15" t="s">
        <v>2</v>
      </c>
      <c r="O539" s="15" t="s">
        <v>1145</v>
      </c>
      <c r="P539" s="8" t="s">
        <v>1389</v>
      </c>
      <c r="Q539" s="13" t="s">
        <v>23</v>
      </c>
      <c r="R539" s="8" t="s">
        <v>1552</v>
      </c>
      <c r="S539" s="11" t="s">
        <v>22</v>
      </c>
      <c r="T539" s="11">
        <v>1</v>
      </c>
      <c r="U539" s="13" t="s">
        <v>79</v>
      </c>
      <c r="V539" s="18" t="s">
        <v>2451</v>
      </c>
    </row>
    <row r="540" spans="2:22" s="2" customFormat="1" ht="38.25" x14ac:dyDescent="0.2">
      <c r="B540" s="34" t="str">
        <f t="shared" si="8"/>
        <v>1.9.2.3.01.1.7.00.00.00.00.00</v>
      </c>
      <c r="C540" s="12" t="s">
        <v>3</v>
      </c>
      <c r="D540" s="12" t="s">
        <v>21</v>
      </c>
      <c r="E540" s="12" t="s">
        <v>16</v>
      </c>
      <c r="F540" s="12" t="s">
        <v>0</v>
      </c>
      <c r="G540" s="15" t="s">
        <v>5</v>
      </c>
      <c r="H540" s="12">
        <v>1</v>
      </c>
      <c r="I540" s="12">
        <v>7</v>
      </c>
      <c r="J540" s="15" t="s">
        <v>2</v>
      </c>
      <c r="K540" s="15" t="s">
        <v>2</v>
      </c>
      <c r="L540" s="15" t="s">
        <v>2</v>
      </c>
      <c r="M540" s="15" t="s">
        <v>2</v>
      </c>
      <c r="N540" s="15" t="s">
        <v>2</v>
      </c>
      <c r="O540" s="15" t="s">
        <v>1145</v>
      </c>
      <c r="P540" s="8" t="s">
        <v>1390</v>
      </c>
      <c r="Q540" s="13" t="s">
        <v>23</v>
      </c>
      <c r="R540" s="8" t="s">
        <v>2367</v>
      </c>
      <c r="S540" s="11" t="s">
        <v>22</v>
      </c>
      <c r="T540" s="11">
        <v>1</v>
      </c>
      <c r="U540" s="13" t="s">
        <v>79</v>
      </c>
      <c r="V540" s="18" t="s">
        <v>2451</v>
      </c>
    </row>
    <row r="541" spans="2:22" s="2" customFormat="1" ht="38.25" x14ac:dyDescent="0.2">
      <c r="B541" s="34" t="str">
        <f t="shared" si="8"/>
        <v>1.9.2.3.01.1.8.00.00.00.00.00</v>
      </c>
      <c r="C541" s="12" t="s">
        <v>3</v>
      </c>
      <c r="D541" s="12" t="s">
        <v>21</v>
      </c>
      <c r="E541" s="12" t="s">
        <v>16</v>
      </c>
      <c r="F541" s="12" t="s">
        <v>0</v>
      </c>
      <c r="G541" s="15" t="s">
        <v>5</v>
      </c>
      <c r="H541" s="12">
        <v>1</v>
      </c>
      <c r="I541" s="12">
        <v>8</v>
      </c>
      <c r="J541" s="15" t="s">
        <v>2</v>
      </c>
      <c r="K541" s="15" t="s">
        <v>2</v>
      </c>
      <c r="L541" s="15" t="s">
        <v>2</v>
      </c>
      <c r="M541" s="15" t="s">
        <v>2</v>
      </c>
      <c r="N541" s="15" t="s">
        <v>2</v>
      </c>
      <c r="O541" s="15" t="s">
        <v>1145</v>
      </c>
      <c r="P541" s="8" t="s">
        <v>1391</v>
      </c>
      <c r="Q541" s="13" t="s">
        <v>23</v>
      </c>
      <c r="R541" s="8" t="s">
        <v>2368</v>
      </c>
      <c r="S541" s="11" t="s">
        <v>22</v>
      </c>
      <c r="T541" s="11">
        <v>1</v>
      </c>
      <c r="U541" s="13" t="s">
        <v>79</v>
      </c>
      <c r="V541" s="18" t="s">
        <v>2451</v>
      </c>
    </row>
    <row r="542" spans="2:22" s="2" customFormat="1" ht="25.5" x14ac:dyDescent="0.2">
      <c r="B542" s="34" t="str">
        <f t="shared" si="8"/>
        <v>1.9.2.3.02.1.5.00.00.00.00.00</v>
      </c>
      <c r="C542" s="12" t="s">
        <v>3</v>
      </c>
      <c r="D542" s="12" t="s">
        <v>21</v>
      </c>
      <c r="E542" s="12" t="s">
        <v>16</v>
      </c>
      <c r="F542" s="12" t="s">
        <v>0</v>
      </c>
      <c r="G542" s="15" t="s">
        <v>6</v>
      </c>
      <c r="H542" s="12">
        <v>1</v>
      </c>
      <c r="I542" s="12">
        <v>5</v>
      </c>
      <c r="J542" s="15" t="s">
        <v>2</v>
      </c>
      <c r="K542" s="15" t="s">
        <v>2</v>
      </c>
      <c r="L542" s="15" t="s">
        <v>2</v>
      </c>
      <c r="M542" s="15" t="s">
        <v>2</v>
      </c>
      <c r="N542" s="15" t="s">
        <v>2</v>
      </c>
      <c r="O542" s="15" t="s">
        <v>1145</v>
      </c>
      <c r="P542" s="8" t="s">
        <v>1392</v>
      </c>
      <c r="Q542" s="13" t="s">
        <v>23</v>
      </c>
      <c r="R542" s="8" t="s">
        <v>1553</v>
      </c>
      <c r="S542" s="11" t="s">
        <v>22</v>
      </c>
      <c r="T542" s="11">
        <v>1</v>
      </c>
      <c r="U542" s="13" t="s">
        <v>79</v>
      </c>
      <c r="V542" s="18" t="s">
        <v>2451</v>
      </c>
    </row>
    <row r="543" spans="2:22" s="2" customFormat="1" ht="25.5" x14ac:dyDescent="0.2">
      <c r="B543" s="34" t="str">
        <f t="shared" si="8"/>
        <v>1.9.2.3.02.1.6.00.00.00.00.00</v>
      </c>
      <c r="C543" s="12" t="s">
        <v>3</v>
      </c>
      <c r="D543" s="12" t="s">
        <v>21</v>
      </c>
      <c r="E543" s="12" t="s">
        <v>16</v>
      </c>
      <c r="F543" s="12" t="s">
        <v>0</v>
      </c>
      <c r="G543" s="15" t="s">
        <v>6</v>
      </c>
      <c r="H543" s="12">
        <v>1</v>
      </c>
      <c r="I543" s="12">
        <v>6</v>
      </c>
      <c r="J543" s="15" t="s">
        <v>2</v>
      </c>
      <c r="K543" s="15" t="s">
        <v>2</v>
      </c>
      <c r="L543" s="15" t="s">
        <v>2</v>
      </c>
      <c r="M543" s="15" t="s">
        <v>2</v>
      </c>
      <c r="N543" s="15" t="s">
        <v>2</v>
      </c>
      <c r="O543" s="15" t="s">
        <v>1145</v>
      </c>
      <c r="P543" s="8" t="s">
        <v>1393</v>
      </c>
      <c r="Q543" s="13" t="s">
        <v>23</v>
      </c>
      <c r="R543" s="8" t="s">
        <v>1554</v>
      </c>
      <c r="S543" s="11" t="s">
        <v>22</v>
      </c>
      <c r="T543" s="11">
        <v>1</v>
      </c>
      <c r="U543" s="13" t="s">
        <v>79</v>
      </c>
      <c r="V543" s="18" t="s">
        <v>2451</v>
      </c>
    </row>
    <row r="544" spans="2:22" s="2" customFormat="1" ht="38.25" x14ac:dyDescent="0.2">
      <c r="B544" s="34" t="str">
        <f t="shared" si="8"/>
        <v>1.9.2.3.02.1.7.00.00.00.00.00</v>
      </c>
      <c r="C544" s="12" t="s">
        <v>3</v>
      </c>
      <c r="D544" s="12" t="s">
        <v>21</v>
      </c>
      <c r="E544" s="12" t="s">
        <v>16</v>
      </c>
      <c r="F544" s="12" t="s">
        <v>0</v>
      </c>
      <c r="G544" s="15" t="s">
        <v>6</v>
      </c>
      <c r="H544" s="12">
        <v>1</v>
      </c>
      <c r="I544" s="12">
        <v>7</v>
      </c>
      <c r="J544" s="15" t="s">
        <v>2</v>
      </c>
      <c r="K544" s="15" t="s">
        <v>2</v>
      </c>
      <c r="L544" s="15" t="s">
        <v>2</v>
      </c>
      <c r="M544" s="15" t="s">
        <v>2</v>
      </c>
      <c r="N544" s="15" t="s">
        <v>2</v>
      </c>
      <c r="O544" s="15" t="s">
        <v>1145</v>
      </c>
      <c r="P544" s="8" t="s">
        <v>1394</v>
      </c>
      <c r="Q544" s="13" t="s">
        <v>23</v>
      </c>
      <c r="R544" s="8" t="s">
        <v>2371</v>
      </c>
      <c r="S544" s="11" t="s">
        <v>22</v>
      </c>
      <c r="T544" s="11">
        <v>1</v>
      </c>
      <c r="U544" s="13" t="s">
        <v>79</v>
      </c>
      <c r="V544" s="18" t="s">
        <v>2451</v>
      </c>
    </row>
    <row r="545" spans="2:22" s="2" customFormat="1" ht="38.25" x14ac:dyDescent="0.2">
      <c r="B545" s="34" t="str">
        <f t="shared" si="8"/>
        <v>1.9.2.3.02.1.8.00.00.00.00.00</v>
      </c>
      <c r="C545" s="12" t="s">
        <v>3</v>
      </c>
      <c r="D545" s="12" t="s">
        <v>21</v>
      </c>
      <c r="E545" s="12" t="s">
        <v>16</v>
      </c>
      <c r="F545" s="12" t="s">
        <v>0</v>
      </c>
      <c r="G545" s="15" t="s">
        <v>6</v>
      </c>
      <c r="H545" s="12">
        <v>1</v>
      </c>
      <c r="I545" s="12">
        <v>8</v>
      </c>
      <c r="J545" s="15" t="s">
        <v>2</v>
      </c>
      <c r="K545" s="15" t="s">
        <v>2</v>
      </c>
      <c r="L545" s="15" t="s">
        <v>2</v>
      </c>
      <c r="M545" s="15" t="s">
        <v>2</v>
      </c>
      <c r="N545" s="15" t="s">
        <v>2</v>
      </c>
      <c r="O545" s="15" t="s">
        <v>1145</v>
      </c>
      <c r="P545" s="8" t="s">
        <v>1395</v>
      </c>
      <c r="Q545" s="13" t="s">
        <v>23</v>
      </c>
      <c r="R545" s="8" t="s">
        <v>2372</v>
      </c>
      <c r="S545" s="11" t="s">
        <v>22</v>
      </c>
      <c r="T545" s="11">
        <v>1</v>
      </c>
      <c r="U545" s="13" t="s">
        <v>79</v>
      </c>
      <c r="V545" s="18" t="s">
        <v>2451</v>
      </c>
    </row>
    <row r="546" spans="2:22" s="2" customFormat="1" ht="63.75" x14ac:dyDescent="0.2">
      <c r="B546" s="34" t="str">
        <f t="shared" si="8"/>
        <v>1.9.2.3.99.1.5.00.00.00.00.00</v>
      </c>
      <c r="C546" s="12" t="s">
        <v>3</v>
      </c>
      <c r="D546" s="12" t="s">
        <v>21</v>
      </c>
      <c r="E546" s="12" t="s">
        <v>16</v>
      </c>
      <c r="F546" s="12" t="s">
        <v>0</v>
      </c>
      <c r="G546" s="15" t="s">
        <v>8</v>
      </c>
      <c r="H546" s="12">
        <v>1</v>
      </c>
      <c r="I546" s="12">
        <v>5</v>
      </c>
      <c r="J546" s="15" t="s">
        <v>2</v>
      </c>
      <c r="K546" s="15" t="s">
        <v>2</v>
      </c>
      <c r="L546" s="15" t="s">
        <v>2</v>
      </c>
      <c r="M546" s="15" t="s">
        <v>2</v>
      </c>
      <c r="N546" s="15" t="s">
        <v>2</v>
      </c>
      <c r="O546" s="15" t="s">
        <v>1145</v>
      </c>
      <c r="P546" s="8" t="s">
        <v>1396</v>
      </c>
      <c r="Q546" s="13" t="s">
        <v>22</v>
      </c>
      <c r="R546" s="8" t="s">
        <v>1555</v>
      </c>
      <c r="S546" s="11" t="s">
        <v>22</v>
      </c>
      <c r="T546" s="11">
        <v>1</v>
      </c>
      <c r="U546" s="13" t="s">
        <v>79</v>
      </c>
      <c r="V546" s="18" t="s">
        <v>2451</v>
      </c>
    </row>
    <row r="547" spans="2:22" s="2" customFormat="1" ht="63.75" x14ac:dyDescent="0.2">
      <c r="B547" s="34" t="str">
        <f t="shared" si="8"/>
        <v>1.9.2.3.99.1.6.00.00.00.00.00</v>
      </c>
      <c r="C547" s="12" t="s">
        <v>3</v>
      </c>
      <c r="D547" s="12" t="s">
        <v>21</v>
      </c>
      <c r="E547" s="12" t="s">
        <v>16</v>
      </c>
      <c r="F547" s="12" t="s">
        <v>0</v>
      </c>
      <c r="G547" s="15" t="s">
        <v>8</v>
      </c>
      <c r="H547" s="12">
        <v>1</v>
      </c>
      <c r="I547" s="12">
        <v>6</v>
      </c>
      <c r="J547" s="15" t="s">
        <v>2</v>
      </c>
      <c r="K547" s="15" t="s">
        <v>2</v>
      </c>
      <c r="L547" s="15" t="s">
        <v>2</v>
      </c>
      <c r="M547" s="15" t="s">
        <v>2</v>
      </c>
      <c r="N547" s="15" t="s">
        <v>2</v>
      </c>
      <c r="O547" s="15" t="s">
        <v>1145</v>
      </c>
      <c r="P547" s="8" t="s">
        <v>1397</v>
      </c>
      <c r="Q547" s="13" t="s">
        <v>22</v>
      </c>
      <c r="R547" s="8" t="s">
        <v>1556</v>
      </c>
      <c r="S547" s="11" t="s">
        <v>22</v>
      </c>
      <c r="T547" s="11">
        <v>1</v>
      </c>
      <c r="U547" s="13" t="s">
        <v>79</v>
      </c>
      <c r="V547" s="18" t="s">
        <v>2451</v>
      </c>
    </row>
    <row r="548" spans="2:22" s="2" customFormat="1" ht="76.5" x14ac:dyDescent="0.2">
      <c r="B548" s="34" t="str">
        <f t="shared" si="8"/>
        <v>1.9.2.3.99.1.7.00.00.00.00.00</v>
      </c>
      <c r="C548" s="12" t="s">
        <v>3</v>
      </c>
      <c r="D548" s="12" t="s">
        <v>21</v>
      </c>
      <c r="E548" s="12" t="s">
        <v>16</v>
      </c>
      <c r="F548" s="12" t="s">
        <v>0</v>
      </c>
      <c r="G548" s="15" t="s">
        <v>8</v>
      </c>
      <c r="H548" s="12">
        <v>1</v>
      </c>
      <c r="I548" s="12">
        <v>7</v>
      </c>
      <c r="J548" s="15" t="s">
        <v>2</v>
      </c>
      <c r="K548" s="15" t="s">
        <v>2</v>
      </c>
      <c r="L548" s="15" t="s">
        <v>2</v>
      </c>
      <c r="M548" s="15" t="s">
        <v>2</v>
      </c>
      <c r="N548" s="15" t="s">
        <v>2</v>
      </c>
      <c r="O548" s="15" t="s">
        <v>1145</v>
      </c>
      <c r="P548" s="8" t="s">
        <v>1398</v>
      </c>
      <c r="Q548" s="13" t="s">
        <v>22</v>
      </c>
      <c r="R548" s="8" t="s">
        <v>2375</v>
      </c>
      <c r="S548" s="11" t="s">
        <v>22</v>
      </c>
      <c r="T548" s="11">
        <v>1</v>
      </c>
      <c r="U548" s="13" t="s">
        <v>79</v>
      </c>
      <c r="V548" s="18" t="s">
        <v>2451</v>
      </c>
    </row>
    <row r="549" spans="2:22" s="2" customFormat="1" ht="76.5" x14ac:dyDescent="0.2">
      <c r="B549" s="34" t="str">
        <f t="shared" si="8"/>
        <v>1.9.2.3.99.1.8.00.00.00.00.00</v>
      </c>
      <c r="C549" s="12" t="s">
        <v>3</v>
      </c>
      <c r="D549" s="12" t="s">
        <v>21</v>
      </c>
      <c r="E549" s="12" t="s">
        <v>16</v>
      </c>
      <c r="F549" s="12" t="s">
        <v>0</v>
      </c>
      <c r="G549" s="15" t="s">
        <v>8</v>
      </c>
      <c r="H549" s="12">
        <v>1</v>
      </c>
      <c r="I549" s="12">
        <v>8</v>
      </c>
      <c r="J549" s="15" t="s">
        <v>2</v>
      </c>
      <c r="K549" s="15" t="s">
        <v>2</v>
      </c>
      <c r="L549" s="15" t="s">
        <v>2</v>
      </c>
      <c r="M549" s="15" t="s">
        <v>2</v>
      </c>
      <c r="N549" s="15" t="s">
        <v>2</v>
      </c>
      <c r="O549" s="15" t="s">
        <v>1145</v>
      </c>
      <c r="P549" s="8" t="s">
        <v>1399</v>
      </c>
      <c r="Q549" s="13" t="s">
        <v>22</v>
      </c>
      <c r="R549" s="8" t="s">
        <v>2376</v>
      </c>
      <c r="S549" s="11" t="s">
        <v>22</v>
      </c>
      <c r="T549" s="11">
        <v>1</v>
      </c>
      <c r="U549" s="13" t="s">
        <v>79</v>
      </c>
      <c r="V549" s="18" t="s">
        <v>2451</v>
      </c>
    </row>
    <row r="550" spans="2:22" s="20" customFormat="1" ht="38.25" x14ac:dyDescent="0.2">
      <c r="B550" s="34" t="str">
        <f t="shared" si="8"/>
        <v>1.9.2.8.00.0.0.00.00.00.00.00</v>
      </c>
      <c r="C550" s="12" t="s">
        <v>3</v>
      </c>
      <c r="D550" s="12" t="s">
        <v>21</v>
      </c>
      <c r="E550" s="12" t="s">
        <v>16</v>
      </c>
      <c r="F550" s="12" t="s">
        <v>53</v>
      </c>
      <c r="G550" s="15" t="s">
        <v>2</v>
      </c>
      <c r="H550" s="12" t="s">
        <v>1</v>
      </c>
      <c r="I550" s="12" t="s">
        <v>1</v>
      </c>
      <c r="J550" s="15" t="s">
        <v>2</v>
      </c>
      <c r="K550" s="15" t="s">
        <v>2</v>
      </c>
      <c r="L550" s="15" t="s">
        <v>2</v>
      </c>
      <c r="M550" s="15" t="s">
        <v>2</v>
      </c>
      <c r="N550" s="15" t="s">
        <v>2</v>
      </c>
      <c r="O550" s="15" t="s">
        <v>1145</v>
      </c>
      <c r="P550" s="5" t="s">
        <v>1680</v>
      </c>
      <c r="Q550" s="13" t="s">
        <v>22</v>
      </c>
      <c r="R550" s="10" t="s">
        <v>1688</v>
      </c>
      <c r="S550" s="11" t="s">
        <v>22</v>
      </c>
      <c r="T550" s="11">
        <v>1</v>
      </c>
      <c r="U550" s="13" t="s">
        <v>79</v>
      </c>
      <c r="V550" s="18" t="s">
        <v>1990</v>
      </c>
    </row>
    <row r="551" spans="2:22" s="20" customFormat="1" ht="25.5" x14ac:dyDescent="0.2">
      <c r="B551" s="34" t="str">
        <f t="shared" si="8"/>
        <v>1.9.2.8.01.0.0.00.00.00.00.00</v>
      </c>
      <c r="C551" s="12" t="s">
        <v>3</v>
      </c>
      <c r="D551" s="12" t="s">
        <v>21</v>
      </c>
      <c r="E551" s="12" t="s">
        <v>16</v>
      </c>
      <c r="F551" s="12" t="s">
        <v>53</v>
      </c>
      <c r="G551" s="15" t="s">
        <v>5</v>
      </c>
      <c r="H551" s="12" t="s">
        <v>1</v>
      </c>
      <c r="I551" s="12" t="s">
        <v>1</v>
      </c>
      <c r="J551" s="15" t="s">
        <v>2</v>
      </c>
      <c r="K551" s="15" t="s">
        <v>2</v>
      </c>
      <c r="L551" s="15" t="s">
        <v>2</v>
      </c>
      <c r="M551" s="15" t="s">
        <v>2</v>
      </c>
      <c r="N551" s="15" t="s">
        <v>2</v>
      </c>
      <c r="O551" s="15" t="s">
        <v>1145</v>
      </c>
      <c r="P551" s="5" t="s">
        <v>1681</v>
      </c>
      <c r="Q551" s="13" t="s">
        <v>22</v>
      </c>
      <c r="R551" s="10" t="s">
        <v>1689</v>
      </c>
      <c r="S551" s="11" t="s">
        <v>22</v>
      </c>
      <c r="T551" s="11">
        <v>1</v>
      </c>
      <c r="U551" s="13" t="s">
        <v>79</v>
      </c>
      <c r="V551" s="18" t="s">
        <v>1990</v>
      </c>
    </row>
    <row r="552" spans="2:22" s="20" customFormat="1" ht="25.5" x14ac:dyDescent="0.2">
      <c r="B552" s="34" t="str">
        <f t="shared" si="8"/>
        <v>1.9.2.8.01.1.0.00.00.00.00.00</v>
      </c>
      <c r="C552" s="12" t="s">
        <v>3</v>
      </c>
      <c r="D552" s="12" t="s">
        <v>21</v>
      </c>
      <c r="E552" s="12" t="s">
        <v>16</v>
      </c>
      <c r="F552" s="12">
        <v>8</v>
      </c>
      <c r="G552" s="15" t="s">
        <v>5</v>
      </c>
      <c r="H552" s="12">
        <v>1</v>
      </c>
      <c r="I552" s="12" t="s">
        <v>1</v>
      </c>
      <c r="J552" s="15" t="s">
        <v>2</v>
      </c>
      <c r="K552" s="15" t="s">
        <v>2</v>
      </c>
      <c r="L552" s="15" t="s">
        <v>2</v>
      </c>
      <c r="M552" s="15" t="s">
        <v>2</v>
      </c>
      <c r="N552" s="15" t="s">
        <v>2</v>
      </c>
      <c r="O552" s="15" t="s">
        <v>1145</v>
      </c>
      <c r="P552" s="5" t="s">
        <v>1682</v>
      </c>
      <c r="Q552" s="13" t="s">
        <v>22</v>
      </c>
      <c r="R552" s="10" t="s">
        <v>1689</v>
      </c>
      <c r="S552" s="11" t="s">
        <v>22</v>
      </c>
      <c r="T552" s="11">
        <v>1</v>
      </c>
      <c r="U552" s="13" t="s">
        <v>79</v>
      </c>
      <c r="V552" s="18" t="s">
        <v>1990</v>
      </c>
    </row>
    <row r="553" spans="2:22" s="2" customFormat="1" ht="38.25" x14ac:dyDescent="0.2">
      <c r="B553" s="34" t="str">
        <f t="shared" si="8"/>
        <v>1.9.2.8.01.1.1.00.00.00.00.00</v>
      </c>
      <c r="C553" s="12" t="s">
        <v>3</v>
      </c>
      <c r="D553" s="12" t="s">
        <v>21</v>
      </c>
      <c r="E553" s="12" t="s">
        <v>16</v>
      </c>
      <c r="F553" s="12">
        <v>8</v>
      </c>
      <c r="G553" s="15" t="s">
        <v>5</v>
      </c>
      <c r="H553" s="12">
        <v>1</v>
      </c>
      <c r="I553" s="12">
        <v>1</v>
      </c>
      <c r="J553" s="15" t="s">
        <v>2</v>
      </c>
      <c r="K553" s="15" t="s">
        <v>2</v>
      </c>
      <c r="L553" s="15" t="s">
        <v>2</v>
      </c>
      <c r="M553" s="15" t="s">
        <v>2</v>
      </c>
      <c r="N553" s="15" t="s">
        <v>2</v>
      </c>
      <c r="O553" s="15" t="s">
        <v>1145</v>
      </c>
      <c r="P553" s="5" t="s">
        <v>1955</v>
      </c>
      <c r="Q553" s="13" t="s">
        <v>23</v>
      </c>
      <c r="R553" s="10" t="s">
        <v>1964</v>
      </c>
      <c r="S553" s="11" t="s">
        <v>22</v>
      </c>
      <c r="T553" s="11">
        <v>1</v>
      </c>
      <c r="U553" s="13" t="s">
        <v>79</v>
      </c>
      <c r="V553" s="18" t="s">
        <v>2451</v>
      </c>
    </row>
    <row r="554" spans="2:22" s="2" customFormat="1" ht="25.5" x14ac:dyDescent="0.2">
      <c r="B554" s="34" t="str">
        <f t="shared" si="8"/>
        <v>1.9.2.8.01.1.2.00.00.00.00.00</v>
      </c>
      <c r="C554" s="12" t="s">
        <v>3</v>
      </c>
      <c r="D554" s="12" t="s">
        <v>21</v>
      </c>
      <c r="E554" s="12" t="s">
        <v>16</v>
      </c>
      <c r="F554" s="12">
        <v>8</v>
      </c>
      <c r="G554" s="15" t="s">
        <v>5</v>
      </c>
      <c r="H554" s="12">
        <v>1</v>
      </c>
      <c r="I554" s="12">
        <v>2</v>
      </c>
      <c r="J554" s="15" t="s">
        <v>2</v>
      </c>
      <c r="K554" s="15" t="s">
        <v>2</v>
      </c>
      <c r="L554" s="15" t="s">
        <v>2</v>
      </c>
      <c r="M554" s="15" t="s">
        <v>2</v>
      </c>
      <c r="N554" s="15" t="s">
        <v>2</v>
      </c>
      <c r="O554" s="15" t="s">
        <v>1145</v>
      </c>
      <c r="P554" s="5" t="s">
        <v>1958</v>
      </c>
      <c r="Q554" s="13" t="s">
        <v>23</v>
      </c>
      <c r="R554" s="8" t="s">
        <v>2377</v>
      </c>
      <c r="S554" s="11" t="s">
        <v>22</v>
      </c>
      <c r="T554" s="11">
        <v>1</v>
      </c>
      <c r="U554" s="13" t="s">
        <v>79</v>
      </c>
      <c r="V554" s="18" t="s">
        <v>2451</v>
      </c>
    </row>
    <row r="555" spans="2:22" s="2" customFormat="1" ht="38.25" x14ac:dyDescent="0.2">
      <c r="B555" s="34" t="str">
        <f t="shared" si="8"/>
        <v>1.9.2.8.01.1.3.00.00.00.00.00</v>
      </c>
      <c r="C555" s="12" t="s">
        <v>3</v>
      </c>
      <c r="D555" s="12" t="s">
        <v>21</v>
      </c>
      <c r="E555" s="12" t="s">
        <v>16</v>
      </c>
      <c r="F555" s="12">
        <v>8</v>
      </c>
      <c r="G555" s="15" t="s">
        <v>5</v>
      </c>
      <c r="H555" s="12">
        <v>1</v>
      </c>
      <c r="I555" s="12">
        <v>3</v>
      </c>
      <c r="J555" s="15" t="s">
        <v>2</v>
      </c>
      <c r="K555" s="15" t="s">
        <v>2</v>
      </c>
      <c r="L555" s="15" t="s">
        <v>2</v>
      </c>
      <c r="M555" s="15" t="s">
        <v>2</v>
      </c>
      <c r="N555" s="15" t="s">
        <v>2</v>
      </c>
      <c r="O555" s="15" t="s">
        <v>1145</v>
      </c>
      <c r="P555" s="5" t="s">
        <v>1959</v>
      </c>
      <c r="Q555" s="13" t="s">
        <v>23</v>
      </c>
      <c r="R555" s="8" t="s">
        <v>2378</v>
      </c>
      <c r="S555" s="11" t="s">
        <v>22</v>
      </c>
      <c r="T555" s="11">
        <v>1</v>
      </c>
      <c r="U555" s="13" t="s">
        <v>79</v>
      </c>
      <c r="V555" s="18" t="s">
        <v>2451</v>
      </c>
    </row>
    <row r="556" spans="2:22" s="2" customFormat="1" ht="38.25" x14ac:dyDescent="0.2">
      <c r="B556" s="34" t="str">
        <f t="shared" si="8"/>
        <v>1.9.2.8.01.1.4.00.00.00.00.00</v>
      </c>
      <c r="C556" s="12" t="s">
        <v>3</v>
      </c>
      <c r="D556" s="12" t="s">
        <v>21</v>
      </c>
      <c r="E556" s="12" t="s">
        <v>16</v>
      </c>
      <c r="F556" s="12">
        <v>8</v>
      </c>
      <c r="G556" s="15" t="s">
        <v>5</v>
      </c>
      <c r="H556" s="12">
        <v>1</v>
      </c>
      <c r="I556" s="12">
        <v>4</v>
      </c>
      <c r="J556" s="15" t="s">
        <v>2</v>
      </c>
      <c r="K556" s="15" t="s">
        <v>2</v>
      </c>
      <c r="L556" s="15" t="s">
        <v>2</v>
      </c>
      <c r="M556" s="15" t="s">
        <v>2</v>
      </c>
      <c r="N556" s="15" t="s">
        <v>2</v>
      </c>
      <c r="O556" s="15" t="s">
        <v>1145</v>
      </c>
      <c r="P556" s="5" t="s">
        <v>1960</v>
      </c>
      <c r="Q556" s="13" t="s">
        <v>23</v>
      </c>
      <c r="R556" s="8" t="s">
        <v>2379</v>
      </c>
      <c r="S556" s="11" t="s">
        <v>22</v>
      </c>
      <c r="T556" s="11">
        <v>1</v>
      </c>
      <c r="U556" s="13" t="s">
        <v>79</v>
      </c>
      <c r="V556" s="18" t="s">
        <v>2451</v>
      </c>
    </row>
    <row r="557" spans="2:22" s="2" customFormat="1" ht="25.5" x14ac:dyDescent="0.2">
      <c r="B557" s="34" t="str">
        <f t="shared" si="8"/>
        <v>1.9.2.8.01.1.5.00.00.00.00.00</v>
      </c>
      <c r="C557" s="12" t="s">
        <v>3</v>
      </c>
      <c r="D557" s="12" t="s">
        <v>21</v>
      </c>
      <c r="E557" s="12" t="s">
        <v>16</v>
      </c>
      <c r="F557" s="12">
        <v>8</v>
      </c>
      <c r="G557" s="15" t="s">
        <v>5</v>
      </c>
      <c r="H557" s="12">
        <v>1</v>
      </c>
      <c r="I557" s="12">
        <v>5</v>
      </c>
      <c r="J557" s="15" t="s">
        <v>2</v>
      </c>
      <c r="K557" s="15" t="s">
        <v>2</v>
      </c>
      <c r="L557" s="15" t="s">
        <v>2</v>
      </c>
      <c r="M557" s="15" t="s">
        <v>2</v>
      </c>
      <c r="N557" s="15" t="s">
        <v>2</v>
      </c>
      <c r="O557" s="15" t="s">
        <v>1145</v>
      </c>
      <c r="P557" s="5" t="s">
        <v>1961</v>
      </c>
      <c r="Q557" s="13" t="s">
        <v>23</v>
      </c>
      <c r="R557" s="8" t="s">
        <v>1965</v>
      </c>
      <c r="S557" s="11" t="s">
        <v>22</v>
      </c>
      <c r="T557" s="11">
        <v>1</v>
      </c>
      <c r="U557" s="13" t="s">
        <v>79</v>
      </c>
      <c r="V557" s="18" t="s">
        <v>2451</v>
      </c>
    </row>
    <row r="558" spans="2:22" s="2" customFormat="1" ht="25.5" x14ac:dyDescent="0.2">
      <c r="B558" s="34" t="str">
        <f t="shared" si="8"/>
        <v>1.9.2.8.01.1.6.00.00.00.00.00</v>
      </c>
      <c r="C558" s="12" t="s">
        <v>3</v>
      </c>
      <c r="D558" s="12" t="s">
        <v>21</v>
      </c>
      <c r="E558" s="12" t="s">
        <v>16</v>
      </c>
      <c r="F558" s="12">
        <v>8</v>
      </c>
      <c r="G558" s="15" t="s">
        <v>5</v>
      </c>
      <c r="H558" s="12">
        <v>1</v>
      </c>
      <c r="I558" s="12">
        <v>6</v>
      </c>
      <c r="J558" s="15" t="s">
        <v>2</v>
      </c>
      <c r="K558" s="15" t="s">
        <v>2</v>
      </c>
      <c r="L558" s="15" t="s">
        <v>2</v>
      </c>
      <c r="M558" s="15" t="s">
        <v>2</v>
      </c>
      <c r="N558" s="15" t="s">
        <v>2</v>
      </c>
      <c r="O558" s="15" t="s">
        <v>1145</v>
      </c>
      <c r="P558" s="5" t="s">
        <v>1962</v>
      </c>
      <c r="Q558" s="13" t="s">
        <v>23</v>
      </c>
      <c r="R558" s="8" t="s">
        <v>1966</v>
      </c>
      <c r="S558" s="11" t="s">
        <v>22</v>
      </c>
      <c r="T558" s="11">
        <v>1</v>
      </c>
      <c r="U558" s="13" t="s">
        <v>79</v>
      </c>
      <c r="V558" s="18" t="s">
        <v>2451</v>
      </c>
    </row>
    <row r="559" spans="2:22" s="2" customFormat="1" ht="25.5" x14ac:dyDescent="0.2">
      <c r="B559" s="34" t="str">
        <f t="shared" si="8"/>
        <v>1.9.2.8.01.1.7.00.00.00.00.00</v>
      </c>
      <c r="C559" s="12" t="s">
        <v>3</v>
      </c>
      <c r="D559" s="12" t="s">
        <v>21</v>
      </c>
      <c r="E559" s="12" t="s">
        <v>16</v>
      </c>
      <c r="F559" s="12">
        <v>8</v>
      </c>
      <c r="G559" s="15" t="s">
        <v>5</v>
      </c>
      <c r="H559" s="12">
        <v>1</v>
      </c>
      <c r="I559" s="12">
        <v>7</v>
      </c>
      <c r="J559" s="15" t="s">
        <v>2</v>
      </c>
      <c r="K559" s="15" t="s">
        <v>2</v>
      </c>
      <c r="L559" s="15" t="s">
        <v>2</v>
      </c>
      <c r="M559" s="15" t="s">
        <v>2</v>
      </c>
      <c r="N559" s="15" t="s">
        <v>2</v>
      </c>
      <c r="O559" s="15" t="s">
        <v>1145</v>
      </c>
      <c r="P559" s="5" t="s">
        <v>2457</v>
      </c>
      <c r="Q559" s="13" t="s">
        <v>23</v>
      </c>
      <c r="R559" s="8" t="s">
        <v>2380</v>
      </c>
      <c r="S559" s="11" t="s">
        <v>22</v>
      </c>
      <c r="T559" s="11">
        <v>1</v>
      </c>
      <c r="U559" s="13" t="s">
        <v>79</v>
      </c>
      <c r="V559" s="18" t="s">
        <v>2451</v>
      </c>
    </row>
    <row r="560" spans="2:22" s="2" customFormat="1" ht="38.25" x14ac:dyDescent="0.2">
      <c r="B560" s="34" t="str">
        <f t="shared" si="8"/>
        <v>1.9.2.8.01.1.8.00.00.00.00.00</v>
      </c>
      <c r="C560" s="12" t="s">
        <v>3</v>
      </c>
      <c r="D560" s="12" t="s">
        <v>21</v>
      </c>
      <c r="E560" s="12" t="s">
        <v>16</v>
      </c>
      <c r="F560" s="12">
        <v>8</v>
      </c>
      <c r="G560" s="15" t="s">
        <v>5</v>
      </c>
      <c r="H560" s="12">
        <v>1</v>
      </c>
      <c r="I560" s="12">
        <v>8</v>
      </c>
      <c r="J560" s="15" t="s">
        <v>2</v>
      </c>
      <c r="K560" s="15" t="s">
        <v>2</v>
      </c>
      <c r="L560" s="15" t="s">
        <v>2</v>
      </c>
      <c r="M560" s="15" t="s">
        <v>2</v>
      </c>
      <c r="N560" s="15" t="s">
        <v>2</v>
      </c>
      <c r="O560" s="15" t="s">
        <v>1145</v>
      </c>
      <c r="P560" s="5" t="s">
        <v>1963</v>
      </c>
      <c r="Q560" s="13" t="s">
        <v>23</v>
      </c>
      <c r="R560" s="8" t="s">
        <v>2381</v>
      </c>
      <c r="S560" s="11" t="s">
        <v>22</v>
      </c>
      <c r="T560" s="11">
        <v>1</v>
      </c>
      <c r="U560" s="13" t="s">
        <v>79</v>
      </c>
      <c r="V560" s="18" t="s">
        <v>2451</v>
      </c>
    </row>
    <row r="561" spans="2:22" s="20" customFormat="1" ht="25.5" x14ac:dyDescent="0.2">
      <c r="B561" s="34" t="str">
        <f t="shared" si="8"/>
        <v>1.9.2.8.02.0.0.00.00.00.00.00</v>
      </c>
      <c r="C561" s="12" t="s">
        <v>3</v>
      </c>
      <c r="D561" s="12" t="s">
        <v>21</v>
      </c>
      <c r="E561" s="12" t="s">
        <v>16</v>
      </c>
      <c r="F561" s="12" t="s">
        <v>53</v>
      </c>
      <c r="G561" s="15" t="s">
        <v>6</v>
      </c>
      <c r="H561" s="12" t="s">
        <v>1</v>
      </c>
      <c r="I561" s="12" t="s">
        <v>1</v>
      </c>
      <c r="J561" s="15" t="s">
        <v>2</v>
      </c>
      <c r="K561" s="15" t="s">
        <v>2</v>
      </c>
      <c r="L561" s="15" t="s">
        <v>2</v>
      </c>
      <c r="M561" s="15" t="s">
        <v>2</v>
      </c>
      <c r="N561" s="15" t="s">
        <v>2</v>
      </c>
      <c r="O561" s="15" t="s">
        <v>1145</v>
      </c>
      <c r="P561" s="5" t="s">
        <v>1683</v>
      </c>
      <c r="Q561" s="13" t="s">
        <v>22</v>
      </c>
      <c r="R561" s="10" t="s">
        <v>1690</v>
      </c>
      <c r="S561" s="11" t="s">
        <v>22</v>
      </c>
      <c r="T561" s="11">
        <v>1</v>
      </c>
      <c r="U561" s="13" t="s">
        <v>79</v>
      </c>
      <c r="V561" s="18" t="s">
        <v>1990</v>
      </c>
    </row>
    <row r="562" spans="2:22" s="20" customFormat="1" ht="25.5" x14ac:dyDescent="0.2">
      <c r="B562" s="34" t="str">
        <f t="shared" si="8"/>
        <v>1.9.2.8.02.1.0.00.00.00.00.00</v>
      </c>
      <c r="C562" s="12" t="s">
        <v>3</v>
      </c>
      <c r="D562" s="12" t="s">
        <v>21</v>
      </c>
      <c r="E562" s="12" t="s">
        <v>16</v>
      </c>
      <c r="F562" s="12" t="s">
        <v>53</v>
      </c>
      <c r="G562" s="15" t="s">
        <v>6</v>
      </c>
      <c r="H562" s="12">
        <v>1</v>
      </c>
      <c r="I562" s="12" t="s">
        <v>1</v>
      </c>
      <c r="J562" s="15" t="s">
        <v>2</v>
      </c>
      <c r="K562" s="15" t="s">
        <v>2</v>
      </c>
      <c r="L562" s="15" t="s">
        <v>2</v>
      </c>
      <c r="M562" s="15" t="s">
        <v>2</v>
      </c>
      <c r="N562" s="15" t="s">
        <v>2</v>
      </c>
      <c r="O562" s="15" t="s">
        <v>1145</v>
      </c>
      <c r="P562" s="5" t="s">
        <v>1684</v>
      </c>
      <c r="Q562" s="13" t="s">
        <v>22</v>
      </c>
      <c r="R562" s="10" t="s">
        <v>1690</v>
      </c>
      <c r="S562" s="11" t="s">
        <v>22</v>
      </c>
      <c r="T562" s="11">
        <v>1</v>
      </c>
      <c r="U562" s="13" t="s">
        <v>79</v>
      </c>
      <c r="V562" s="18" t="s">
        <v>1990</v>
      </c>
    </row>
    <row r="563" spans="2:22" s="2" customFormat="1" ht="38.25" x14ac:dyDescent="0.2">
      <c r="B563" s="34" t="str">
        <f t="shared" si="8"/>
        <v>1.9.2.8.02.1.1.00.00.00.00.00</v>
      </c>
      <c r="C563" s="12" t="s">
        <v>3</v>
      </c>
      <c r="D563" s="12" t="s">
        <v>21</v>
      </c>
      <c r="E563" s="12" t="s">
        <v>16</v>
      </c>
      <c r="F563" s="12" t="s">
        <v>53</v>
      </c>
      <c r="G563" s="15" t="s">
        <v>6</v>
      </c>
      <c r="H563" s="12">
        <v>1</v>
      </c>
      <c r="I563" s="12">
        <v>1</v>
      </c>
      <c r="J563" s="15" t="s">
        <v>2</v>
      </c>
      <c r="K563" s="15" t="s">
        <v>2</v>
      </c>
      <c r="L563" s="15" t="s">
        <v>2</v>
      </c>
      <c r="M563" s="15" t="s">
        <v>2</v>
      </c>
      <c r="N563" s="15" t="s">
        <v>2</v>
      </c>
      <c r="O563" s="15" t="s">
        <v>1145</v>
      </c>
      <c r="P563" s="5" t="s">
        <v>1956</v>
      </c>
      <c r="Q563" s="13" t="s">
        <v>23</v>
      </c>
      <c r="R563" s="10" t="s">
        <v>1968</v>
      </c>
      <c r="S563" s="11" t="s">
        <v>22</v>
      </c>
      <c r="T563" s="11">
        <v>1</v>
      </c>
      <c r="U563" s="13" t="s">
        <v>79</v>
      </c>
      <c r="V563" s="18" t="s">
        <v>2451</v>
      </c>
    </row>
    <row r="564" spans="2:22" s="2" customFormat="1" ht="38.25" x14ac:dyDescent="0.2">
      <c r="B564" s="34" t="str">
        <f t="shared" si="8"/>
        <v>1.9.2.8.02.1.2.00.00.00.00.00</v>
      </c>
      <c r="C564" s="12" t="s">
        <v>3</v>
      </c>
      <c r="D564" s="12" t="s">
        <v>21</v>
      </c>
      <c r="E564" s="12" t="s">
        <v>16</v>
      </c>
      <c r="F564" s="12" t="s">
        <v>53</v>
      </c>
      <c r="G564" s="15" t="s">
        <v>6</v>
      </c>
      <c r="H564" s="12">
        <v>1</v>
      </c>
      <c r="I564" s="12">
        <v>2</v>
      </c>
      <c r="J564" s="15" t="s">
        <v>2</v>
      </c>
      <c r="K564" s="15" t="s">
        <v>2</v>
      </c>
      <c r="L564" s="15" t="s">
        <v>2</v>
      </c>
      <c r="M564" s="15" t="s">
        <v>2</v>
      </c>
      <c r="N564" s="15" t="s">
        <v>2</v>
      </c>
      <c r="O564" s="15" t="s">
        <v>1145</v>
      </c>
      <c r="P564" s="5" t="s">
        <v>2461</v>
      </c>
      <c r="Q564" s="13" t="s">
        <v>23</v>
      </c>
      <c r="R564" s="8" t="s">
        <v>1967</v>
      </c>
      <c r="S564" s="11" t="s">
        <v>22</v>
      </c>
      <c r="T564" s="11">
        <v>1</v>
      </c>
      <c r="U564" s="13" t="s">
        <v>79</v>
      </c>
      <c r="V564" s="18" t="s">
        <v>2451</v>
      </c>
    </row>
    <row r="565" spans="2:22" s="2" customFormat="1" ht="38.25" x14ac:dyDescent="0.2">
      <c r="B565" s="34" t="str">
        <f t="shared" si="8"/>
        <v>1.9.2.8.02.1.3.00.00.00.00.00</v>
      </c>
      <c r="C565" s="12" t="s">
        <v>3</v>
      </c>
      <c r="D565" s="12" t="s">
        <v>21</v>
      </c>
      <c r="E565" s="12" t="s">
        <v>16</v>
      </c>
      <c r="F565" s="12" t="s">
        <v>53</v>
      </c>
      <c r="G565" s="15" t="s">
        <v>6</v>
      </c>
      <c r="H565" s="12">
        <v>1</v>
      </c>
      <c r="I565" s="12">
        <v>3</v>
      </c>
      <c r="J565" s="15" t="s">
        <v>2</v>
      </c>
      <c r="K565" s="15" t="s">
        <v>2</v>
      </c>
      <c r="L565" s="15" t="s">
        <v>2</v>
      </c>
      <c r="M565" s="15" t="s">
        <v>2</v>
      </c>
      <c r="N565" s="15" t="s">
        <v>2</v>
      </c>
      <c r="O565" s="15" t="s">
        <v>1145</v>
      </c>
      <c r="P565" s="5" t="s">
        <v>2462</v>
      </c>
      <c r="Q565" s="13" t="s">
        <v>23</v>
      </c>
      <c r="R565" s="8" t="s">
        <v>2382</v>
      </c>
      <c r="S565" s="11" t="s">
        <v>22</v>
      </c>
      <c r="T565" s="11">
        <v>1</v>
      </c>
      <c r="U565" s="13" t="s">
        <v>79</v>
      </c>
      <c r="V565" s="18" t="s">
        <v>2451</v>
      </c>
    </row>
    <row r="566" spans="2:22" s="2" customFormat="1" ht="38.25" x14ac:dyDescent="0.2">
      <c r="B566" s="34" t="str">
        <f t="shared" si="8"/>
        <v>1.9.2.8.02.1.4.00.00.00.00.00</v>
      </c>
      <c r="C566" s="12" t="s">
        <v>3</v>
      </c>
      <c r="D566" s="12" t="s">
        <v>21</v>
      </c>
      <c r="E566" s="12" t="s">
        <v>16</v>
      </c>
      <c r="F566" s="12" t="s">
        <v>53</v>
      </c>
      <c r="G566" s="15" t="s">
        <v>6</v>
      </c>
      <c r="H566" s="12">
        <v>1</v>
      </c>
      <c r="I566" s="12">
        <v>4</v>
      </c>
      <c r="J566" s="15" t="s">
        <v>2</v>
      </c>
      <c r="K566" s="15" t="s">
        <v>2</v>
      </c>
      <c r="L566" s="15" t="s">
        <v>2</v>
      </c>
      <c r="M566" s="15" t="s">
        <v>2</v>
      </c>
      <c r="N566" s="15" t="s">
        <v>2</v>
      </c>
      <c r="O566" s="15" t="s">
        <v>1145</v>
      </c>
      <c r="P566" s="5" t="s">
        <v>2463</v>
      </c>
      <c r="Q566" s="13" t="s">
        <v>23</v>
      </c>
      <c r="R566" s="8" t="s">
        <v>2383</v>
      </c>
      <c r="S566" s="11" t="s">
        <v>22</v>
      </c>
      <c r="T566" s="11">
        <v>1</v>
      </c>
      <c r="U566" s="13" t="s">
        <v>79</v>
      </c>
      <c r="V566" s="18" t="s">
        <v>2451</v>
      </c>
    </row>
    <row r="567" spans="2:22" s="2" customFormat="1" ht="25.5" x14ac:dyDescent="0.2">
      <c r="B567" s="34" t="str">
        <f t="shared" si="8"/>
        <v>1.9.2.8.02.1.5.00.00.00.00.00</v>
      </c>
      <c r="C567" s="12" t="s">
        <v>3</v>
      </c>
      <c r="D567" s="12" t="s">
        <v>21</v>
      </c>
      <c r="E567" s="12" t="s">
        <v>16</v>
      </c>
      <c r="F567" s="12" t="s">
        <v>53</v>
      </c>
      <c r="G567" s="15" t="s">
        <v>6</v>
      </c>
      <c r="H567" s="12">
        <v>1</v>
      </c>
      <c r="I567" s="12">
        <v>5</v>
      </c>
      <c r="J567" s="15" t="s">
        <v>2</v>
      </c>
      <c r="K567" s="15" t="s">
        <v>2</v>
      </c>
      <c r="L567" s="15" t="s">
        <v>2</v>
      </c>
      <c r="M567" s="15" t="s">
        <v>2</v>
      </c>
      <c r="N567" s="15" t="s">
        <v>2</v>
      </c>
      <c r="O567" s="15" t="s">
        <v>1145</v>
      </c>
      <c r="P567" s="5" t="s">
        <v>2464</v>
      </c>
      <c r="Q567" s="13" t="s">
        <v>23</v>
      </c>
      <c r="R567" s="8" t="s">
        <v>1969</v>
      </c>
      <c r="S567" s="11" t="s">
        <v>22</v>
      </c>
      <c r="T567" s="11">
        <v>1</v>
      </c>
      <c r="U567" s="13" t="s">
        <v>79</v>
      </c>
      <c r="V567" s="18" t="s">
        <v>2451</v>
      </c>
    </row>
    <row r="568" spans="2:22" s="2" customFormat="1" ht="38.25" x14ac:dyDescent="0.2">
      <c r="B568" s="34" t="str">
        <f t="shared" si="8"/>
        <v>1.9.2.8.02.1.6.00.00.00.00.00</v>
      </c>
      <c r="C568" s="12" t="s">
        <v>3</v>
      </c>
      <c r="D568" s="12" t="s">
        <v>21</v>
      </c>
      <c r="E568" s="12" t="s">
        <v>16</v>
      </c>
      <c r="F568" s="12" t="s">
        <v>53</v>
      </c>
      <c r="G568" s="15" t="s">
        <v>6</v>
      </c>
      <c r="H568" s="12">
        <v>1</v>
      </c>
      <c r="I568" s="12">
        <v>6</v>
      </c>
      <c r="J568" s="15" t="s">
        <v>2</v>
      </c>
      <c r="K568" s="15" t="s">
        <v>2</v>
      </c>
      <c r="L568" s="15" t="s">
        <v>2</v>
      </c>
      <c r="M568" s="15" t="s">
        <v>2</v>
      </c>
      <c r="N568" s="15" t="s">
        <v>2</v>
      </c>
      <c r="O568" s="15" t="s">
        <v>1145</v>
      </c>
      <c r="P568" s="5" t="s">
        <v>2465</v>
      </c>
      <c r="Q568" s="13" t="s">
        <v>23</v>
      </c>
      <c r="R568" s="8" t="s">
        <v>1970</v>
      </c>
      <c r="S568" s="11" t="s">
        <v>22</v>
      </c>
      <c r="T568" s="11">
        <v>1</v>
      </c>
      <c r="U568" s="13" t="s">
        <v>79</v>
      </c>
      <c r="V568" s="18" t="s">
        <v>2451</v>
      </c>
    </row>
    <row r="569" spans="2:22" s="2" customFormat="1" ht="38.25" x14ac:dyDescent="0.2">
      <c r="B569" s="34" t="str">
        <f t="shared" si="8"/>
        <v>1.9.2.8.02.1.7.00.00.00.00.00</v>
      </c>
      <c r="C569" s="12" t="s">
        <v>3</v>
      </c>
      <c r="D569" s="12" t="s">
        <v>21</v>
      </c>
      <c r="E569" s="12" t="s">
        <v>16</v>
      </c>
      <c r="F569" s="12" t="s">
        <v>53</v>
      </c>
      <c r="G569" s="15" t="s">
        <v>6</v>
      </c>
      <c r="H569" s="12">
        <v>1</v>
      </c>
      <c r="I569" s="12">
        <v>7</v>
      </c>
      <c r="J569" s="15" t="s">
        <v>2</v>
      </c>
      <c r="K569" s="15" t="s">
        <v>2</v>
      </c>
      <c r="L569" s="15" t="s">
        <v>2</v>
      </c>
      <c r="M569" s="15" t="s">
        <v>2</v>
      </c>
      <c r="N569" s="15" t="s">
        <v>2</v>
      </c>
      <c r="O569" s="15" t="s">
        <v>1145</v>
      </c>
      <c r="P569" s="5" t="s">
        <v>2466</v>
      </c>
      <c r="Q569" s="13" t="s">
        <v>23</v>
      </c>
      <c r="R569" s="8" t="s">
        <v>2384</v>
      </c>
      <c r="S569" s="11" t="s">
        <v>22</v>
      </c>
      <c r="T569" s="11">
        <v>1</v>
      </c>
      <c r="U569" s="13" t="s">
        <v>79</v>
      </c>
      <c r="V569" s="18" t="s">
        <v>2451</v>
      </c>
    </row>
    <row r="570" spans="2:22" s="2" customFormat="1" ht="38.25" x14ac:dyDescent="0.2">
      <c r="B570" s="34" t="str">
        <f t="shared" si="8"/>
        <v>1.9.2.8.02.1.8.00.00.00.00.00</v>
      </c>
      <c r="C570" s="12" t="s">
        <v>3</v>
      </c>
      <c r="D570" s="12" t="s">
        <v>21</v>
      </c>
      <c r="E570" s="12" t="s">
        <v>16</v>
      </c>
      <c r="F570" s="12" t="s">
        <v>53</v>
      </c>
      <c r="G570" s="15" t="s">
        <v>6</v>
      </c>
      <c r="H570" s="12">
        <v>1</v>
      </c>
      <c r="I570" s="12">
        <v>8</v>
      </c>
      <c r="J570" s="15" t="s">
        <v>2</v>
      </c>
      <c r="K570" s="15" t="s">
        <v>2</v>
      </c>
      <c r="L570" s="15" t="s">
        <v>2</v>
      </c>
      <c r="M570" s="15" t="s">
        <v>2</v>
      </c>
      <c r="N570" s="15" t="s">
        <v>2</v>
      </c>
      <c r="O570" s="15" t="s">
        <v>1145</v>
      </c>
      <c r="P570" s="5" t="s">
        <v>2471</v>
      </c>
      <c r="Q570" s="13" t="s">
        <v>23</v>
      </c>
      <c r="R570" s="8" t="s">
        <v>2385</v>
      </c>
      <c r="S570" s="11" t="s">
        <v>22</v>
      </c>
      <c r="T570" s="11">
        <v>1</v>
      </c>
      <c r="U570" s="13" t="s">
        <v>79</v>
      </c>
      <c r="V570" s="18" t="s">
        <v>2451</v>
      </c>
    </row>
    <row r="571" spans="2:22" s="20" customFormat="1" ht="38.25" x14ac:dyDescent="0.2">
      <c r="B571" s="34" t="str">
        <f t="shared" si="8"/>
        <v>1.9.2.8.02.9.0.00.00.00.00.00</v>
      </c>
      <c r="C571" s="12" t="s">
        <v>3</v>
      </c>
      <c r="D571" s="12" t="s">
        <v>21</v>
      </c>
      <c r="E571" s="12" t="s">
        <v>16</v>
      </c>
      <c r="F571" s="12" t="s">
        <v>53</v>
      </c>
      <c r="G571" s="15" t="s">
        <v>6</v>
      </c>
      <c r="H571" s="12">
        <v>9</v>
      </c>
      <c r="I571" s="12" t="s">
        <v>1</v>
      </c>
      <c r="J571" s="15" t="s">
        <v>2</v>
      </c>
      <c r="K571" s="15" t="s">
        <v>2</v>
      </c>
      <c r="L571" s="15" t="s">
        <v>2</v>
      </c>
      <c r="M571" s="15" t="s">
        <v>2</v>
      </c>
      <c r="N571" s="15" t="s">
        <v>2</v>
      </c>
      <c r="O571" s="15" t="s">
        <v>1145</v>
      </c>
      <c r="P571" s="5" t="s">
        <v>1685</v>
      </c>
      <c r="Q571" s="13" t="s">
        <v>22</v>
      </c>
      <c r="R571" s="10" t="s">
        <v>1691</v>
      </c>
      <c r="S571" s="11" t="s">
        <v>22</v>
      </c>
      <c r="T571" s="11">
        <v>1</v>
      </c>
      <c r="U571" s="13" t="s">
        <v>79</v>
      </c>
      <c r="V571" s="18" t="s">
        <v>1990</v>
      </c>
    </row>
    <row r="572" spans="2:22" s="2" customFormat="1" ht="38.25" x14ac:dyDescent="0.2">
      <c r="B572" s="34" t="str">
        <f t="shared" si="8"/>
        <v>1.9.2.8.02.9.1.00.00.00.00.00</v>
      </c>
      <c r="C572" s="12" t="s">
        <v>3</v>
      </c>
      <c r="D572" s="12" t="s">
        <v>21</v>
      </c>
      <c r="E572" s="12" t="s">
        <v>16</v>
      </c>
      <c r="F572" s="12" t="s">
        <v>53</v>
      </c>
      <c r="G572" s="15" t="s">
        <v>6</v>
      </c>
      <c r="H572" s="12">
        <v>9</v>
      </c>
      <c r="I572" s="12">
        <v>1</v>
      </c>
      <c r="J572" s="15" t="s">
        <v>2</v>
      </c>
      <c r="K572" s="15" t="s">
        <v>2</v>
      </c>
      <c r="L572" s="15" t="s">
        <v>2</v>
      </c>
      <c r="M572" s="15" t="s">
        <v>2</v>
      </c>
      <c r="N572" s="15" t="s">
        <v>2</v>
      </c>
      <c r="O572" s="15" t="s">
        <v>1145</v>
      </c>
      <c r="P572" s="5" t="s">
        <v>1957</v>
      </c>
      <c r="Q572" s="13" t="s">
        <v>23</v>
      </c>
      <c r="R572" s="10" t="s">
        <v>1971</v>
      </c>
      <c r="S572" s="11" t="s">
        <v>22</v>
      </c>
      <c r="T572" s="11">
        <v>1</v>
      </c>
      <c r="U572" s="13" t="s">
        <v>79</v>
      </c>
      <c r="V572" s="18" t="s">
        <v>2451</v>
      </c>
    </row>
    <row r="573" spans="2:22" s="2" customFormat="1" ht="38.25" x14ac:dyDescent="0.2">
      <c r="B573" s="34" t="str">
        <f t="shared" si="8"/>
        <v>1.9.2.8.02.9.2.00.00.00.00.00</v>
      </c>
      <c r="C573" s="12" t="s">
        <v>3</v>
      </c>
      <c r="D573" s="12" t="s">
        <v>21</v>
      </c>
      <c r="E573" s="12" t="s">
        <v>16</v>
      </c>
      <c r="F573" s="12" t="s">
        <v>53</v>
      </c>
      <c r="G573" s="15" t="s">
        <v>6</v>
      </c>
      <c r="H573" s="12">
        <v>9</v>
      </c>
      <c r="I573" s="12">
        <v>2</v>
      </c>
      <c r="J573" s="15" t="s">
        <v>2</v>
      </c>
      <c r="K573" s="15" t="s">
        <v>2</v>
      </c>
      <c r="L573" s="15" t="s">
        <v>2</v>
      </c>
      <c r="M573" s="15" t="s">
        <v>2</v>
      </c>
      <c r="N573" s="15" t="s">
        <v>2</v>
      </c>
      <c r="O573" s="15" t="s">
        <v>1145</v>
      </c>
      <c r="P573" s="5" t="s">
        <v>1685</v>
      </c>
      <c r="Q573" s="13" t="s">
        <v>23</v>
      </c>
      <c r="R573" s="8" t="s">
        <v>1972</v>
      </c>
      <c r="S573" s="11" t="s">
        <v>22</v>
      </c>
      <c r="T573" s="11">
        <v>1</v>
      </c>
      <c r="U573" s="13" t="s">
        <v>79</v>
      </c>
      <c r="V573" s="18" t="s">
        <v>2451</v>
      </c>
    </row>
    <row r="574" spans="2:22" s="2" customFormat="1" ht="51" x14ac:dyDescent="0.2">
      <c r="B574" s="34" t="str">
        <f t="shared" si="8"/>
        <v>1.9.2.8.02.9.3.00.00.00.00.00</v>
      </c>
      <c r="C574" s="12" t="s">
        <v>3</v>
      </c>
      <c r="D574" s="12" t="s">
        <v>21</v>
      </c>
      <c r="E574" s="12" t="s">
        <v>16</v>
      </c>
      <c r="F574" s="12" t="s">
        <v>53</v>
      </c>
      <c r="G574" s="15" t="s">
        <v>6</v>
      </c>
      <c r="H574" s="12">
        <v>9</v>
      </c>
      <c r="I574" s="12">
        <v>3</v>
      </c>
      <c r="J574" s="15" t="s">
        <v>2</v>
      </c>
      <c r="K574" s="15" t="s">
        <v>2</v>
      </c>
      <c r="L574" s="15" t="s">
        <v>2</v>
      </c>
      <c r="M574" s="15" t="s">
        <v>2</v>
      </c>
      <c r="N574" s="15" t="s">
        <v>2</v>
      </c>
      <c r="O574" s="15" t="s">
        <v>1145</v>
      </c>
      <c r="P574" s="5" t="s">
        <v>1685</v>
      </c>
      <c r="Q574" s="13" t="s">
        <v>23</v>
      </c>
      <c r="R574" s="8" t="s">
        <v>2386</v>
      </c>
      <c r="S574" s="11" t="s">
        <v>22</v>
      </c>
      <c r="T574" s="11">
        <v>1</v>
      </c>
      <c r="U574" s="13" t="s">
        <v>79</v>
      </c>
      <c r="V574" s="18" t="s">
        <v>2451</v>
      </c>
    </row>
    <row r="575" spans="2:22" s="2" customFormat="1" ht="38.25" x14ac:dyDescent="0.2">
      <c r="B575" s="34" t="str">
        <f t="shared" ref="B575:B640" si="9">C575&amp;"."&amp;D575&amp;"."&amp;E575&amp;"."&amp;F575&amp;"."&amp;G575&amp;"."&amp;H575&amp;"."&amp;I575&amp;"."&amp;J575&amp;"."&amp;K575&amp;"."&amp;L575&amp;"."&amp;M575&amp;"."&amp;N575</f>
        <v>1.9.2.8.02.9.4.00.00.00.00.00</v>
      </c>
      <c r="C575" s="12" t="s">
        <v>3</v>
      </c>
      <c r="D575" s="12" t="s">
        <v>21</v>
      </c>
      <c r="E575" s="12" t="s">
        <v>16</v>
      </c>
      <c r="F575" s="12" t="s">
        <v>53</v>
      </c>
      <c r="G575" s="15" t="s">
        <v>6</v>
      </c>
      <c r="H575" s="12">
        <v>9</v>
      </c>
      <c r="I575" s="12">
        <v>4</v>
      </c>
      <c r="J575" s="15" t="s">
        <v>2</v>
      </c>
      <c r="K575" s="15" t="s">
        <v>2</v>
      </c>
      <c r="L575" s="15" t="s">
        <v>2</v>
      </c>
      <c r="M575" s="15" t="s">
        <v>2</v>
      </c>
      <c r="N575" s="15" t="s">
        <v>2</v>
      </c>
      <c r="O575" s="15" t="s">
        <v>1145</v>
      </c>
      <c r="P575" s="5" t="s">
        <v>1685</v>
      </c>
      <c r="Q575" s="13" t="s">
        <v>23</v>
      </c>
      <c r="R575" s="8" t="s">
        <v>2387</v>
      </c>
      <c r="S575" s="11" t="s">
        <v>22</v>
      </c>
      <c r="T575" s="11">
        <v>1</v>
      </c>
      <c r="U575" s="13" t="s">
        <v>79</v>
      </c>
      <c r="V575" s="18" t="s">
        <v>2451</v>
      </c>
    </row>
    <row r="576" spans="2:22" s="2" customFormat="1" ht="38.25" x14ac:dyDescent="0.2">
      <c r="B576" s="34" t="str">
        <f t="shared" si="9"/>
        <v>1.9.2.8.02.9.5.00.00.00.00.00</v>
      </c>
      <c r="C576" s="12" t="s">
        <v>3</v>
      </c>
      <c r="D576" s="12" t="s">
        <v>21</v>
      </c>
      <c r="E576" s="12" t="s">
        <v>16</v>
      </c>
      <c r="F576" s="12" t="s">
        <v>53</v>
      </c>
      <c r="G576" s="15" t="s">
        <v>6</v>
      </c>
      <c r="H576" s="12">
        <v>9</v>
      </c>
      <c r="I576" s="12">
        <v>5</v>
      </c>
      <c r="J576" s="15" t="s">
        <v>2</v>
      </c>
      <c r="K576" s="15" t="s">
        <v>2</v>
      </c>
      <c r="L576" s="15" t="s">
        <v>2</v>
      </c>
      <c r="M576" s="15" t="s">
        <v>2</v>
      </c>
      <c r="N576" s="15" t="s">
        <v>2</v>
      </c>
      <c r="O576" s="15" t="s">
        <v>1145</v>
      </c>
      <c r="P576" s="5" t="s">
        <v>2467</v>
      </c>
      <c r="Q576" s="13" t="s">
        <v>23</v>
      </c>
      <c r="R576" s="8" t="s">
        <v>1973</v>
      </c>
      <c r="S576" s="11" t="s">
        <v>22</v>
      </c>
      <c r="T576" s="11">
        <v>1</v>
      </c>
      <c r="U576" s="13" t="s">
        <v>79</v>
      </c>
      <c r="V576" s="18" t="s">
        <v>2451</v>
      </c>
    </row>
    <row r="577" spans="2:22" s="2" customFormat="1" ht="38.25" x14ac:dyDescent="0.2">
      <c r="B577" s="34" t="str">
        <f t="shared" si="9"/>
        <v>1.9.2.8.02.9.6.00.00.00.00.00</v>
      </c>
      <c r="C577" s="12" t="s">
        <v>3</v>
      </c>
      <c r="D577" s="12" t="s">
        <v>21</v>
      </c>
      <c r="E577" s="12" t="s">
        <v>16</v>
      </c>
      <c r="F577" s="12" t="s">
        <v>53</v>
      </c>
      <c r="G577" s="15" t="s">
        <v>6</v>
      </c>
      <c r="H577" s="12">
        <v>9</v>
      </c>
      <c r="I577" s="12">
        <v>6</v>
      </c>
      <c r="J577" s="15" t="s">
        <v>2</v>
      </c>
      <c r="K577" s="15" t="s">
        <v>2</v>
      </c>
      <c r="L577" s="15" t="s">
        <v>2</v>
      </c>
      <c r="M577" s="15" t="s">
        <v>2</v>
      </c>
      <c r="N577" s="15" t="s">
        <v>2</v>
      </c>
      <c r="O577" s="15" t="s">
        <v>1145</v>
      </c>
      <c r="P577" s="5" t="s">
        <v>2470</v>
      </c>
      <c r="Q577" s="13" t="s">
        <v>23</v>
      </c>
      <c r="R577" s="8" t="s">
        <v>1974</v>
      </c>
      <c r="S577" s="11" t="s">
        <v>22</v>
      </c>
      <c r="T577" s="11">
        <v>1</v>
      </c>
      <c r="U577" s="13" t="s">
        <v>79</v>
      </c>
      <c r="V577" s="18" t="s">
        <v>2451</v>
      </c>
    </row>
    <row r="578" spans="2:22" s="2" customFormat="1" ht="38.25" x14ac:dyDescent="0.2">
      <c r="B578" s="34" t="str">
        <f t="shared" si="9"/>
        <v>1.9.2.8.02.9.7.00.00.00.00.00</v>
      </c>
      <c r="C578" s="12" t="s">
        <v>3</v>
      </c>
      <c r="D578" s="12" t="s">
        <v>21</v>
      </c>
      <c r="E578" s="12" t="s">
        <v>16</v>
      </c>
      <c r="F578" s="12" t="s">
        <v>53</v>
      </c>
      <c r="G578" s="15" t="s">
        <v>6</v>
      </c>
      <c r="H578" s="12">
        <v>9</v>
      </c>
      <c r="I578" s="12">
        <v>7</v>
      </c>
      <c r="J578" s="15" t="s">
        <v>2</v>
      </c>
      <c r="K578" s="15" t="s">
        <v>2</v>
      </c>
      <c r="L578" s="15" t="s">
        <v>2</v>
      </c>
      <c r="M578" s="15" t="s">
        <v>2</v>
      </c>
      <c r="N578" s="15" t="s">
        <v>2</v>
      </c>
      <c r="O578" s="15" t="s">
        <v>1145</v>
      </c>
      <c r="P578" s="5" t="s">
        <v>2467</v>
      </c>
      <c r="Q578" s="13" t="s">
        <v>23</v>
      </c>
      <c r="R578" s="8" t="s">
        <v>2388</v>
      </c>
      <c r="S578" s="11" t="s">
        <v>22</v>
      </c>
      <c r="T578" s="11">
        <v>1</v>
      </c>
      <c r="U578" s="13" t="s">
        <v>79</v>
      </c>
      <c r="V578" s="18" t="s">
        <v>2451</v>
      </c>
    </row>
    <row r="579" spans="2:22" s="2" customFormat="1" ht="38.25" x14ac:dyDescent="0.2">
      <c r="B579" s="34" t="str">
        <f t="shared" si="9"/>
        <v>1.9.2.8.02.9.8.00.00.00.00.00</v>
      </c>
      <c r="C579" s="12" t="s">
        <v>3</v>
      </c>
      <c r="D579" s="12" t="s">
        <v>21</v>
      </c>
      <c r="E579" s="12" t="s">
        <v>16</v>
      </c>
      <c r="F579" s="12" t="s">
        <v>53</v>
      </c>
      <c r="G579" s="15" t="s">
        <v>6</v>
      </c>
      <c r="H579" s="12">
        <v>9</v>
      </c>
      <c r="I579" s="12">
        <v>8</v>
      </c>
      <c r="J579" s="15" t="s">
        <v>2</v>
      </c>
      <c r="K579" s="15" t="s">
        <v>2</v>
      </c>
      <c r="L579" s="15" t="s">
        <v>2</v>
      </c>
      <c r="M579" s="15" t="s">
        <v>2</v>
      </c>
      <c r="N579" s="15" t="s">
        <v>2</v>
      </c>
      <c r="O579" s="15" t="s">
        <v>1145</v>
      </c>
      <c r="P579" s="5" t="s">
        <v>2470</v>
      </c>
      <c r="Q579" s="13" t="s">
        <v>23</v>
      </c>
      <c r="R579" s="8" t="s">
        <v>2389</v>
      </c>
      <c r="S579" s="11" t="s">
        <v>22</v>
      </c>
      <c r="T579" s="11">
        <v>1</v>
      </c>
      <c r="U579" s="13" t="s">
        <v>79</v>
      </c>
      <c r="V579" s="18" t="s">
        <v>2451</v>
      </c>
    </row>
    <row r="580" spans="2:22" s="20" customFormat="1" ht="25.5" x14ac:dyDescent="0.2">
      <c r="B580" s="34" t="str">
        <f t="shared" si="9"/>
        <v>1.9.2.8.03.0.0.00.00.00.00.00</v>
      </c>
      <c r="C580" s="12" t="s">
        <v>3</v>
      </c>
      <c r="D580" s="12" t="s">
        <v>21</v>
      </c>
      <c r="E580" s="12" t="s">
        <v>16</v>
      </c>
      <c r="F580" s="12" t="s">
        <v>53</v>
      </c>
      <c r="G580" s="15" t="s">
        <v>7</v>
      </c>
      <c r="H580" s="12" t="s">
        <v>1</v>
      </c>
      <c r="I580" s="12" t="s">
        <v>1</v>
      </c>
      <c r="J580" s="15" t="s">
        <v>2</v>
      </c>
      <c r="K580" s="15" t="s">
        <v>2</v>
      </c>
      <c r="L580" s="15" t="s">
        <v>2</v>
      </c>
      <c r="M580" s="15" t="s">
        <v>2</v>
      </c>
      <c r="N580" s="15" t="s">
        <v>2</v>
      </c>
      <c r="O580" s="15" t="s">
        <v>1145</v>
      </c>
      <c r="P580" s="5" t="s">
        <v>1686</v>
      </c>
      <c r="Q580" s="13" t="s">
        <v>22</v>
      </c>
      <c r="R580" s="10" t="s">
        <v>1692</v>
      </c>
      <c r="S580" s="11" t="s">
        <v>22</v>
      </c>
      <c r="T580" s="11">
        <v>1</v>
      </c>
      <c r="U580" s="13" t="s">
        <v>79</v>
      </c>
      <c r="V580" s="18" t="s">
        <v>1990</v>
      </c>
    </row>
    <row r="581" spans="2:22" s="20" customFormat="1" ht="25.5" x14ac:dyDescent="0.2">
      <c r="B581" s="34" t="str">
        <f t="shared" si="9"/>
        <v>1.9.2.8.03.1.0.00.00.00.00.00</v>
      </c>
      <c r="C581" s="12" t="s">
        <v>3</v>
      </c>
      <c r="D581" s="12" t="s">
        <v>21</v>
      </c>
      <c r="E581" s="12" t="s">
        <v>16</v>
      </c>
      <c r="F581" s="12" t="s">
        <v>53</v>
      </c>
      <c r="G581" s="15" t="s">
        <v>7</v>
      </c>
      <c r="H581" s="12">
        <v>1</v>
      </c>
      <c r="I581" s="12" t="s">
        <v>1</v>
      </c>
      <c r="J581" s="15" t="s">
        <v>2</v>
      </c>
      <c r="K581" s="15" t="s">
        <v>2</v>
      </c>
      <c r="L581" s="15" t="s">
        <v>2</v>
      </c>
      <c r="M581" s="15" t="s">
        <v>2</v>
      </c>
      <c r="N581" s="15" t="s">
        <v>2</v>
      </c>
      <c r="O581" s="15" t="s">
        <v>1145</v>
      </c>
      <c r="P581" s="5" t="s">
        <v>1687</v>
      </c>
      <c r="Q581" s="13" t="s">
        <v>22</v>
      </c>
      <c r="R581" s="10" t="s">
        <v>1692</v>
      </c>
      <c r="S581" s="11" t="s">
        <v>22</v>
      </c>
      <c r="T581" s="11">
        <v>1</v>
      </c>
      <c r="U581" s="13" t="s">
        <v>79</v>
      </c>
      <c r="V581" s="18" t="s">
        <v>1990</v>
      </c>
    </row>
    <row r="582" spans="2:22" s="2" customFormat="1" ht="38.25" x14ac:dyDescent="0.2">
      <c r="B582" s="34" t="str">
        <f t="shared" si="9"/>
        <v>1.9.2.8.03.1.1.00.00.00.00.00</v>
      </c>
      <c r="C582" s="12" t="s">
        <v>3</v>
      </c>
      <c r="D582" s="12" t="s">
        <v>21</v>
      </c>
      <c r="E582" s="12" t="s">
        <v>16</v>
      </c>
      <c r="F582" s="12" t="s">
        <v>53</v>
      </c>
      <c r="G582" s="15" t="s">
        <v>7</v>
      </c>
      <c r="H582" s="12">
        <v>1</v>
      </c>
      <c r="I582" s="12">
        <v>1</v>
      </c>
      <c r="J582" s="15" t="s">
        <v>2</v>
      </c>
      <c r="K582" s="15" t="s">
        <v>2</v>
      </c>
      <c r="L582" s="15" t="s">
        <v>2</v>
      </c>
      <c r="M582" s="15" t="s">
        <v>2</v>
      </c>
      <c r="N582" s="15" t="s">
        <v>2</v>
      </c>
      <c r="O582" s="15" t="s">
        <v>1145</v>
      </c>
      <c r="P582" s="5" t="s">
        <v>2452</v>
      </c>
      <c r="Q582" s="13" t="s">
        <v>23</v>
      </c>
      <c r="R582" s="10" t="s">
        <v>1977</v>
      </c>
      <c r="S582" s="11" t="s">
        <v>22</v>
      </c>
      <c r="T582" s="11">
        <v>1</v>
      </c>
      <c r="U582" s="13" t="s">
        <v>79</v>
      </c>
      <c r="V582" s="18" t="s">
        <v>2451</v>
      </c>
    </row>
    <row r="583" spans="2:22" s="2" customFormat="1" ht="25.5" x14ac:dyDescent="0.2">
      <c r="B583" s="34" t="str">
        <f t="shared" si="9"/>
        <v>1.9.2.8.03.1.2.00.00.00.00.00</v>
      </c>
      <c r="C583" s="12" t="s">
        <v>3</v>
      </c>
      <c r="D583" s="12" t="s">
        <v>21</v>
      </c>
      <c r="E583" s="12" t="s">
        <v>16</v>
      </c>
      <c r="F583" s="12" t="s">
        <v>53</v>
      </c>
      <c r="G583" s="15" t="s">
        <v>7</v>
      </c>
      <c r="H583" s="12">
        <v>1</v>
      </c>
      <c r="I583" s="12">
        <v>2</v>
      </c>
      <c r="J583" s="15" t="s">
        <v>2</v>
      </c>
      <c r="K583" s="15" t="s">
        <v>2</v>
      </c>
      <c r="L583" s="15" t="s">
        <v>2</v>
      </c>
      <c r="M583" s="15" t="s">
        <v>2</v>
      </c>
      <c r="N583" s="15" t="s">
        <v>2</v>
      </c>
      <c r="O583" s="15" t="s">
        <v>1145</v>
      </c>
      <c r="P583" s="5" t="s">
        <v>2454</v>
      </c>
      <c r="Q583" s="13" t="s">
        <v>23</v>
      </c>
      <c r="R583" s="8" t="s">
        <v>2390</v>
      </c>
      <c r="S583" s="11" t="s">
        <v>22</v>
      </c>
      <c r="T583" s="11">
        <v>1</v>
      </c>
      <c r="U583" s="13" t="s">
        <v>79</v>
      </c>
      <c r="V583" s="18" t="s">
        <v>2451</v>
      </c>
    </row>
    <row r="584" spans="2:22" s="2" customFormat="1" ht="38.25" x14ac:dyDescent="0.2">
      <c r="B584" s="34" t="str">
        <f t="shared" si="9"/>
        <v>1.9.2.8.03.1.3.00.00.00.00.00</v>
      </c>
      <c r="C584" s="12" t="s">
        <v>3</v>
      </c>
      <c r="D584" s="12" t="s">
        <v>21</v>
      </c>
      <c r="E584" s="12" t="s">
        <v>16</v>
      </c>
      <c r="F584" s="12" t="s">
        <v>53</v>
      </c>
      <c r="G584" s="15" t="s">
        <v>7</v>
      </c>
      <c r="H584" s="12">
        <v>1</v>
      </c>
      <c r="I584" s="12">
        <v>3</v>
      </c>
      <c r="J584" s="15" t="s">
        <v>2</v>
      </c>
      <c r="K584" s="15" t="s">
        <v>2</v>
      </c>
      <c r="L584" s="15" t="s">
        <v>2</v>
      </c>
      <c r="M584" s="15" t="s">
        <v>2</v>
      </c>
      <c r="N584" s="15" t="s">
        <v>2</v>
      </c>
      <c r="O584" s="15" t="s">
        <v>1145</v>
      </c>
      <c r="P584" s="5" t="s">
        <v>2453</v>
      </c>
      <c r="Q584" s="13" t="s">
        <v>23</v>
      </c>
      <c r="R584" s="8" t="s">
        <v>2391</v>
      </c>
      <c r="S584" s="11" t="s">
        <v>22</v>
      </c>
      <c r="T584" s="11">
        <v>1</v>
      </c>
      <c r="U584" s="13" t="s">
        <v>79</v>
      </c>
      <c r="V584" s="18" t="s">
        <v>2451</v>
      </c>
    </row>
    <row r="585" spans="2:22" s="2" customFormat="1" ht="38.25" x14ac:dyDescent="0.2">
      <c r="B585" s="34" t="str">
        <f t="shared" si="9"/>
        <v>1.9.2.8.03.1.4.00.00.00.00.00</v>
      </c>
      <c r="C585" s="12" t="s">
        <v>3</v>
      </c>
      <c r="D585" s="12" t="s">
        <v>21</v>
      </c>
      <c r="E585" s="12" t="s">
        <v>16</v>
      </c>
      <c r="F585" s="12" t="s">
        <v>53</v>
      </c>
      <c r="G585" s="15" t="s">
        <v>7</v>
      </c>
      <c r="H585" s="12">
        <v>1</v>
      </c>
      <c r="I585" s="12">
        <v>4</v>
      </c>
      <c r="J585" s="15" t="s">
        <v>2</v>
      </c>
      <c r="K585" s="15" t="s">
        <v>2</v>
      </c>
      <c r="L585" s="15" t="s">
        <v>2</v>
      </c>
      <c r="M585" s="15" t="s">
        <v>2</v>
      </c>
      <c r="N585" s="15" t="s">
        <v>2</v>
      </c>
      <c r="O585" s="15" t="s">
        <v>1145</v>
      </c>
      <c r="P585" s="5" t="s">
        <v>2456</v>
      </c>
      <c r="Q585" s="13" t="s">
        <v>23</v>
      </c>
      <c r="R585" s="8" t="s">
        <v>2392</v>
      </c>
      <c r="S585" s="11" t="s">
        <v>22</v>
      </c>
      <c r="T585" s="11">
        <v>1</v>
      </c>
      <c r="U585" s="13" t="s">
        <v>79</v>
      </c>
      <c r="V585" s="18" t="s">
        <v>2451</v>
      </c>
    </row>
    <row r="586" spans="2:22" s="2" customFormat="1" ht="30.75" customHeight="1" x14ac:dyDescent="0.2">
      <c r="B586" s="34" t="str">
        <f t="shared" si="9"/>
        <v>1.9.2.8.03.1.5.00.00.00.00.00</v>
      </c>
      <c r="C586" s="12" t="s">
        <v>3</v>
      </c>
      <c r="D586" s="12" t="s">
        <v>21</v>
      </c>
      <c r="E586" s="12" t="s">
        <v>16</v>
      </c>
      <c r="F586" s="12" t="s">
        <v>53</v>
      </c>
      <c r="G586" s="15" t="s">
        <v>7</v>
      </c>
      <c r="H586" s="12">
        <v>1</v>
      </c>
      <c r="I586" s="12">
        <v>5</v>
      </c>
      <c r="J586" s="15" t="s">
        <v>2</v>
      </c>
      <c r="K586" s="15" t="s">
        <v>2</v>
      </c>
      <c r="L586" s="15" t="s">
        <v>2</v>
      </c>
      <c r="M586" s="15" t="s">
        <v>2</v>
      </c>
      <c r="N586" s="15" t="s">
        <v>2</v>
      </c>
      <c r="O586" s="15" t="s">
        <v>1145</v>
      </c>
      <c r="P586" s="5" t="s">
        <v>2455</v>
      </c>
      <c r="Q586" s="13" t="s">
        <v>23</v>
      </c>
      <c r="R586" s="8" t="s">
        <v>1975</v>
      </c>
      <c r="S586" s="11" t="s">
        <v>22</v>
      </c>
      <c r="T586" s="11">
        <v>1</v>
      </c>
      <c r="U586" s="13" t="s">
        <v>79</v>
      </c>
      <c r="V586" s="18" t="s">
        <v>2451</v>
      </c>
    </row>
    <row r="587" spans="2:22" s="2" customFormat="1" ht="25.5" x14ac:dyDescent="0.2">
      <c r="B587" s="34" t="str">
        <f t="shared" si="9"/>
        <v>1.9.2.8.03.1.6.00.00.00.00.00</v>
      </c>
      <c r="C587" s="12" t="s">
        <v>3</v>
      </c>
      <c r="D587" s="12" t="s">
        <v>21</v>
      </c>
      <c r="E587" s="12" t="s">
        <v>16</v>
      </c>
      <c r="F587" s="12" t="s">
        <v>53</v>
      </c>
      <c r="G587" s="15" t="s">
        <v>7</v>
      </c>
      <c r="H587" s="12">
        <v>1</v>
      </c>
      <c r="I587" s="12">
        <v>6</v>
      </c>
      <c r="J587" s="15" t="s">
        <v>2</v>
      </c>
      <c r="K587" s="15" t="s">
        <v>2</v>
      </c>
      <c r="L587" s="15" t="s">
        <v>2</v>
      </c>
      <c r="M587" s="15" t="s">
        <v>2</v>
      </c>
      <c r="N587" s="15" t="s">
        <v>2</v>
      </c>
      <c r="O587" s="15" t="s">
        <v>1145</v>
      </c>
      <c r="P587" s="5" t="s">
        <v>2469</v>
      </c>
      <c r="Q587" s="13" t="s">
        <v>23</v>
      </c>
      <c r="R587" s="8" t="s">
        <v>1976</v>
      </c>
      <c r="S587" s="11" t="s">
        <v>22</v>
      </c>
      <c r="T587" s="11">
        <v>1</v>
      </c>
      <c r="U587" s="13" t="s">
        <v>79</v>
      </c>
      <c r="V587" s="18" t="s">
        <v>2451</v>
      </c>
    </row>
    <row r="588" spans="2:22" s="2" customFormat="1" ht="25.5" x14ac:dyDescent="0.2">
      <c r="B588" s="34" t="str">
        <f t="shared" si="9"/>
        <v>1.9.2.8.03.1.7.00.00.00.00.00</v>
      </c>
      <c r="C588" s="12" t="s">
        <v>3</v>
      </c>
      <c r="D588" s="12" t="s">
        <v>21</v>
      </c>
      <c r="E588" s="12" t="s">
        <v>16</v>
      </c>
      <c r="F588" s="12" t="s">
        <v>53</v>
      </c>
      <c r="G588" s="15" t="s">
        <v>7</v>
      </c>
      <c r="H588" s="12">
        <v>1</v>
      </c>
      <c r="I588" s="12">
        <v>7</v>
      </c>
      <c r="J588" s="15" t="s">
        <v>2</v>
      </c>
      <c r="K588" s="15" t="s">
        <v>2</v>
      </c>
      <c r="L588" s="15" t="s">
        <v>2</v>
      </c>
      <c r="M588" s="15" t="s">
        <v>2</v>
      </c>
      <c r="N588" s="15" t="s">
        <v>2</v>
      </c>
      <c r="O588" s="15" t="s">
        <v>1145</v>
      </c>
      <c r="P588" s="5" t="s">
        <v>2458</v>
      </c>
      <c r="Q588" s="13" t="s">
        <v>23</v>
      </c>
      <c r="R588" s="8" t="s">
        <v>2393</v>
      </c>
      <c r="S588" s="11" t="s">
        <v>22</v>
      </c>
      <c r="T588" s="11">
        <v>1</v>
      </c>
      <c r="U588" s="13" t="s">
        <v>79</v>
      </c>
      <c r="V588" s="18" t="s">
        <v>2451</v>
      </c>
    </row>
    <row r="589" spans="2:22" s="2" customFormat="1" ht="38.25" x14ac:dyDescent="0.2">
      <c r="B589" s="34" t="str">
        <f t="shared" si="9"/>
        <v>1.9.2.8.03.1.8.00.00.00.00.00</v>
      </c>
      <c r="C589" s="12" t="s">
        <v>3</v>
      </c>
      <c r="D589" s="12" t="s">
        <v>21</v>
      </c>
      <c r="E589" s="12" t="s">
        <v>16</v>
      </c>
      <c r="F589" s="12" t="s">
        <v>53</v>
      </c>
      <c r="G589" s="15" t="s">
        <v>7</v>
      </c>
      <c r="H589" s="12">
        <v>1</v>
      </c>
      <c r="I589" s="12">
        <v>8</v>
      </c>
      <c r="J589" s="15" t="s">
        <v>2</v>
      </c>
      <c r="K589" s="15" t="s">
        <v>2</v>
      </c>
      <c r="L589" s="15" t="s">
        <v>2</v>
      </c>
      <c r="M589" s="15" t="s">
        <v>2</v>
      </c>
      <c r="N589" s="15" t="s">
        <v>2</v>
      </c>
      <c r="O589" s="15" t="s">
        <v>1145</v>
      </c>
      <c r="P589" s="5" t="s">
        <v>2459</v>
      </c>
      <c r="Q589" s="13" t="s">
        <v>23</v>
      </c>
      <c r="R589" s="8" t="s">
        <v>2394</v>
      </c>
      <c r="S589" s="11" t="s">
        <v>22</v>
      </c>
      <c r="T589" s="11">
        <v>1</v>
      </c>
      <c r="U589" s="13" t="s">
        <v>79</v>
      </c>
      <c r="V589" s="18" t="s">
        <v>2451</v>
      </c>
    </row>
    <row r="590" spans="2:22" s="2" customFormat="1" ht="63.75" x14ac:dyDescent="0.2">
      <c r="B590" s="34" t="str">
        <f t="shared" si="9"/>
        <v>1.9.3.0.05.0.0.00.00.00.00.00</v>
      </c>
      <c r="C590" s="12" t="s">
        <v>3</v>
      </c>
      <c r="D590" s="12" t="s">
        <v>21</v>
      </c>
      <c r="E590" s="12" t="s">
        <v>0</v>
      </c>
      <c r="F590" s="12" t="s">
        <v>1</v>
      </c>
      <c r="G590" s="11" t="s">
        <v>10</v>
      </c>
      <c r="H590" s="12">
        <v>0</v>
      </c>
      <c r="I590" s="12">
        <v>0</v>
      </c>
      <c r="J590" s="15" t="s">
        <v>2</v>
      </c>
      <c r="K590" s="15" t="s">
        <v>2</v>
      </c>
      <c r="L590" s="15" t="s">
        <v>2</v>
      </c>
      <c r="M590" s="15" t="s">
        <v>2</v>
      </c>
      <c r="N590" s="15" t="s">
        <v>2</v>
      </c>
      <c r="O590" s="15" t="s">
        <v>1145</v>
      </c>
      <c r="P590" s="29" t="s">
        <v>2446</v>
      </c>
      <c r="Q590" s="13" t="s">
        <v>22</v>
      </c>
      <c r="R590" s="29" t="s">
        <v>2448</v>
      </c>
      <c r="S590" s="11" t="s">
        <v>22</v>
      </c>
      <c r="T590" s="11" t="s">
        <v>0</v>
      </c>
      <c r="U590" s="13" t="s">
        <v>79</v>
      </c>
      <c r="V590" s="18" t="s">
        <v>1990</v>
      </c>
    </row>
    <row r="591" spans="2:22" s="2" customFormat="1" ht="63.75" x14ac:dyDescent="0.2">
      <c r="B591" s="34" t="str">
        <f t="shared" si="9"/>
        <v>1.9.3.0.05.1.0.00.00.00.00.00</v>
      </c>
      <c r="C591" s="12" t="s">
        <v>3</v>
      </c>
      <c r="D591" s="12" t="s">
        <v>21</v>
      </c>
      <c r="E591" s="12" t="s">
        <v>0</v>
      </c>
      <c r="F591" s="12" t="s">
        <v>1</v>
      </c>
      <c r="G591" s="11" t="s">
        <v>10</v>
      </c>
      <c r="H591" s="12">
        <v>1</v>
      </c>
      <c r="I591" s="12">
        <v>0</v>
      </c>
      <c r="J591" s="15" t="s">
        <v>2</v>
      </c>
      <c r="K591" s="15" t="s">
        <v>2</v>
      </c>
      <c r="L591" s="15" t="s">
        <v>2</v>
      </c>
      <c r="M591" s="15" t="s">
        <v>2</v>
      </c>
      <c r="N591" s="15" t="s">
        <v>2</v>
      </c>
      <c r="O591" s="15" t="s">
        <v>1145</v>
      </c>
      <c r="P591" s="29" t="s">
        <v>2446</v>
      </c>
      <c r="Q591" s="13" t="s">
        <v>22</v>
      </c>
      <c r="R591" s="29" t="s">
        <v>2448</v>
      </c>
      <c r="S591" s="11" t="s">
        <v>22</v>
      </c>
      <c r="T591" s="11" t="s">
        <v>0</v>
      </c>
      <c r="U591" s="13" t="s">
        <v>79</v>
      </c>
      <c r="V591" s="18" t="s">
        <v>1990</v>
      </c>
    </row>
    <row r="592" spans="2:22" s="2" customFormat="1" ht="63.75" x14ac:dyDescent="0.2">
      <c r="B592" s="34" t="str">
        <f t="shared" si="9"/>
        <v>1.9.3.0.05.1.1.00.00.00.00.00</v>
      </c>
      <c r="C592" s="12" t="s">
        <v>3</v>
      </c>
      <c r="D592" s="12" t="s">
        <v>21</v>
      </c>
      <c r="E592" s="12" t="s">
        <v>0</v>
      </c>
      <c r="F592" s="12" t="s">
        <v>1</v>
      </c>
      <c r="G592" s="11" t="s">
        <v>10</v>
      </c>
      <c r="H592" s="12">
        <v>1</v>
      </c>
      <c r="I592" s="12">
        <v>1</v>
      </c>
      <c r="J592" s="15" t="s">
        <v>2</v>
      </c>
      <c r="K592" s="15" t="s">
        <v>2</v>
      </c>
      <c r="L592" s="15" t="s">
        <v>2</v>
      </c>
      <c r="M592" s="15" t="s">
        <v>2</v>
      </c>
      <c r="N592" s="15" t="s">
        <v>2</v>
      </c>
      <c r="O592" s="15" t="s">
        <v>1145</v>
      </c>
      <c r="P592" s="29" t="s">
        <v>2447</v>
      </c>
      <c r="Q592" s="13" t="s">
        <v>23</v>
      </c>
      <c r="R592" s="29" t="s">
        <v>2449</v>
      </c>
      <c r="S592" s="11" t="s">
        <v>22</v>
      </c>
      <c r="T592" s="11" t="s">
        <v>0</v>
      </c>
      <c r="U592" s="13" t="s">
        <v>79</v>
      </c>
      <c r="V592" s="18" t="s">
        <v>1990</v>
      </c>
    </row>
    <row r="593" spans="2:22" s="26" customFormat="1" ht="89.25" x14ac:dyDescent="0.2">
      <c r="B593" s="34" t="str">
        <f t="shared" si="9"/>
        <v>1.9.9.0.01.1.5.00.00.00.00.00</v>
      </c>
      <c r="C593" s="12" t="s">
        <v>3</v>
      </c>
      <c r="D593" s="12" t="s">
        <v>21</v>
      </c>
      <c r="E593" s="12" t="s">
        <v>21</v>
      </c>
      <c r="F593" s="12" t="s">
        <v>1</v>
      </c>
      <c r="G593" s="15" t="s">
        <v>5</v>
      </c>
      <c r="H593" s="12">
        <v>1</v>
      </c>
      <c r="I593" s="12">
        <v>5</v>
      </c>
      <c r="J593" s="15" t="s">
        <v>2</v>
      </c>
      <c r="K593" s="15" t="s">
        <v>2</v>
      </c>
      <c r="L593" s="15" t="s">
        <v>2</v>
      </c>
      <c r="M593" s="15" t="s">
        <v>2</v>
      </c>
      <c r="N593" s="15" t="s">
        <v>2</v>
      </c>
      <c r="O593" s="15" t="s">
        <v>1145</v>
      </c>
      <c r="P593" s="8" t="s">
        <v>2714</v>
      </c>
      <c r="Q593" s="13" t="s">
        <v>23</v>
      </c>
      <c r="R593" s="8" t="s">
        <v>2715</v>
      </c>
      <c r="S593" s="11" t="s">
        <v>22</v>
      </c>
      <c r="T593" s="11" t="s">
        <v>0</v>
      </c>
      <c r="U593" s="13" t="s">
        <v>2495</v>
      </c>
      <c r="V593" s="8" t="s">
        <v>2713</v>
      </c>
    </row>
    <row r="594" spans="2:22" s="26" customFormat="1" ht="89.25" x14ac:dyDescent="0.2">
      <c r="B594" s="34" t="str">
        <f t="shared" si="9"/>
        <v>1.9.9.0.01.1.6.00.00.00.00.00</v>
      </c>
      <c r="C594" s="12" t="s">
        <v>3</v>
      </c>
      <c r="D594" s="12" t="s">
        <v>21</v>
      </c>
      <c r="E594" s="12" t="s">
        <v>21</v>
      </c>
      <c r="F594" s="12" t="s">
        <v>1</v>
      </c>
      <c r="G594" s="15" t="s">
        <v>5</v>
      </c>
      <c r="H594" s="12">
        <v>1</v>
      </c>
      <c r="I594" s="12">
        <v>6</v>
      </c>
      <c r="J594" s="15" t="s">
        <v>2</v>
      </c>
      <c r="K594" s="15" t="s">
        <v>2</v>
      </c>
      <c r="L594" s="15" t="s">
        <v>2</v>
      </c>
      <c r="M594" s="15" t="s">
        <v>2</v>
      </c>
      <c r="N594" s="15" t="s">
        <v>2</v>
      </c>
      <c r="O594" s="15" t="s">
        <v>1145</v>
      </c>
      <c r="P594" s="8" t="s">
        <v>2717</v>
      </c>
      <c r="Q594" s="13" t="s">
        <v>23</v>
      </c>
      <c r="R594" s="8" t="s">
        <v>2716</v>
      </c>
      <c r="S594" s="11" t="s">
        <v>22</v>
      </c>
      <c r="T594" s="11" t="s">
        <v>0</v>
      </c>
      <c r="U594" s="13" t="s">
        <v>2495</v>
      </c>
      <c r="V594" s="8" t="s">
        <v>2713</v>
      </c>
    </row>
    <row r="595" spans="2:22" s="2" customFormat="1" ht="38.25" x14ac:dyDescent="0.2">
      <c r="B595" s="34" t="str">
        <f t="shared" si="9"/>
        <v>1.9.9.0.03.1.5.00.00.00.00.00</v>
      </c>
      <c r="C595" s="12" t="s">
        <v>3</v>
      </c>
      <c r="D595" s="12" t="s">
        <v>21</v>
      </c>
      <c r="E595" s="12" t="s">
        <v>21</v>
      </c>
      <c r="F595" s="12" t="s">
        <v>1</v>
      </c>
      <c r="G595" s="15" t="s">
        <v>7</v>
      </c>
      <c r="H595" s="12">
        <v>1</v>
      </c>
      <c r="I595" s="12">
        <v>5</v>
      </c>
      <c r="J595" s="15" t="s">
        <v>2</v>
      </c>
      <c r="K595" s="15" t="s">
        <v>2</v>
      </c>
      <c r="L595" s="15" t="s">
        <v>2</v>
      </c>
      <c r="M595" s="15" t="s">
        <v>2</v>
      </c>
      <c r="N595" s="15" t="s">
        <v>2</v>
      </c>
      <c r="O595" s="15" t="s">
        <v>1145</v>
      </c>
      <c r="P595" s="8" t="s">
        <v>1878</v>
      </c>
      <c r="Q595" s="13" t="s">
        <v>23</v>
      </c>
      <c r="R595" s="8" t="s">
        <v>1881</v>
      </c>
      <c r="S595" s="11" t="s">
        <v>22</v>
      </c>
      <c r="T595" s="11" t="s">
        <v>0</v>
      </c>
      <c r="U595" s="13" t="s">
        <v>79</v>
      </c>
      <c r="V595" s="18" t="s">
        <v>2451</v>
      </c>
    </row>
    <row r="596" spans="2:22" s="2" customFormat="1" ht="38.25" x14ac:dyDescent="0.2">
      <c r="B596" s="34" t="str">
        <f t="shared" si="9"/>
        <v>1.9.9.0.03.1.6.00.00.00.00.00</v>
      </c>
      <c r="C596" s="12" t="s">
        <v>3</v>
      </c>
      <c r="D596" s="12" t="s">
        <v>21</v>
      </c>
      <c r="E596" s="12" t="s">
        <v>21</v>
      </c>
      <c r="F596" s="12" t="s">
        <v>1</v>
      </c>
      <c r="G596" s="15" t="s">
        <v>7</v>
      </c>
      <c r="H596" s="12">
        <v>1</v>
      </c>
      <c r="I596" s="12">
        <v>6</v>
      </c>
      <c r="J596" s="15" t="s">
        <v>2</v>
      </c>
      <c r="K596" s="15" t="s">
        <v>2</v>
      </c>
      <c r="L596" s="15" t="s">
        <v>2</v>
      </c>
      <c r="M596" s="15" t="s">
        <v>2</v>
      </c>
      <c r="N596" s="15" t="s">
        <v>2</v>
      </c>
      <c r="O596" s="15" t="s">
        <v>1145</v>
      </c>
      <c r="P596" s="8" t="s">
        <v>2468</v>
      </c>
      <c r="Q596" s="13" t="s">
        <v>23</v>
      </c>
      <c r="R596" s="8" t="s">
        <v>1882</v>
      </c>
      <c r="S596" s="11" t="s">
        <v>22</v>
      </c>
      <c r="T596" s="11" t="s">
        <v>0</v>
      </c>
      <c r="U596" s="13" t="s">
        <v>79</v>
      </c>
      <c r="V596" s="18" t="s">
        <v>2451</v>
      </c>
    </row>
    <row r="597" spans="2:22" s="2" customFormat="1" ht="51" x14ac:dyDescent="0.2">
      <c r="B597" s="34" t="str">
        <f t="shared" si="9"/>
        <v>1.9.9.0.03.1.7.00.00.00.00.00</v>
      </c>
      <c r="C597" s="12" t="s">
        <v>3</v>
      </c>
      <c r="D597" s="12" t="s">
        <v>21</v>
      </c>
      <c r="E597" s="12" t="s">
        <v>21</v>
      </c>
      <c r="F597" s="12" t="s">
        <v>1</v>
      </c>
      <c r="G597" s="15" t="s">
        <v>7</v>
      </c>
      <c r="H597" s="12">
        <v>1</v>
      </c>
      <c r="I597" s="12">
        <v>7</v>
      </c>
      <c r="J597" s="15" t="s">
        <v>2</v>
      </c>
      <c r="K597" s="15" t="s">
        <v>2</v>
      </c>
      <c r="L597" s="15" t="s">
        <v>2</v>
      </c>
      <c r="M597" s="15" t="s">
        <v>2</v>
      </c>
      <c r="N597" s="15" t="s">
        <v>2</v>
      </c>
      <c r="O597" s="15" t="s">
        <v>1145</v>
      </c>
      <c r="P597" s="8" t="s">
        <v>1879</v>
      </c>
      <c r="Q597" s="13" t="s">
        <v>23</v>
      </c>
      <c r="R597" s="8" t="s">
        <v>1883</v>
      </c>
      <c r="S597" s="11" t="s">
        <v>22</v>
      </c>
      <c r="T597" s="11" t="s">
        <v>0</v>
      </c>
      <c r="U597" s="13" t="s">
        <v>79</v>
      </c>
      <c r="V597" s="18" t="s">
        <v>2451</v>
      </c>
    </row>
    <row r="598" spans="2:22" s="2" customFormat="1" ht="51" x14ac:dyDescent="0.2">
      <c r="B598" s="34" t="str">
        <f t="shared" si="9"/>
        <v>1.9.9.0.03.1.8.00.00.00.00.00</v>
      </c>
      <c r="C598" s="12" t="s">
        <v>3</v>
      </c>
      <c r="D598" s="12" t="s">
        <v>21</v>
      </c>
      <c r="E598" s="12" t="s">
        <v>21</v>
      </c>
      <c r="F598" s="12" t="s">
        <v>1</v>
      </c>
      <c r="G598" s="15" t="s">
        <v>7</v>
      </c>
      <c r="H598" s="12">
        <v>1</v>
      </c>
      <c r="I598" s="12">
        <v>8</v>
      </c>
      <c r="J598" s="15" t="s">
        <v>2</v>
      </c>
      <c r="K598" s="15" t="s">
        <v>2</v>
      </c>
      <c r="L598" s="15" t="s">
        <v>2</v>
      </c>
      <c r="M598" s="15" t="s">
        <v>2</v>
      </c>
      <c r="N598" s="15" t="s">
        <v>2</v>
      </c>
      <c r="O598" s="15" t="s">
        <v>1145</v>
      </c>
      <c r="P598" s="8" t="s">
        <v>2460</v>
      </c>
      <c r="Q598" s="13" t="s">
        <v>23</v>
      </c>
      <c r="R598" s="8" t="s">
        <v>1884</v>
      </c>
      <c r="S598" s="11" t="s">
        <v>22</v>
      </c>
      <c r="T598" s="11" t="s">
        <v>0</v>
      </c>
      <c r="U598" s="13" t="s">
        <v>79</v>
      </c>
      <c r="V598" s="18" t="s">
        <v>2451</v>
      </c>
    </row>
    <row r="599" spans="2:22" s="2" customFormat="1" ht="38.25" x14ac:dyDescent="0.2">
      <c r="B599" s="34" t="str">
        <f t="shared" si="9"/>
        <v>1.9.9.0.99.1.5.00.00.00.00.00</v>
      </c>
      <c r="C599" s="12" t="s">
        <v>3</v>
      </c>
      <c r="D599" s="12" t="s">
        <v>21</v>
      </c>
      <c r="E599" s="12" t="s">
        <v>21</v>
      </c>
      <c r="F599" s="12" t="s">
        <v>1</v>
      </c>
      <c r="G599" s="15" t="s">
        <v>8</v>
      </c>
      <c r="H599" s="12">
        <v>1</v>
      </c>
      <c r="I599" s="12">
        <v>5</v>
      </c>
      <c r="J599" s="15" t="s">
        <v>2</v>
      </c>
      <c r="K599" s="15" t="s">
        <v>2</v>
      </c>
      <c r="L599" s="15" t="s">
        <v>2</v>
      </c>
      <c r="M599" s="15" t="s">
        <v>2</v>
      </c>
      <c r="N599" s="15" t="s">
        <v>2</v>
      </c>
      <c r="O599" s="15" t="s">
        <v>1145</v>
      </c>
      <c r="P599" s="8" t="s">
        <v>1400</v>
      </c>
      <c r="Q599" s="13" t="s">
        <v>23</v>
      </c>
      <c r="R599" s="8" t="s">
        <v>1557</v>
      </c>
      <c r="S599" s="11" t="s">
        <v>22</v>
      </c>
      <c r="T599" s="11">
        <v>1</v>
      </c>
      <c r="U599" s="13" t="s">
        <v>79</v>
      </c>
      <c r="V599" s="18" t="s">
        <v>2451</v>
      </c>
    </row>
    <row r="600" spans="2:22" s="2" customFormat="1" ht="38.25" x14ac:dyDescent="0.2">
      <c r="B600" s="34" t="str">
        <f t="shared" si="9"/>
        <v>1.9.9.0.99.1.6.00.00.00.00.00</v>
      </c>
      <c r="C600" s="12" t="s">
        <v>3</v>
      </c>
      <c r="D600" s="12" t="s">
        <v>21</v>
      </c>
      <c r="E600" s="12" t="s">
        <v>21</v>
      </c>
      <c r="F600" s="12" t="s">
        <v>1</v>
      </c>
      <c r="G600" s="15" t="s">
        <v>8</v>
      </c>
      <c r="H600" s="12">
        <v>1</v>
      </c>
      <c r="I600" s="12">
        <v>6</v>
      </c>
      <c r="J600" s="15" t="s">
        <v>2</v>
      </c>
      <c r="K600" s="15" t="s">
        <v>2</v>
      </c>
      <c r="L600" s="15" t="s">
        <v>2</v>
      </c>
      <c r="M600" s="15" t="s">
        <v>2</v>
      </c>
      <c r="N600" s="15" t="s">
        <v>2</v>
      </c>
      <c r="O600" s="15" t="s">
        <v>1145</v>
      </c>
      <c r="P600" s="8" t="s">
        <v>1401</v>
      </c>
      <c r="Q600" s="13" t="s">
        <v>23</v>
      </c>
      <c r="R600" s="8" t="s">
        <v>1558</v>
      </c>
      <c r="S600" s="11" t="s">
        <v>22</v>
      </c>
      <c r="T600" s="11">
        <v>1</v>
      </c>
      <c r="U600" s="13" t="s">
        <v>79</v>
      </c>
      <c r="V600" s="18" t="s">
        <v>2451</v>
      </c>
    </row>
    <row r="601" spans="2:22" s="2" customFormat="1" ht="38.25" x14ac:dyDescent="0.2">
      <c r="B601" s="34" t="str">
        <f t="shared" si="9"/>
        <v>1.9.9.0.99.1.7.00.00.00.00.00</v>
      </c>
      <c r="C601" s="12" t="s">
        <v>3</v>
      </c>
      <c r="D601" s="12" t="s">
        <v>21</v>
      </c>
      <c r="E601" s="12" t="s">
        <v>21</v>
      </c>
      <c r="F601" s="12" t="s">
        <v>1</v>
      </c>
      <c r="G601" s="15" t="s">
        <v>8</v>
      </c>
      <c r="H601" s="12">
        <v>1</v>
      </c>
      <c r="I601" s="12">
        <v>7</v>
      </c>
      <c r="J601" s="15" t="s">
        <v>2</v>
      </c>
      <c r="K601" s="15" t="s">
        <v>2</v>
      </c>
      <c r="L601" s="15" t="s">
        <v>2</v>
      </c>
      <c r="M601" s="15" t="s">
        <v>2</v>
      </c>
      <c r="N601" s="15" t="s">
        <v>2</v>
      </c>
      <c r="O601" s="15" t="s">
        <v>1145</v>
      </c>
      <c r="P601" s="8" t="s">
        <v>1402</v>
      </c>
      <c r="Q601" s="13" t="s">
        <v>23</v>
      </c>
      <c r="R601" s="8" t="s">
        <v>2397</v>
      </c>
      <c r="S601" s="11" t="s">
        <v>22</v>
      </c>
      <c r="T601" s="11">
        <v>1</v>
      </c>
      <c r="U601" s="13" t="s">
        <v>79</v>
      </c>
      <c r="V601" s="18" t="s">
        <v>2451</v>
      </c>
    </row>
    <row r="602" spans="2:22" s="2" customFormat="1" ht="38.25" x14ac:dyDescent="0.2">
      <c r="B602" s="34" t="str">
        <f t="shared" si="9"/>
        <v>1.9.9.0.99.1.8.00.00.00.00.00</v>
      </c>
      <c r="C602" s="12" t="s">
        <v>3</v>
      </c>
      <c r="D602" s="12" t="s">
        <v>21</v>
      </c>
      <c r="E602" s="12" t="s">
        <v>21</v>
      </c>
      <c r="F602" s="12" t="s">
        <v>1</v>
      </c>
      <c r="G602" s="15" t="s">
        <v>8</v>
      </c>
      <c r="H602" s="12">
        <v>1</v>
      </c>
      <c r="I602" s="12">
        <v>8</v>
      </c>
      <c r="J602" s="15" t="s">
        <v>2</v>
      </c>
      <c r="K602" s="15" t="s">
        <v>2</v>
      </c>
      <c r="L602" s="15" t="s">
        <v>2</v>
      </c>
      <c r="M602" s="15" t="s">
        <v>2</v>
      </c>
      <c r="N602" s="15" t="s">
        <v>2</v>
      </c>
      <c r="O602" s="15" t="s">
        <v>1145</v>
      </c>
      <c r="P602" s="8" t="s">
        <v>1403</v>
      </c>
      <c r="Q602" s="13" t="s">
        <v>23</v>
      </c>
      <c r="R602" s="8" t="s">
        <v>2398</v>
      </c>
      <c r="S602" s="11" t="s">
        <v>22</v>
      </c>
      <c r="T602" s="11">
        <v>1</v>
      </c>
      <c r="U602" s="13" t="s">
        <v>79</v>
      </c>
      <c r="V602" s="18" t="s">
        <v>2451</v>
      </c>
    </row>
    <row r="603" spans="2:22" s="2" customFormat="1" ht="38.25" x14ac:dyDescent="0.2">
      <c r="B603" s="34" t="str">
        <f t="shared" si="9"/>
        <v>1.9.9.0.99.2.5.00.00.00.00.00</v>
      </c>
      <c r="C603" s="12" t="s">
        <v>3</v>
      </c>
      <c r="D603" s="12" t="s">
        <v>21</v>
      </c>
      <c r="E603" s="12" t="s">
        <v>21</v>
      </c>
      <c r="F603" s="12" t="s">
        <v>1</v>
      </c>
      <c r="G603" s="15" t="s">
        <v>8</v>
      </c>
      <c r="H603" s="12">
        <v>2</v>
      </c>
      <c r="I603" s="12">
        <v>5</v>
      </c>
      <c r="J603" s="15" t="s">
        <v>2</v>
      </c>
      <c r="K603" s="15" t="s">
        <v>2</v>
      </c>
      <c r="L603" s="15" t="s">
        <v>2</v>
      </c>
      <c r="M603" s="15" t="s">
        <v>2</v>
      </c>
      <c r="N603" s="15" t="s">
        <v>2</v>
      </c>
      <c r="O603" s="15" t="s">
        <v>1145</v>
      </c>
      <c r="P603" s="8" t="s">
        <v>1404</v>
      </c>
      <c r="Q603" s="13" t="s">
        <v>22</v>
      </c>
      <c r="R603" s="8" t="s">
        <v>1559</v>
      </c>
      <c r="S603" s="11" t="s">
        <v>22</v>
      </c>
      <c r="T603" s="11">
        <v>1</v>
      </c>
      <c r="U603" s="13" t="s">
        <v>79</v>
      </c>
      <c r="V603" s="18" t="s">
        <v>2451</v>
      </c>
    </row>
    <row r="604" spans="2:22" s="2" customFormat="1" ht="38.25" x14ac:dyDescent="0.2">
      <c r="B604" s="34" t="str">
        <f t="shared" si="9"/>
        <v>1.9.9.0.99.2.6.00.00.00.00.00</v>
      </c>
      <c r="C604" s="12" t="s">
        <v>3</v>
      </c>
      <c r="D604" s="12" t="s">
        <v>21</v>
      </c>
      <c r="E604" s="12" t="s">
        <v>21</v>
      </c>
      <c r="F604" s="12" t="s">
        <v>1</v>
      </c>
      <c r="G604" s="15" t="s">
        <v>8</v>
      </c>
      <c r="H604" s="12">
        <v>2</v>
      </c>
      <c r="I604" s="12">
        <v>6</v>
      </c>
      <c r="J604" s="15" t="s">
        <v>2</v>
      </c>
      <c r="K604" s="15" t="s">
        <v>2</v>
      </c>
      <c r="L604" s="15" t="s">
        <v>2</v>
      </c>
      <c r="M604" s="15" t="s">
        <v>2</v>
      </c>
      <c r="N604" s="15" t="s">
        <v>2</v>
      </c>
      <c r="O604" s="15" t="s">
        <v>1145</v>
      </c>
      <c r="P604" s="8" t="s">
        <v>1405</v>
      </c>
      <c r="Q604" s="13" t="s">
        <v>22</v>
      </c>
      <c r="R604" s="8" t="s">
        <v>1560</v>
      </c>
      <c r="S604" s="11" t="s">
        <v>22</v>
      </c>
      <c r="T604" s="11">
        <v>1</v>
      </c>
      <c r="U604" s="13" t="s">
        <v>79</v>
      </c>
      <c r="V604" s="18" t="s">
        <v>2451</v>
      </c>
    </row>
    <row r="605" spans="2:22" s="2" customFormat="1" ht="38.25" x14ac:dyDescent="0.2">
      <c r="B605" s="34" t="str">
        <f t="shared" si="9"/>
        <v>1.9.9.0.99.2.7.00.00.00.00.00</v>
      </c>
      <c r="C605" s="12" t="s">
        <v>3</v>
      </c>
      <c r="D605" s="12" t="s">
        <v>21</v>
      </c>
      <c r="E605" s="12" t="s">
        <v>21</v>
      </c>
      <c r="F605" s="12" t="s">
        <v>1</v>
      </c>
      <c r="G605" s="15" t="s">
        <v>8</v>
      </c>
      <c r="H605" s="12">
        <v>2</v>
      </c>
      <c r="I605" s="12">
        <v>7</v>
      </c>
      <c r="J605" s="15" t="s">
        <v>2</v>
      </c>
      <c r="K605" s="15" t="s">
        <v>2</v>
      </c>
      <c r="L605" s="15" t="s">
        <v>2</v>
      </c>
      <c r="M605" s="15" t="s">
        <v>2</v>
      </c>
      <c r="N605" s="15" t="s">
        <v>2</v>
      </c>
      <c r="O605" s="15" t="s">
        <v>1145</v>
      </c>
      <c r="P605" s="8" t="s">
        <v>1406</v>
      </c>
      <c r="Q605" s="13" t="s">
        <v>22</v>
      </c>
      <c r="R605" s="8" t="s">
        <v>2401</v>
      </c>
      <c r="S605" s="11" t="s">
        <v>22</v>
      </c>
      <c r="T605" s="11">
        <v>1</v>
      </c>
      <c r="U605" s="13" t="s">
        <v>79</v>
      </c>
      <c r="V605" s="18" t="s">
        <v>2451</v>
      </c>
    </row>
    <row r="606" spans="2:22" s="2" customFormat="1" ht="38.25" x14ac:dyDescent="0.2">
      <c r="B606" s="34" t="str">
        <f t="shared" si="9"/>
        <v>1.9.9.0.99.2.8.00.00.00.00.00</v>
      </c>
      <c r="C606" s="12" t="s">
        <v>3</v>
      </c>
      <c r="D606" s="12" t="s">
        <v>21</v>
      </c>
      <c r="E606" s="12" t="s">
        <v>21</v>
      </c>
      <c r="F606" s="12" t="s">
        <v>1</v>
      </c>
      <c r="G606" s="15" t="s">
        <v>8</v>
      </c>
      <c r="H606" s="12">
        <v>2</v>
      </c>
      <c r="I606" s="12">
        <v>8</v>
      </c>
      <c r="J606" s="15" t="s">
        <v>2</v>
      </c>
      <c r="K606" s="15" t="s">
        <v>2</v>
      </c>
      <c r="L606" s="15" t="s">
        <v>2</v>
      </c>
      <c r="M606" s="15" t="s">
        <v>2</v>
      </c>
      <c r="N606" s="15" t="s">
        <v>2</v>
      </c>
      <c r="O606" s="15" t="s">
        <v>1145</v>
      </c>
      <c r="P606" s="8" t="s">
        <v>1407</v>
      </c>
      <c r="Q606" s="13" t="s">
        <v>22</v>
      </c>
      <c r="R606" s="8" t="s">
        <v>2402</v>
      </c>
      <c r="S606" s="11" t="s">
        <v>22</v>
      </c>
      <c r="T606" s="11">
        <v>1</v>
      </c>
      <c r="U606" s="13" t="s">
        <v>79</v>
      </c>
      <c r="V606" s="18" t="s">
        <v>2451</v>
      </c>
    </row>
    <row r="607" spans="2:22" s="2" customFormat="1" ht="51" x14ac:dyDescent="0.2">
      <c r="B607" s="34" t="str">
        <f t="shared" si="9"/>
        <v>2.2.1.3.00.1.5.00.00.00.00.00</v>
      </c>
      <c r="C607" s="12" t="s">
        <v>16</v>
      </c>
      <c r="D607" s="12" t="s">
        <v>16</v>
      </c>
      <c r="E607" s="12" t="s">
        <v>3</v>
      </c>
      <c r="F607" s="12" t="s">
        <v>0</v>
      </c>
      <c r="G607" s="15" t="s">
        <v>2</v>
      </c>
      <c r="H607" s="12">
        <v>1</v>
      </c>
      <c r="I607" s="12">
        <v>5</v>
      </c>
      <c r="J607" s="15" t="s">
        <v>2</v>
      </c>
      <c r="K607" s="15" t="s">
        <v>2</v>
      </c>
      <c r="L607" s="15" t="s">
        <v>2</v>
      </c>
      <c r="M607" s="15" t="s">
        <v>2</v>
      </c>
      <c r="N607" s="15" t="s">
        <v>2</v>
      </c>
      <c r="O607" s="15" t="s">
        <v>1145</v>
      </c>
      <c r="P607" s="8" t="s">
        <v>1241</v>
      </c>
      <c r="Q607" s="13" t="s">
        <v>23</v>
      </c>
      <c r="R607" s="8" t="s">
        <v>1561</v>
      </c>
      <c r="S607" s="11" t="s">
        <v>22</v>
      </c>
      <c r="T607" s="11">
        <v>1</v>
      </c>
      <c r="U607" s="13" t="s">
        <v>79</v>
      </c>
      <c r="V607" s="18" t="s">
        <v>2451</v>
      </c>
    </row>
    <row r="608" spans="2:22" s="2" customFormat="1" ht="51" x14ac:dyDescent="0.2">
      <c r="B608" s="34" t="str">
        <f t="shared" si="9"/>
        <v>2.2.1.3.00.1.6.00.00.00.00.00</v>
      </c>
      <c r="C608" s="12" t="s">
        <v>16</v>
      </c>
      <c r="D608" s="12" t="s">
        <v>16</v>
      </c>
      <c r="E608" s="12" t="s">
        <v>3</v>
      </c>
      <c r="F608" s="12" t="s">
        <v>0</v>
      </c>
      <c r="G608" s="15" t="s">
        <v>2</v>
      </c>
      <c r="H608" s="12">
        <v>1</v>
      </c>
      <c r="I608" s="12">
        <v>6</v>
      </c>
      <c r="J608" s="15" t="s">
        <v>2</v>
      </c>
      <c r="K608" s="15" t="s">
        <v>2</v>
      </c>
      <c r="L608" s="15" t="s">
        <v>2</v>
      </c>
      <c r="M608" s="15" t="s">
        <v>2</v>
      </c>
      <c r="N608" s="15" t="s">
        <v>2</v>
      </c>
      <c r="O608" s="15" t="s">
        <v>1145</v>
      </c>
      <c r="P608" s="8" t="s">
        <v>1242</v>
      </c>
      <c r="Q608" s="13" t="s">
        <v>23</v>
      </c>
      <c r="R608" s="8" t="s">
        <v>1562</v>
      </c>
      <c r="S608" s="11" t="s">
        <v>22</v>
      </c>
      <c r="T608" s="11">
        <v>1</v>
      </c>
      <c r="U608" s="13" t="s">
        <v>79</v>
      </c>
      <c r="V608" s="18" t="s">
        <v>2451</v>
      </c>
    </row>
    <row r="609" spans="2:22" s="2" customFormat="1" ht="51" x14ac:dyDescent="0.2">
      <c r="B609" s="34" t="str">
        <f t="shared" si="9"/>
        <v>2.2.1.3.00.1.7.00.00.00.00.00</v>
      </c>
      <c r="C609" s="12" t="s">
        <v>16</v>
      </c>
      <c r="D609" s="12" t="s">
        <v>16</v>
      </c>
      <c r="E609" s="12" t="s">
        <v>3</v>
      </c>
      <c r="F609" s="12" t="s">
        <v>0</v>
      </c>
      <c r="G609" s="15" t="s">
        <v>2</v>
      </c>
      <c r="H609" s="12">
        <v>1</v>
      </c>
      <c r="I609" s="12">
        <v>7</v>
      </c>
      <c r="J609" s="15" t="s">
        <v>2</v>
      </c>
      <c r="K609" s="15" t="s">
        <v>2</v>
      </c>
      <c r="L609" s="15" t="s">
        <v>2</v>
      </c>
      <c r="M609" s="15" t="s">
        <v>2</v>
      </c>
      <c r="N609" s="15" t="s">
        <v>2</v>
      </c>
      <c r="O609" s="15" t="s">
        <v>1145</v>
      </c>
      <c r="P609" s="8" t="s">
        <v>1243</v>
      </c>
      <c r="Q609" s="13" t="s">
        <v>23</v>
      </c>
      <c r="R609" s="8" t="s">
        <v>2405</v>
      </c>
      <c r="S609" s="11" t="s">
        <v>22</v>
      </c>
      <c r="T609" s="11">
        <v>1</v>
      </c>
      <c r="U609" s="13" t="s">
        <v>79</v>
      </c>
      <c r="V609" s="18" t="s">
        <v>2451</v>
      </c>
    </row>
    <row r="610" spans="2:22" s="2" customFormat="1" ht="51" x14ac:dyDescent="0.2">
      <c r="B610" s="34" t="str">
        <f t="shared" si="9"/>
        <v>2.2.1.3.00.1.8.00.00.00.00.00</v>
      </c>
      <c r="C610" s="12" t="s">
        <v>16</v>
      </c>
      <c r="D610" s="12" t="s">
        <v>16</v>
      </c>
      <c r="E610" s="12" t="s">
        <v>3</v>
      </c>
      <c r="F610" s="12" t="s">
        <v>0</v>
      </c>
      <c r="G610" s="15" t="s">
        <v>2</v>
      </c>
      <c r="H610" s="12">
        <v>1</v>
      </c>
      <c r="I610" s="12">
        <v>8</v>
      </c>
      <c r="J610" s="15" t="s">
        <v>2</v>
      </c>
      <c r="K610" s="15" t="s">
        <v>2</v>
      </c>
      <c r="L610" s="15" t="s">
        <v>2</v>
      </c>
      <c r="M610" s="15" t="s">
        <v>2</v>
      </c>
      <c r="N610" s="15" t="s">
        <v>2</v>
      </c>
      <c r="O610" s="15" t="s">
        <v>1145</v>
      </c>
      <c r="P610" s="8" t="s">
        <v>1244</v>
      </c>
      <c r="Q610" s="13" t="s">
        <v>23</v>
      </c>
      <c r="R610" s="8" t="s">
        <v>2406</v>
      </c>
      <c r="S610" s="11" t="s">
        <v>22</v>
      </c>
      <c r="T610" s="11">
        <v>1</v>
      </c>
      <c r="U610" s="13" t="s">
        <v>79</v>
      </c>
      <c r="V610" s="18" t="s">
        <v>2451</v>
      </c>
    </row>
    <row r="611" spans="2:22" s="2" customFormat="1" ht="51" x14ac:dyDescent="0.2">
      <c r="B611" s="34" t="str">
        <f t="shared" si="9"/>
        <v>2.2.2.0.00.1.5.00.00.00.00.00</v>
      </c>
      <c r="C611" s="12" t="s">
        <v>16</v>
      </c>
      <c r="D611" s="12" t="s">
        <v>16</v>
      </c>
      <c r="E611" s="12" t="s">
        <v>16</v>
      </c>
      <c r="F611" s="12" t="s">
        <v>1</v>
      </c>
      <c r="G611" s="15" t="s">
        <v>2</v>
      </c>
      <c r="H611" s="12">
        <v>1</v>
      </c>
      <c r="I611" s="12">
        <v>5</v>
      </c>
      <c r="J611" s="15" t="s">
        <v>2</v>
      </c>
      <c r="K611" s="15" t="s">
        <v>2</v>
      </c>
      <c r="L611" s="15" t="s">
        <v>2</v>
      </c>
      <c r="M611" s="15" t="s">
        <v>2</v>
      </c>
      <c r="N611" s="15" t="s">
        <v>2</v>
      </c>
      <c r="O611" s="15" t="s">
        <v>1145</v>
      </c>
      <c r="P611" s="8" t="s">
        <v>1408</v>
      </c>
      <c r="Q611" s="13" t="s">
        <v>23</v>
      </c>
      <c r="R611" s="8" t="s">
        <v>1898</v>
      </c>
      <c r="S611" s="11" t="s">
        <v>22</v>
      </c>
      <c r="T611" s="11">
        <v>1</v>
      </c>
      <c r="U611" s="13" t="s">
        <v>79</v>
      </c>
      <c r="V611" s="18" t="s">
        <v>2451</v>
      </c>
    </row>
    <row r="612" spans="2:22" s="2" customFormat="1" ht="51" x14ac:dyDescent="0.2">
      <c r="B612" s="34" t="str">
        <f t="shared" si="9"/>
        <v>2.2.2.0.00.1.6.00.00.00.00.00</v>
      </c>
      <c r="C612" s="12" t="s">
        <v>16</v>
      </c>
      <c r="D612" s="12" t="s">
        <v>16</v>
      </c>
      <c r="E612" s="12" t="s">
        <v>16</v>
      </c>
      <c r="F612" s="12" t="s">
        <v>1</v>
      </c>
      <c r="G612" s="15" t="s">
        <v>2</v>
      </c>
      <c r="H612" s="12">
        <v>1</v>
      </c>
      <c r="I612" s="12">
        <v>6</v>
      </c>
      <c r="J612" s="15" t="s">
        <v>2</v>
      </c>
      <c r="K612" s="15" t="s">
        <v>2</v>
      </c>
      <c r="L612" s="15" t="s">
        <v>2</v>
      </c>
      <c r="M612" s="15" t="s">
        <v>2</v>
      </c>
      <c r="N612" s="15" t="s">
        <v>2</v>
      </c>
      <c r="O612" s="15" t="s">
        <v>1145</v>
      </c>
      <c r="P612" s="8" t="s">
        <v>1409</v>
      </c>
      <c r="Q612" s="13" t="s">
        <v>23</v>
      </c>
      <c r="R612" s="8" t="s">
        <v>1899</v>
      </c>
      <c r="S612" s="11" t="s">
        <v>22</v>
      </c>
      <c r="T612" s="11">
        <v>1</v>
      </c>
      <c r="U612" s="13" t="s">
        <v>79</v>
      </c>
      <c r="V612" s="18" t="s">
        <v>2451</v>
      </c>
    </row>
    <row r="613" spans="2:22" s="2" customFormat="1" ht="51" x14ac:dyDescent="0.2">
      <c r="B613" s="34" t="str">
        <f t="shared" si="9"/>
        <v>2.2.2.0.00.1.7.00.00.00.00.00</v>
      </c>
      <c r="C613" s="12" t="s">
        <v>16</v>
      </c>
      <c r="D613" s="12" t="s">
        <v>16</v>
      </c>
      <c r="E613" s="12" t="s">
        <v>16</v>
      </c>
      <c r="F613" s="12" t="s">
        <v>1</v>
      </c>
      <c r="G613" s="15" t="s">
        <v>2</v>
      </c>
      <c r="H613" s="12">
        <v>1</v>
      </c>
      <c r="I613" s="12">
        <v>7</v>
      </c>
      <c r="J613" s="15" t="s">
        <v>2</v>
      </c>
      <c r="K613" s="15" t="s">
        <v>2</v>
      </c>
      <c r="L613" s="15" t="s">
        <v>2</v>
      </c>
      <c r="M613" s="15" t="s">
        <v>2</v>
      </c>
      <c r="N613" s="15" t="s">
        <v>2</v>
      </c>
      <c r="O613" s="15" t="s">
        <v>1145</v>
      </c>
      <c r="P613" s="8" t="s">
        <v>1410</v>
      </c>
      <c r="Q613" s="13" t="s">
        <v>23</v>
      </c>
      <c r="R613" s="8" t="s">
        <v>2409</v>
      </c>
      <c r="S613" s="11" t="s">
        <v>22</v>
      </c>
      <c r="T613" s="11">
        <v>1</v>
      </c>
      <c r="U613" s="13" t="s">
        <v>79</v>
      </c>
      <c r="V613" s="18" t="s">
        <v>2451</v>
      </c>
    </row>
    <row r="614" spans="2:22" s="2" customFormat="1" ht="51" x14ac:dyDescent="0.2">
      <c r="B614" s="34" t="str">
        <f t="shared" si="9"/>
        <v>2.2.2.0.00.1.8.00.00.00.00.00</v>
      </c>
      <c r="C614" s="12" t="s">
        <v>16</v>
      </c>
      <c r="D614" s="12" t="s">
        <v>16</v>
      </c>
      <c r="E614" s="12" t="s">
        <v>16</v>
      </c>
      <c r="F614" s="12" t="s">
        <v>1</v>
      </c>
      <c r="G614" s="15" t="s">
        <v>2</v>
      </c>
      <c r="H614" s="12">
        <v>1</v>
      </c>
      <c r="I614" s="12">
        <v>8</v>
      </c>
      <c r="J614" s="15" t="s">
        <v>2</v>
      </c>
      <c r="K614" s="15" t="s">
        <v>2</v>
      </c>
      <c r="L614" s="15" t="s">
        <v>2</v>
      </c>
      <c r="M614" s="15" t="s">
        <v>2</v>
      </c>
      <c r="N614" s="15" t="s">
        <v>2</v>
      </c>
      <c r="O614" s="15" t="s">
        <v>1145</v>
      </c>
      <c r="P614" s="8" t="s">
        <v>1411</v>
      </c>
      <c r="Q614" s="13" t="s">
        <v>23</v>
      </c>
      <c r="R614" s="8" t="s">
        <v>2410</v>
      </c>
      <c r="S614" s="11" t="s">
        <v>22</v>
      </c>
      <c r="T614" s="11">
        <v>1</v>
      </c>
      <c r="U614" s="13" t="s">
        <v>79</v>
      </c>
      <c r="V614" s="18" t="s">
        <v>2451</v>
      </c>
    </row>
    <row r="615" spans="2:22" s="2" customFormat="1" ht="102" x14ac:dyDescent="0.2">
      <c r="B615" s="34" t="str">
        <f t="shared" si="9"/>
        <v>2.2.3.0.00.0.0.00.00.00.00.00</v>
      </c>
      <c r="C615" s="12" t="s">
        <v>16</v>
      </c>
      <c r="D615" s="12" t="s">
        <v>16</v>
      </c>
      <c r="E615" s="12" t="s">
        <v>0</v>
      </c>
      <c r="F615" s="12" t="s">
        <v>1</v>
      </c>
      <c r="G615" s="15" t="s">
        <v>2</v>
      </c>
      <c r="H615" s="12" t="s">
        <v>1</v>
      </c>
      <c r="I615" s="12" t="s">
        <v>1</v>
      </c>
      <c r="J615" s="15" t="s">
        <v>2</v>
      </c>
      <c r="K615" s="15" t="s">
        <v>2</v>
      </c>
      <c r="L615" s="15" t="s">
        <v>2</v>
      </c>
      <c r="M615" s="15" t="s">
        <v>2</v>
      </c>
      <c r="N615" s="15" t="s">
        <v>2</v>
      </c>
      <c r="O615" s="15" t="s">
        <v>1145</v>
      </c>
      <c r="P615" s="5" t="s">
        <v>1885</v>
      </c>
      <c r="Q615" s="13" t="s">
        <v>22</v>
      </c>
      <c r="R615" s="10" t="s">
        <v>1886</v>
      </c>
      <c r="S615" s="11" t="s">
        <v>22</v>
      </c>
      <c r="T615" s="11">
        <v>1</v>
      </c>
      <c r="U615" s="13" t="s">
        <v>79</v>
      </c>
      <c r="V615" s="18" t="s">
        <v>1990</v>
      </c>
    </row>
    <row r="616" spans="2:22" s="2" customFormat="1" ht="102" x14ac:dyDescent="0.2">
      <c r="B616" s="34" t="str">
        <f t="shared" si="9"/>
        <v>2.2.3.0.00.1.0.00.00.00.00.00</v>
      </c>
      <c r="C616" s="12" t="s">
        <v>16</v>
      </c>
      <c r="D616" s="12" t="s">
        <v>16</v>
      </c>
      <c r="E616" s="12" t="s">
        <v>0</v>
      </c>
      <c r="F616" s="12" t="s">
        <v>1</v>
      </c>
      <c r="G616" s="15" t="s">
        <v>2</v>
      </c>
      <c r="H616" s="12">
        <v>1</v>
      </c>
      <c r="I616" s="12" t="s">
        <v>1</v>
      </c>
      <c r="J616" s="15" t="s">
        <v>2</v>
      </c>
      <c r="K616" s="15" t="s">
        <v>2</v>
      </c>
      <c r="L616" s="15" t="s">
        <v>2</v>
      </c>
      <c r="M616" s="15" t="s">
        <v>2</v>
      </c>
      <c r="N616" s="15" t="s">
        <v>2</v>
      </c>
      <c r="O616" s="15" t="s">
        <v>1145</v>
      </c>
      <c r="P616" s="5" t="s">
        <v>1885</v>
      </c>
      <c r="Q616" s="13" t="s">
        <v>22</v>
      </c>
      <c r="R616" s="10" t="s">
        <v>1886</v>
      </c>
      <c r="S616" s="11" t="s">
        <v>22</v>
      </c>
      <c r="T616" s="11">
        <v>1</v>
      </c>
      <c r="U616" s="13" t="s">
        <v>79</v>
      </c>
      <c r="V616" s="18" t="s">
        <v>1990</v>
      </c>
    </row>
    <row r="617" spans="2:22" s="2" customFormat="1" ht="38.25" x14ac:dyDescent="0.2">
      <c r="B617" s="34" t="str">
        <f t="shared" si="9"/>
        <v>2.2.3.0.00.1.1.00.00.00.00.00</v>
      </c>
      <c r="C617" s="12" t="s">
        <v>16</v>
      </c>
      <c r="D617" s="12" t="s">
        <v>16</v>
      </c>
      <c r="E617" s="12" t="s">
        <v>0</v>
      </c>
      <c r="F617" s="12" t="s">
        <v>1</v>
      </c>
      <c r="G617" s="15" t="s">
        <v>2</v>
      </c>
      <c r="H617" s="12">
        <v>1</v>
      </c>
      <c r="I617" s="12">
        <v>1</v>
      </c>
      <c r="J617" s="15" t="s">
        <v>2</v>
      </c>
      <c r="K617" s="15" t="s">
        <v>2</v>
      </c>
      <c r="L617" s="15" t="s">
        <v>2</v>
      </c>
      <c r="M617" s="15" t="s">
        <v>2</v>
      </c>
      <c r="N617" s="15" t="s">
        <v>2</v>
      </c>
      <c r="O617" s="15" t="s">
        <v>1145</v>
      </c>
      <c r="P617" s="8" t="s">
        <v>1887</v>
      </c>
      <c r="Q617" s="13" t="s">
        <v>23</v>
      </c>
      <c r="R617" s="5" t="s">
        <v>1900</v>
      </c>
      <c r="S617" s="11" t="s">
        <v>22</v>
      </c>
      <c r="T617" s="11">
        <v>1</v>
      </c>
      <c r="U617" s="13" t="s">
        <v>79</v>
      </c>
      <c r="V617" s="18" t="s">
        <v>1990</v>
      </c>
    </row>
    <row r="618" spans="2:22" s="2" customFormat="1" ht="51" x14ac:dyDescent="0.2">
      <c r="B618" s="34" t="str">
        <f t="shared" si="9"/>
        <v>2.2.3.0.00.1.2.00.00.00.00.00</v>
      </c>
      <c r="C618" s="12" t="s">
        <v>16</v>
      </c>
      <c r="D618" s="12" t="s">
        <v>16</v>
      </c>
      <c r="E618" s="12" t="s">
        <v>0</v>
      </c>
      <c r="F618" s="12" t="s">
        <v>1</v>
      </c>
      <c r="G618" s="15" t="s">
        <v>2</v>
      </c>
      <c r="H618" s="12">
        <v>1</v>
      </c>
      <c r="I618" s="12">
        <v>2</v>
      </c>
      <c r="J618" s="15" t="s">
        <v>2</v>
      </c>
      <c r="K618" s="15" t="s">
        <v>2</v>
      </c>
      <c r="L618" s="15" t="s">
        <v>2</v>
      </c>
      <c r="M618" s="15" t="s">
        <v>2</v>
      </c>
      <c r="N618" s="15" t="s">
        <v>2</v>
      </c>
      <c r="O618" s="15" t="s">
        <v>1145</v>
      </c>
      <c r="P618" s="8" t="s">
        <v>1888</v>
      </c>
      <c r="Q618" s="13" t="s">
        <v>23</v>
      </c>
      <c r="R618" s="8" t="s">
        <v>1901</v>
      </c>
      <c r="S618" s="11" t="s">
        <v>22</v>
      </c>
      <c r="T618" s="11">
        <v>1</v>
      </c>
      <c r="U618" s="13" t="s">
        <v>79</v>
      </c>
      <c r="V618" s="18" t="s">
        <v>1990</v>
      </c>
    </row>
    <row r="619" spans="2:22" s="2" customFormat="1" ht="51" x14ac:dyDescent="0.2">
      <c r="B619" s="34" t="str">
        <f t="shared" si="9"/>
        <v>2.2.3.0.00.1.3.00.00.00.00.00</v>
      </c>
      <c r="C619" s="12" t="s">
        <v>16</v>
      </c>
      <c r="D619" s="12" t="s">
        <v>16</v>
      </c>
      <c r="E619" s="12" t="s">
        <v>0</v>
      </c>
      <c r="F619" s="12" t="s">
        <v>1</v>
      </c>
      <c r="G619" s="15" t="s">
        <v>2</v>
      </c>
      <c r="H619" s="12">
        <v>1</v>
      </c>
      <c r="I619" s="12">
        <v>3</v>
      </c>
      <c r="J619" s="15" t="s">
        <v>2</v>
      </c>
      <c r="K619" s="15" t="s">
        <v>2</v>
      </c>
      <c r="L619" s="15" t="s">
        <v>2</v>
      </c>
      <c r="M619" s="15" t="s">
        <v>2</v>
      </c>
      <c r="N619" s="15" t="s">
        <v>2</v>
      </c>
      <c r="O619" s="15" t="s">
        <v>1145</v>
      </c>
      <c r="P619" s="8" t="s">
        <v>1894</v>
      </c>
      <c r="Q619" s="13" t="s">
        <v>23</v>
      </c>
      <c r="R619" s="8" t="s">
        <v>2411</v>
      </c>
      <c r="S619" s="11" t="s">
        <v>22</v>
      </c>
      <c r="T619" s="11">
        <v>1</v>
      </c>
      <c r="U619" s="13" t="s">
        <v>79</v>
      </c>
      <c r="V619" s="18" t="s">
        <v>1990</v>
      </c>
    </row>
    <row r="620" spans="2:22" s="2" customFormat="1" ht="51" x14ac:dyDescent="0.2">
      <c r="B620" s="34" t="str">
        <f t="shared" si="9"/>
        <v>2.2.3.0.00.1.4.00.00.00.00.00</v>
      </c>
      <c r="C620" s="12" t="s">
        <v>16</v>
      </c>
      <c r="D620" s="12" t="s">
        <v>16</v>
      </c>
      <c r="E620" s="12" t="s">
        <v>0</v>
      </c>
      <c r="F620" s="12" t="s">
        <v>1</v>
      </c>
      <c r="G620" s="15" t="s">
        <v>2</v>
      </c>
      <c r="H620" s="12">
        <v>1</v>
      </c>
      <c r="I620" s="12">
        <v>4</v>
      </c>
      <c r="J620" s="15" t="s">
        <v>2</v>
      </c>
      <c r="K620" s="15" t="s">
        <v>2</v>
      </c>
      <c r="L620" s="15" t="s">
        <v>2</v>
      </c>
      <c r="M620" s="15" t="s">
        <v>2</v>
      </c>
      <c r="N620" s="15" t="s">
        <v>2</v>
      </c>
      <c r="O620" s="15" t="s">
        <v>1145</v>
      </c>
      <c r="P620" s="8" t="s">
        <v>1893</v>
      </c>
      <c r="Q620" s="13" t="s">
        <v>23</v>
      </c>
      <c r="R620" s="8" t="s">
        <v>2412</v>
      </c>
      <c r="S620" s="11" t="s">
        <v>22</v>
      </c>
      <c r="T620" s="11">
        <v>1</v>
      </c>
      <c r="U620" s="13" t="s">
        <v>79</v>
      </c>
      <c r="V620" s="18" t="s">
        <v>1990</v>
      </c>
    </row>
    <row r="621" spans="2:22" s="2" customFormat="1" ht="51" x14ac:dyDescent="0.2">
      <c r="B621" s="34" t="str">
        <f t="shared" si="9"/>
        <v>2.2.3.0.00.1.5.00.00.00.00.00</v>
      </c>
      <c r="C621" s="12" t="s">
        <v>16</v>
      </c>
      <c r="D621" s="12" t="s">
        <v>16</v>
      </c>
      <c r="E621" s="12" t="s">
        <v>0</v>
      </c>
      <c r="F621" s="12" t="s">
        <v>1</v>
      </c>
      <c r="G621" s="15" t="s">
        <v>2</v>
      </c>
      <c r="H621" s="12">
        <v>1</v>
      </c>
      <c r="I621" s="12">
        <v>5</v>
      </c>
      <c r="J621" s="15" t="s">
        <v>2</v>
      </c>
      <c r="K621" s="15" t="s">
        <v>2</v>
      </c>
      <c r="L621" s="15" t="s">
        <v>2</v>
      </c>
      <c r="M621" s="15" t="s">
        <v>2</v>
      </c>
      <c r="N621" s="15" t="s">
        <v>2</v>
      </c>
      <c r="O621" s="15" t="s">
        <v>1145</v>
      </c>
      <c r="P621" s="8" t="s">
        <v>1892</v>
      </c>
      <c r="Q621" s="13" t="s">
        <v>23</v>
      </c>
      <c r="R621" s="8" t="s">
        <v>1902</v>
      </c>
      <c r="S621" s="11" t="s">
        <v>22</v>
      </c>
      <c r="T621" s="11">
        <v>1</v>
      </c>
      <c r="U621" s="13" t="s">
        <v>79</v>
      </c>
      <c r="V621" s="18" t="s">
        <v>1990</v>
      </c>
    </row>
    <row r="622" spans="2:22" s="2" customFormat="1" ht="51" x14ac:dyDescent="0.2">
      <c r="B622" s="34" t="str">
        <f t="shared" si="9"/>
        <v>2.2.3.0.00.1.6.00.00.00.00.00</v>
      </c>
      <c r="C622" s="12" t="s">
        <v>16</v>
      </c>
      <c r="D622" s="12" t="s">
        <v>16</v>
      </c>
      <c r="E622" s="12" t="s">
        <v>0</v>
      </c>
      <c r="F622" s="12" t="s">
        <v>1</v>
      </c>
      <c r="G622" s="15" t="s">
        <v>2</v>
      </c>
      <c r="H622" s="12">
        <v>1</v>
      </c>
      <c r="I622" s="12">
        <v>6</v>
      </c>
      <c r="J622" s="15" t="s">
        <v>2</v>
      </c>
      <c r="K622" s="15" t="s">
        <v>2</v>
      </c>
      <c r="L622" s="15" t="s">
        <v>2</v>
      </c>
      <c r="M622" s="15" t="s">
        <v>2</v>
      </c>
      <c r="N622" s="15" t="s">
        <v>2</v>
      </c>
      <c r="O622" s="15" t="s">
        <v>1145</v>
      </c>
      <c r="P622" s="8" t="s">
        <v>1891</v>
      </c>
      <c r="Q622" s="13" t="s">
        <v>23</v>
      </c>
      <c r="R622" s="8" t="s">
        <v>1903</v>
      </c>
      <c r="S622" s="11" t="s">
        <v>22</v>
      </c>
      <c r="T622" s="11">
        <v>1</v>
      </c>
      <c r="U622" s="13" t="s">
        <v>79</v>
      </c>
      <c r="V622" s="18" t="s">
        <v>1990</v>
      </c>
    </row>
    <row r="623" spans="2:22" s="2" customFormat="1" ht="51" x14ac:dyDescent="0.2">
      <c r="B623" s="34" t="str">
        <f t="shared" si="9"/>
        <v>2.2.3.0.00.1.7.00.00.00.00.00</v>
      </c>
      <c r="C623" s="12" t="s">
        <v>16</v>
      </c>
      <c r="D623" s="12" t="s">
        <v>16</v>
      </c>
      <c r="E623" s="12" t="s">
        <v>0</v>
      </c>
      <c r="F623" s="12" t="s">
        <v>1</v>
      </c>
      <c r="G623" s="15" t="s">
        <v>2</v>
      </c>
      <c r="H623" s="12">
        <v>1</v>
      </c>
      <c r="I623" s="12">
        <v>7</v>
      </c>
      <c r="J623" s="15" t="s">
        <v>2</v>
      </c>
      <c r="K623" s="15" t="s">
        <v>2</v>
      </c>
      <c r="L623" s="15" t="s">
        <v>2</v>
      </c>
      <c r="M623" s="15" t="s">
        <v>2</v>
      </c>
      <c r="N623" s="15" t="s">
        <v>2</v>
      </c>
      <c r="O623" s="15" t="s">
        <v>1145</v>
      </c>
      <c r="P623" s="8" t="s">
        <v>1890</v>
      </c>
      <c r="Q623" s="13" t="s">
        <v>23</v>
      </c>
      <c r="R623" s="8" t="s">
        <v>2413</v>
      </c>
      <c r="S623" s="11" t="s">
        <v>22</v>
      </c>
      <c r="T623" s="11">
        <v>1</v>
      </c>
      <c r="U623" s="13" t="s">
        <v>79</v>
      </c>
      <c r="V623" s="18" t="s">
        <v>1990</v>
      </c>
    </row>
    <row r="624" spans="2:22" s="2" customFormat="1" ht="51" x14ac:dyDescent="0.2">
      <c r="B624" s="34" t="str">
        <f t="shared" si="9"/>
        <v>2.2.3.0.00.1.8.00.00.00.00.00</v>
      </c>
      <c r="C624" s="12" t="s">
        <v>16</v>
      </c>
      <c r="D624" s="12" t="s">
        <v>16</v>
      </c>
      <c r="E624" s="12" t="s">
        <v>0</v>
      </c>
      <c r="F624" s="12" t="s">
        <v>1</v>
      </c>
      <c r="G624" s="15" t="s">
        <v>2</v>
      </c>
      <c r="H624" s="12">
        <v>1</v>
      </c>
      <c r="I624" s="12">
        <v>8</v>
      </c>
      <c r="J624" s="15" t="s">
        <v>2</v>
      </c>
      <c r="K624" s="15" t="s">
        <v>2</v>
      </c>
      <c r="L624" s="15" t="s">
        <v>2</v>
      </c>
      <c r="M624" s="15" t="s">
        <v>2</v>
      </c>
      <c r="N624" s="15" t="s">
        <v>2</v>
      </c>
      <c r="O624" s="15" t="s">
        <v>1145</v>
      </c>
      <c r="P624" s="8" t="s">
        <v>1889</v>
      </c>
      <c r="Q624" s="13" t="s">
        <v>23</v>
      </c>
      <c r="R624" s="8" t="s">
        <v>2414</v>
      </c>
      <c r="S624" s="11" t="s">
        <v>22</v>
      </c>
      <c r="T624" s="11">
        <v>1</v>
      </c>
      <c r="U624" s="13" t="s">
        <v>79</v>
      </c>
      <c r="V624" s="18" t="s">
        <v>1990</v>
      </c>
    </row>
    <row r="625" spans="2:22" s="2" customFormat="1" ht="51" x14ac:dyDescent="0.2">
      <c r="B625" s="34" t="str">
        <f t="shared" si="9"/>
        <v>2.3.0.0.06.1.5.00.00.00.00.00</v>
      </c>
      <c r="C625" s="12" t="s">
        <v>16</v>
      </c>
      <c r="D625" s="12" t="s">
        <v>0</v>
      </c>
      <c r="E625" s="12" t="s">
        <v>1</v>
      </c>
      <c r="F625" s="12" t="s">
        <v>1</v>
      </c>
      <c r="G625" s="15" t="s">
        <v>9</v>
      </c>
      <c r="H625" s="12">
        <v>1</v>
      </c>
      <c r="I625" s="12">
        <v>5</v>
      </c>
      <c r="J625" s="15" t="s">
        <v>2</v>
      </c>
      <c r="K625" s="15" t="s">
        <v>2</v>
      </c>
      <c r="L625" s="15" t="s">
        <v>2</v>
      </c>
      <c r="M625" s="15" t="s">
        <v>2</v>
      </c>
      <c r="N625" s="15" t="s">
        <v>2</v>
      </c>
      <c r="O625" s="15" t="s">
        <v>1145</v>
      </c>
      <c r="P625" s="8" t="s">
        <v>1412</v>
      </c>
      <c r="Q625" s="13" t="s">
        <v>23</v>
      </c>
      <c r="R625" s="8" t="s">
        <v>1563</v>
      </c>
      <c r="S625" s="11" t="s">
        <v>22</v>
      </c>
      <c r="T625" s="11">
        <v>1</v>
      </c>
      <c r="U625" s="13" t="s">
        <v>79</v>
      </c>
      <c r="V625" s="18" t="s">
        <v>2451</v>
      </c>
    </row>
    <row r="626" spans="2:22" s="2" customFormat="1" ht="51" x14ac:dyDescent="0.2">
      <c r="B626" s="34" t="str">
        <f t="shared" si="9"/>
        <v>2.3.0.0.06.1.6.00.00.00.00.00</v>
      </c>
      <c r="C626" s="12" t="s">
        <v>16</v>
      </c>
      <c r="D626" s="12" t="s">
        <v>0</v>
      </c>
      <c r="E626" s="12" t="s">
        <v>1</v>
      </c>
      <c r="F626" s="12" t="s">
        <v>1</v>
      </c>
      <c r="G626" s="15" t="s">
        <v>9</v>
      </c>
      <c r="H626" s="12">
        <v>1</v>
      </c>
      <c r="I626" s="12">
        <v>6</v>
      </c>
      <c r="J626" s="15" t="s">
        <v>2</v>
      </c>
      <c r="K626" s="15" t="s">
        <v>2</v>
      </c>
      <c r="L626" s="15" t="s">
        <v>2</v>
      </c>
      <c r="M626" s="15" t="s">
        <v>2</v>
      </c>
      <c r="N626" s="15" t="s">
        <v>2</v>
      </c>
      <c r="O626" s="15" t="s">
        <v>1145</v>
      </c>
      <c r="P626" s="8" t="s">
        <v>1413</v>
      </c>
      <c r="Q626" s="13" t="s">
        <v>23</v>
      </c>
      <c r="R626" s="8" t="s">
        <v>1564</v>
      </c>
      <c r="S626" s="11" t="s">
        <v>22</v>
      </c>
      <c r="T626" s="11">
        <v>1</v>
      </c>
      <c r="U626" s="13" t="s">
        <v>79</v>
      </c>
      <c r="V626" s="18" t="s">
        <v>2451</v>
      </c>
    </row>
    <row r="627" spans="2:22" s="2" customFormat="1" ht="63.75" x14ac:dyDescent="0.2">
      <c r="B627" s="34" t="str">
        <f t="shared" si="9"/>
        <v>2.3.0.0.06.1.7.00.00.00.00.00</v>
      </c>
      <c r="C627" s="12" t="s">
        <v>16</v>
      </c>
      <c r="D627" s="12" t="s">
        <v>0</v>
      </c>
      <c r="E627" s="12" t="s">
        <v>1</v>
      </c>
      <c r="F627" s="12" t="s">
        <v>1</v>
      </c>
      <c r="G627" s="15" t="s">
        <v>9</v>
      </c>
      <c r="H627" s="12">
        <v>1</v>
      </c>
      <c r="I627" s="12">
        <v>7</v>
      </c>
      <c r="J627" s="15" t="s">
        <v>2</v>
      </c>
      <c r="K627" s="15" t="s">
        <v>2</v>
      </c>
      <c r="L627" s="15" t="s">
        <v>2</v>
      </c>
      <c r="M627" s="15" t="s">
        <v>2</v>
      </c>
      <c r="N627" s="15" t="s">
        <v>2</v>
      </c>
      <c r="O627" s="15" t="s">
        <v>1145</v>
      </c>
      <c r="P627" s="8" t="s">
        <v>1414</v>
      </c>
      <c r="Q627" s="13" t="s">
        <v>23</v>
      </c>
      <c r="R627" s="8" t="s">
        <v>2417</v>
      </c>
      <c r="S627" s="11" t="s">
        <v>22</v>
      </c>
      <c r="T627" s="11">
        <v>1</v>
      </c>
      <c r="U627" s="13" t="s">
        <v>79</v>
      </c>
      <c r="V627" s="18" t="s">
        <v>2451</v>
      </c>
    </row>
    <row r="628" spans="2:22" s="2" customFormat="1" ht="63.75" x14ac:dyDescent="0.2">
      <c r="B628" s="34" t="str">
        <f t="shared" si="9"/>
        <v>2.3.0.0.06.1.8.00.00.00.00.00</v>
      </c>
      <c r="C628" s="12" t="s">
        <v>16</v>
      </c>
      <c r="D628" s="12" t="s">
        <v>0</v>
      </c>
      <c r="E628" s="12" t="s">
        <v>1</v>
      </c>
      <c r="F628" s="12" t="s">
        <v>1</v>
      </c>
      <c r="G628" s="15" t="s">
        <v>9</v>
      </c>
      <c r="H628" s="12">
        <v>1</v>
      </c>
      <c r="I628" s="12">
        <v>8</v>
      </c>
      <c r="J628" s="15" t="s">
        <v>2</v>
      </c>
      <c r="K628" s="15" t="s">
        <v>2</v>
      </c>
      <c r="L628" s="15" t="s">
        <v>2</v>
      </c>
      <c r="M628" s="15" t="s">
        <v>2</v>
      </c>
      <c r="N628" s="15" t="s">
        <v>2</v>
      </c>
      <c r="O628" s="15" t="s">
        <v>1145</v>
      </c>
      <c r="P628" s="8" t="s">
        <v>1415</v>
      </c>
      <c r="Q628" s="13" t="s">
        <v>23</v>
      </c>
      <c r="R628" s="8" t="s">
        <v>2418</v>
      </c>
      <c r="S628" s="11" t="s">
        <v>22</v>
      </c>
      <c r="T628" s="11">
        <v>1</v>
      </c>
      <c r="U628" s="13" t="s">
        <v>79</v>
      </c>
      <c r="V628" s="18" t="s">
        <v>2451</v>
      </c>
    </row>
    <row r="629" spans="2:22" s="2" customFormat="1" ht="25.5" x14ac:dyDescent="0.2">
      <c r="B629" s="34" t="str">
        <f t="shared" si="9"/>
        <v>2.3.0.0.07.1.5.00.00.00.00.00</v>
      </c>
      <c r="C629" s="12" t="s">
        <v>16</v>
      </c>
      <c r="D629" s="12" t="s">
        <v>0</v>
      </c>
      <c r="E629" s="12" t="s">
        <v>1</v>
      </c>
      <c r="F629" s="12" t="s">
        <v>1</v>
      </c>
      <c r="G629" s="15" t="s">
        <v>11</v>
      </c>
      <c r="H629" s="12">
        <v>1</v>
      </c>
      <c r="I629" s="12">
        <v>5</v>
      </c>
      <c r="J629" s="15" t="s">
        <v>2</v>
      </c>
      <c r="K629" s="15" t="s">
        <v>2</v>
      </c>
      <c r="L629" s="15" t="s">
        <v>2</v>
      </c>
      <c r="M629" s="15" t="s">
        <v>2</v>
      </c>
      <c r="N629" s="15" t="s">
        <v>2</v>
      </c>
      <c r="O629" s="15" t="s">
        <v>1145</v>
      </c>
      <c r="P629" s="8" t="s">
        <v>1416</v>
      </c>
      <c r="Q629" s="13" t="s">
        <v>23</v>
      </c>
      <c r="R629" s="8" t="s">
        <v>1565</v>
      </c>
      <c r="S629" s="11" t="s">
        <v>22</v>
      </c>
      <c r="T629" s="11">
        <v>1</v>
      </c>
      <c r="U629" s="13" t="s">
        <v>79</v>
      </c>
      <c r="V629" s="18" t="s">
        <v>2451</v>
      </c>
    </row>
    <row r="630" spans="2:22" s="2" customFormat="1" ht="25.5" x14ac:dyDescent="0.2">
      <c r="B630" s="34" t="str">
        <f t="shared" si="9"/>
        <v>2.3.0.0.07.1.6.00.00.00.00.00</v>
      </c>
      <c r="C630" s="12" t="s">
        <v>16</v>
      </c>
      <c r="D630" s="12" t="s">
        <v>0</v>
      </c>
      <c r="E630" s="12" t="s">
        <v>1</v>
      </c>
      <c r="F630" s="12" t="s">
        <v>1</v>
      </c>
      <c r="G630" s="15" t="s">
        <v>11</v>
      </c>
      <c r="H630" s="12">
        <v>1</v>
      </c>
      <c r="I630" s="12">
        <v>6</v>
      </c>
      <c r="J630" s="15" t="s">
        <v>2</v>
      </c>
      <c r="K630" s="15" t="s">
        <v>2</v>
      </c>
      <c r="L630" s="15" t="s">
        <v>2</v>
      </c>
      <c r="M630" s="15" t="s">
        <v>2</v>
      </c>
      <c r="N630" s="15" t="s">
        <v>2</v>
      </c>
      <c r="O630" s="15" t="s">
        <v>1145</v>
      </c>
      <c r="P630" s="8" t="s">
        <v>1417</v>
      </c>
      <c r="Q630" s="13" t="s">
        <v>23</v>
      </c>
      <c r="R630" s="8" t="s">
        <v>1566</v>
      </c>
      <c r="S630" s="11" t="s">
        <v>22</v>
      </c>
      <c r="T630" s="11">
        <v>1</v>
      </c>
      <c r="U630" s="13" t="s">
        <v>79</v>
      </c>
      <c r="V630" s="18" t="s">
        <v>2451</v>
      </c>
    </row>
    <row r="631" spans="2:22" s="2" customFormat="1" ht="38.25" x14ac:dyDescent="0.2">
      <c r="B631" s="34" t="str">
        <f t="shared" si="9"/>
        <v>2.3.0.0.07.1.7.00.00.00.00.00</v>
      </c>
      <c r="C631" s="12" t="s">
        <v>16</v>
      </c>
      <c r="D631" s="12" t="s">
        <v>0</v>
      </c>
      <c r="E631" s="12" t="s">
        <v>1</v>
      </c>
      <c r="F631" s="12" t="s">
        <v>1</v>
      </c>
      <c r="G631" s="15" t="s">
        <v>11</v>
      </c>
      <c r="H631" s="12">
        <v>1</v>
      </c>
      <c r="I631" s="12">
        <v>7</v>
      </c>
      <c r="J631" s="15" t="s">
        <v>2</v>
      </c>
      <c r="K631" s="15" t="s">
        <v>2</v>
      </c>
      <c r="L631" s="15" t="s">
        <v>2</v>
      </c>
      <c r="M631" s="15" t="s">
        <v>2</v>
      </c>
      <c r="N631" s="15" t="s">
        <v>2</v>
      </c>
      <c r="O631" s="15" t="s">
        <v>1145</v>
      </c>
      <c r="P631" s="8" t="s">
        <v>1418</v>
      </c>
      <c r="Q631" s="13" t="s">
        <v>23</v>
      </c>
      <c r="R631" s="8" t="s">
        <v>2421</v>
      </c>
      <c r="S631" s="11" t="s">
        <v>22</v>
      </c>
      <c r="T631" s="11">
        <v>1</v>
      </c>
      <c r="U631" s="13" t="s">
        <v>79</v>
      </c>
      <c r="V631" s="18" t="s">
        <v>2451</v>
      </c>
    </row>
    <row r="632" spans="2:22" s="2" customFormat="1" ht="38.25" x14ac:dyDescent="0.2">
      <c r="B632" s="34" t="str">
        <f t="shared" si="9"/>
        <v>2.3.0.0.07.1.8.00.00.00.00.00</v>
      </c>
      <c r="C632" s="12" t="s">
        <v>16</v>
      </c>
      <c r="D632" s="12" t="s">
        <v>0</v>
      </c>
      <c r="E632" s="12" t="s">
        <v>1</v>
      </c>
      <c r="F632" s="12" t="s">
        <v>1</v>
      </c>
      <c r="G632" s="15" t="s">
        <v>11</v>
      </c>
      <c r="H632" s="12">
        <v>1</v>
      </c>
      <c r="I632" s="12">
        <v>8</v>
      </c>
      <c r="J632" s="15" t="s">
        <v>2</v>
      </c>
      <c r="K632" s="15" t="s">
        <v>2</v>
      </c>
      <c r="L632" s="15" t="s">
        <v>2</v>
      </c>
      <c r="M632" s="15" t="s">
        <v>2</v>
      </c>
      <c r="N632" s="15" t="s">
        <v>2</v>
      </c>
      <c r="O632" s="15" t="s">
        <v>1145</v>
      </c>
      <c r="P632" s="8" t="s">
        <v>1419</v>
      </c>
      <c r="Q632" s="13" t="s">
        <v>23</v>
      </c>
      <c r="R632" s="8" t="s">
        <v>2422</v>
      </c>
      <c r="S632" s="11" t="s">
        <v>22</v>
      </c>
      <c r="T632" s="11">
        <v>1</v>
      </c>
      <c r="U632" s="13" t="s">
        <v>79</v>
      </c>
      <c r="V632" s="18" t="s">
        <v>2451</v>
      </c>
    </row>
    <row r="633" spans="2:22" s="2" customFormat="1" ht="51" x14ac:dyDescent="0.2">
      <c r="B633" s="34" t="str">
        <f t="shared" si="9"/>
        <v>2.4.1.8.03.2.0.00.00.00.00.00</v>
      </c>
      <c r="C633" s="12" t="s">
        <v>16</v>
      </c>
      <c r="D633" s="12" t="s">
        <v>17</v>
      </c>
      <c r="E633" s="12" t="s">
        <v>3</v>
      </c>
      <c r="F633" s="12" t="s">
        <v>53</v>
      </c>
      <c r="G633" s="15" t="s">
        <v>7</v>
      </c>
      <c r="H633" s="12">
        <v>2</v>
      </c>
      <c r="I633" s="12">
        <v>0</v>
      </c>
      <c r="J633" s="15" t="s">
        <v>2</v>
      </c>
      <c r="K633" s="15" t="s">
        <v>2</v>
      </c>
      <c r="L633" s="15" t="s">
        <v>2</v>
      </c>
      <c r="M633" s="15" t="s">
        <v>2</v>
      </c>
      <c r="N633" s="15" t="s">
        <v>2</v>
      </c>
      <c r="O633" s="15" t="s">
        <v>1145</v>
      </c>
      <c r="P633" s="5" t="s">
        <v>1909</v>
      </c>
      <c r="Q633" s="13" t="s">
        <v>22</v>
      </c>
      <c r="R633" s="5" t="s">
        <v>1910</v>
      </c>
      <c r="S633" s="11" t="s">
        <v>970</v>
      </c>
      <c r="T633" s="11">
        <v>3</v>
      </c>
      <c r="U633" s="13" t="s">
        <v>79</v>
      </c>
      <c r="V633" s="18" t="s">
        <v>1990</v>
      </c>
    </row>
    <row r="634" spans="2:22" s="2" customFormat="1" ht="51" x14ac:dyDescent="0.2">
      <c r="B634" s="34" t="str">
        <f t="shared" si="9"/>
        <v>2.4.1.8.03.2.1.00.00.00.00.00</v>
      </c>
      <c r="C634" s="12" t="s">
        <v>16</v>
      </c>
      <c r="D634" s="12" t="s">
        <v>17</v>
      </c>
      <c r="E634" s="12" t="s">
        <v>3</v>
      </c>
      <c r="F634" s="12" t="s">
        <v>53</v>
      </c>
      <c r="G634" s="15" t="s">
        <v>7</v>
      </c>
      <c r="H634" s="12">
        <v>2</v>
      </c>
      <c r="I634" s="12">
        <v>1</v>
      </c>
      <c r="J634" s="15" t="s">
        <v>2</v>
      </c>
      <c r="K634" s="15" t="s">
        <v>2</v>
      </c>
      <c r="L634" s="15" t="s">
        <v>2</v>
      </c>
      <c r="M634" s="15" t="s">
        <v>2</v>
      </c>
      <c r="N634" s="15" t="s">
        <v>2</v>
      </c>
      <c r="O634" s="15" t="s">
        <v>1145</v>
      </c>
      <c r="P634" s="5" t="s">
        <v>1911</v>
      </c>
      <c r="Q634" s="13" t="s">
        <v>23</v>
      </c>
      <c r="R634" s="5" t="s">
        <v>1922</v>
      </c>
      <c r="S634" s="11" t="s">
        <v>970</v>
      </c>
      <c r="T634" s="11">
        <v>3</v>
      </c>
      <c r="U634" s="13" t="s">
        <v>79</v>
      </c>
      <c r="V634" s="18" t="s">
        <v>1990</v>
      </c>
    </row>
    <row r="635" spans="2:22" s="2" customFormat="1" ht="51" x14ac:dyDescent="0.2">
      <c r="B635" s="34" t="str">
        <f t="shared" si="9"/>
        <v>2.4.1.8.03.3.0.00.00.00.00.00</v>
      </c>
      <c r="C635" s="12" t="s">
        <v>16</v>
      </c>
      <c r="D635" s="12" t="s">
        <v>17</v>
      </c>
      <c r="E635" s="12" t="s">
        <v>3</v>
      </c>
      <c r="F635" s="12" t="s">
        <v>53</v>
      </c>
      <c r="G635" s="15" t="s">
        <v>7</v>
      </c>
      <c r="H635" s="12">
        <v>3</v>
      </c>
      <c r="I635" s="12">
        <v>0</v>
      </c>
      <c r="J635" s="15" t="s">
        <v>2</v>
      </c>
      <c r="K635" s="15" t="s">
        <v>2</v>
      </c>
      <c r="L635" s="15" t="s">
        <v>2</v>
      </c>
      <c r="M635" s="15" t="s">
        <v>2</v>
      </c>
      <c r="N635" s="15" t="s">
        <v>2</v>
      </c>
      <c r="O635" s="15" t="s">
        <v>1145</v>
      </c>
      <c r="P635" s="5" t="s">
        <v>1912</v>
      </c>
      <c r="Q635" s="13" t="s">
        <v>22</v>
      </c>
      <c r="R635" s="5" t="s">
        <v>1913</v>
      </c>
      <c r="S635" s="11" t="s">
        <v>970</v>
      </c>
      <c r="T635" s="11">
        <v>3</v>
      </c>
      <c r="U635" s="13" t="s">
        <v>79</v>
      </c>
      <c r="V635" s="18" t="s">
        <v>1990</v>
      </c>
    </row>
    <row r="636" spans="2:22" s="2" customFormat="1" ht="51" x14ac:dyDescent="0.2">
      <c r="B636" s="34" t="str">
        <f t="shared" si="9"/>
        <v>2.4.1.8.03.3.1.00.00.00.00.00</v>
      </c>
      <c r="C636" s="12" t="s">
        <v>16</v>
      </c>
      <c r="D636" s="12" t="s">
        <v>17</v>
      </c>
      <c r="E636" s="12" t="s">
        <v>3</v>
      </c>
      <c r="F636" s="12" t="s">
        <v>53</v>
      </c>
      <c r="G636" s="15" t="s">
        <v>7</v>
      </c>
      <c r="H636" s="12">
        <v>3</v>
      </c>
      <c r="I636" s="12">
        <v>1</v>
      </c>
      <c r="J636" s="15" t="s">
        <v>2</v>
      </c>
      <c r="K636" s="15" t="s">
        <v>2</v>
      </c>
      <c r="L636" s="15" t="s">
        <v>2</v>
      </c>
      <c r="M636" s="15" t="s">
        <v>2</v>
      </c>
      <c r="N636" s="15" t="s">
        <v>2</v>
      </c>
      <c r="O636" s="15" t="s">
        <v>1145</v>
      </c>
      <c r="P636" s="5" t="s">
        <v>1914</v>
      </c>
      <c r="Q636" s="13" t="s">
        <v>23</v>
      </c>
      <c r="R636" s="5" t="s">
        <v>1923</v>
      </c>
      <c r="S636" s="11" t="s">
        <v>970</v>
      </c>
      <c r="T636" s="11">
        <v>3</v>
      </c>
      <c r="U636" s="13" t="s">
        <v>79</v>
      </c>
      <c r="V636" s="18" t="s">
        <v>1990</v>
      </c>
    </row>
    <row r="637" spans="2:22" s="2" customFormat="1" ht="63.75" x14ac:dyDescent="0.2">
      <c r="B637" s="34" t="str">
        <f t="shared" si="9"/>
        <v>2.4.1.8.03.4.0.00.00.00.00.00</v>
      </c>
      <c r="C637" s="12" t="s">
        <v>16</v>
      </c>
      <c r="D637" s="12" t="s">
        <v>17</v>
      </c>
      <c r="E637" s="12" t="s">
        <v>3</v>
      </c>
      <c r="F637" s="12" t="s">
        <v>53</v>
      </c>
      <c r="G637" s="15" t="s">
        <v>7</v>
      </c>
      <c r="H637" s="12">
        <v>4</v>
      </c>
      <c r="I637" s="12">
        <v>0</v>
      </c>
      <c r="J637" s="15" t="s">
        <v>2</v>
      </c>
      <c r="K637" s="15" t="s">
        <v>2</v>
      </c>
      <c r="L637" s="15" t="s">
        <v>2</v>
      </c>
      <c r="M637" s="15" t="s">
        <v>2</v>
      </c>
      <c r="N637" s="15" t="s">
        <v>2</v>
      </c>
      <c r="O637" s="15" t="s">
        <v>1145</v>
      </c>
      <c r="P637" s="5" t="s">
        <v>1915</v>
      </c>
      <c r="Q637" s="13" t="s">
        <v>22</v>
      </c>
      <c r="R637" s="5" t="s">
        <v>1917</v>
      </c>
      <c r="S637" s="11" t="s">
        <v>970</v>
      </c>
      <c r="T637" s="11">
        <v>3</v>
      </c>
      <c r="U637" s="13" t="s">
        <v>79</v>
      </c>
      <c r="V637" s="18" t="s">
        <v>1990</v>
      </c>
    </row>
    <row r="638" spans="2:22" s="2" customFormat="1" ht="63.75" x14ac:dyDescent="0.2">
      <c r="B638" s="34" t="str">
        <f t="shared" si="9"/>
        <v>2.4.1.8.03.4.1.00.00.00.00.00</v>
      </c>
      <c r="C638" s="12" t="s">
        <v>16</v>
      </c>
      <c r="D638" s="12" t="s">
        <v>17</v>
      </c>
      <c r="E638" s="12" t="s">
        <v>3</v>
      </c>
      <c r="F638" s="12" t="s">
        <v>53</v>
      </c>
      <c r="G638" s="15" t="s">
        <v>7</v>
      </c>
      <c r="H638" s="12">
        <v>4</v>
      </c>
      <c r="I638" s="12">
        <v>1</v>
      </c>
      <c r="J638" s="15" t="s">
        <v>2</v>
      </c>
      <c r="K638" s="15" t="s">
        <v>2</v>
      </c>
      <c r="L638" s="15" t="s">
        <v>2</v>
      </c>
      <c r="M638" s="15" t="s">
        <v>2</v>
      </c>
      <c r="N638" s="15" t="s">
        <v>2</v>
      </c>
      <c r="O638" s="15" t="s">
        <v>1145</v>
      </c>
      <c r="P638" s="5" t="s">
        <v>1916</v>
      </c>
      <c r="Q638" s="13" t="s">
        <v>23</v>
      </c>
      <c r="R638" s="5" t="s">
        <v>1924</v>
      </c>
      <c r="S638" s="11" t="s">
        <v>970</v>
      </c>
      <c r="T638" s="11">
        <v>3</v>
      </c>
      <c r="U638" s="13" t="s">
        <v>79</v>
      </c>
      <c r="V638" s="18" t="s">
        <v>1990</v>
      </c>
    </row>
    <row r="639" spans="2:22" s="2" customFormat="1" ht="51" x14ac:dyDescent="0.2">
      <c r="B639" s="34" t="str">
        <f t="shared" si="9"/>
        <v>2.4.1.8.03.5.0.00.00.00.00.00</v>
      </c>
      <c r="C639" s="12" t="s">
        <v>16</v>
      </c>
      <c r="D639" s="12" t="s">
        <v>17</v>
      </c>
      <c r="E639" s="12" t="s">
        <v>3</v>
      </c>
      <c r="F639" s="12" t="s">
        <v>53</v>
      </c>
      <c r="G639" s="15" t="s">
        <v>7</v>
      </c>
      <c r="H639" s="12">
        <v>5</v>
      </c>
      <c r="I639" s="12">
        <v>0</v>
      </c>
      <c r="J639" s="15" t="s">
        <v>2</v>
      </c>
      <c r="K639" s="15" t="s">
        <v>2</v>
      </c>
      <c r="L639" s="15" t="s">
        <v>2</v>
      </c>
      <c r="M639" s="15" t="s">
        <v>2</v>
      </c>
      <c r="N639" s="15" t="s">
        <v>2</v>
      </c>
      <c r="O639" s="15" t="s">
        <v>1145</v>
      </c>
      <c r="P639" s="5" t="s">
        <v>1918</v>
      </c>
      <c r="Q639" s="13" t="s">
        <v>22</v>
      </c>
      <c r="R639" s="5" t="s">
        <v>1919</v>
      </c>
      <c r="S639" s="11" t="s">
        <v>970</v>
      </c>
      <c r="T639" s="11">
        <v>3</v>
      </c>
      <c r="U639" s="13" t="s">
        <v>79</v>
      </c>
      <c r="V639" s="18" t="s">
        <v>1990</v>
      </c>
    </row>
    <row r="640" spans="2:22" s="2" customFormat="1" ht="51" x14ac:dyDescent="0.2">
      <c r="B640" s="34" t="str">
        <f t="shared" si="9"/>
        <v>2.4.1.8.03.5.1.00.00.00.00.00</v>
      </c>
      <c r="C640" s="12" t="s">
        <v>16</v>
      </c>
      <c r="D640" s="12" t="s">
        <v>17</v>
      </c>
      <c r="E640" s="12" t="s">
        <v>3</v>
      </c>
      <c r="F640" s="12" t="s">
        <v>53</v>
      </c>
      <c r="G640" s="15" t="s">
        <v>7</v>
      </c>
      <c r="H640" s="12">
        <v>5</v>
      </c>
      <c r="I640" s="12">
        <v>1</v>
      </c>
      <c r="J640" s="15" t="s">
        <v>2</v>
      </c>
      <c r="K640" s="15" t="s">
        <v>2</v>
      </c>
      <c r="L640" s="15" t="s">
        <v>2</v>
      </c>
      <c r="M640" s="15" t="s">
        <v>2</v>
      </c>
      <c r="N640" s="15" t="s">
        <v>2</v>
      </c>
      <c r="O640" s="15" t="s">
        <v>1145</v>
      </c>
      <c r="P640" s="5" t="s">
        <v>1918</v>
      </c>
      <c r="Q640" s="13" t="s">
        <v>23</v>
      </c>
      <c r="R640" s="5" t="s">
        <v>1919</v>
      </c>
      <c r="S640" s="11" t="s">
        <v>970</v>
      </c>
      <c r="T640" s="11">
        <v>3</v>
      </c>
      <c r="U640" s="13" t="s">
        <v>79</v>
      </c>
      <c r="V640" s="18" t="s">
        <v>1990</v>
      </c>
    </row>
    <row r="641" spans="2:22" s="2" customFormat="1" ht="51" x14ac:dyDescent="0.2">
      <c r="B641" s="34" t="str">
        <f t="shared" ref="B641:B673" si="10">C641&amp;"."&amp;D641&amp;"."&amp;E641&amp;"."&amp;F641&amp;"."&amp;G641&amp;"."&amp;H641&amp;"."&amp;I641&amp;"."&amp;J641&amp;"."&amp;K641&amp;"."&amp;L641&amp;"."&amp;M641&amp;"."&amp;N641</f>
        <v>2.4.1.8.03.9.0.00.00.00.00.00</v>
      </c>
      <c r="C641" s="12" t="s">
        <v>16</v>
      </c>
      <c r="D641" s="12" t="s">
        <v>17</v>
      </c>
      <c r="E641" s="12" t="s">
        <v>3</v>
      </c>
      <c r="F641" s="12" t="s">
        <v>53</v>
      </c>
      <c r="G641" s="15" t="s">
        <v>7</v>
      </c>
      <c r="H641" s="12">
        <v>9</v>
      </c>
      <c r="I641" s="12">
        <v>0</v>
      </c>
      <c r="J641" s="15" t="s">
        <v>2</v>
      </c>
      <c r="K641" s="15" t="s">
        <v>2</v>
      </c>
      <c r="L641" s="15" t="s">
        <v>2</v>
      </c>
      <c r="M641" s="15" t="s">
        <v>2</v>
      </c>
      <c r="N641" s="15" t="s">
        <v>2</v>
      </c>
      <c r="O641" s="15" t="s">
        <v>1145</v>
      </c>
      <c r="P641" s="5" t="s">
        <v>1920</v>
      </c>
      <c r="Q641" s="13" t="s">
        <v>22</v>
      </c>
      <c r="R641" s="5" t="s">
        <v>1921</v>
      </c>
      <c r="S641" s="11" t="s">
        <v>970</v>
      </c>
      <c r="T641" s="11">
        <v>3</v>
      </c>
      <c r="U641" s="13" t="s">
        <v>79</v>
      </c>
      <c r="V641" s="18" t="s">
        <v>1990</v>
      </c>
    </row>
    <row r="642" spans="2:22" s="2" customFormat="1" ht="51" x14ac:dyDescent="0.2">
      <c r="B642" s="34" t="str">
        <f t="shared" si="10"/>
        <v>2.4.1.8.03.9.1.00.00.00.00.00</v>
      </c>
      <c r="C642" s="12" t="s">
        <v>16</v>
      </c>
      <c r="D642" s="12" t="s">
        <v>17</v>
      </c>
      <c r="E642" s="12" t="s">
        <v>3</v>
      </c>
      <c r="F642" s="12" t="s">
        <v>53</v>
      </c>
      <c r="G642" s="15" t="s">
        <v>7</v>
      </c>
      <c r="H642" s="12">
        <v>9</v>
      </c>
      <c r="I642" s="12">
        <v>1</v>
      </c>
      <c r="J642" s="15" t="s">
        <v>2</v>
      </c>
      <c r="K642" s="15" t="s">
        <v>2</v>
      </c>
      <c r="L642" s="15" t="s">
        <v>2</v>
      </c>
      <c r="M642" s="15" t="s">
        <v>2</v>
      </c>
      <c r="N642" s="15" t="s">
        <v>2</v>
      </c>
      <c r="O642" s="15" t="s">
        <v>1145</v>
      </c>
      <c r="P642" s="5" t="s">
        <v>1925</v>
      </c>
      <c r="Q642" s="13" t="s">
        <v>23</v>
      </c>
      <c r="R642" s="5" t="s">
        <v>1926</v>
      </c>
      <c r="S642" s="11" t="s">
        <v>970</v>
      </c>
      <c r="T642" s="11">
        <v>3</v>
      </c>
      <c r="U642" s="13" t="s">
        <v>79</v>
      </c>
      <c r="V642" s="18" t="s">
        <v>1990</v>
      </c>
    </row>
    <row r="643" spans="2:22" s="2" customFormat="1" ht="63.75" x14ac:dyDescent="0.2">
      <c r="B643" s="34" t="str">
        <f t="shared" si="10"/>
        <v>2.4.1.8.04.0.0.00.00.00.00.00</v>
      </c>
      <c r="C643" s="12" t="s">
        <v>16</v>
      </c>
      <c r="D643" s="12" t="s">
        <v>17</v>
      </c>
      <c r="E643" s="12" t="s">
        <v>3</v>
      </c>
      <c r="F643" s="12" t="s">
        <v>53</v>
      </c>
      <c r="G643" s="11" t="s">
        <v>4</v>
      </c>
      <c r="H643" s="12">
        <v>0</v>
      </c>
      <c r="I643" s="12">
        <v>0</v>
      </c>
      <c r="J643" s="15" t="s">
        <v>2</v>
      </c>
      <c r="K643" s="15" t="s">
        <v>2</v>
      </c>
      <c r="L643" s="15" t="s">
        <v>2</v>
      </c>
      <c r="M643" s="15" t="s">
        <v>2</v>
      </c>
      <c r="N643" s="15" t="s">
        <v>2</v>
      </c>
      <c r="O643" s="15" t="s">
        <v>1145</v>
      </c>
      <c r="P643" s="29" t="s">
        <v>1905</v>
      </c>
      <c r="Q643" s="13" t="s">
        <v>22</v>
      </c>
      <c r="R643" s="29" t="s">
        <v>2438</v>
      </c>
      <c r="S643" s="11" t="s">
        <v>970</v>
      </c>
      <c r="T643" s="11" t="s">
        <v>0</v>
      </c>
      <c r="U643" s="13" t="s">
        <v>79</v>
      </c>
      <c r="V643" s="18" t="s">
        <v>1990</v>
      </c>
    </row>
    <row r="644" spans="2:22" s="2" customFormat="1" ht="63.75" x14ac:dyDescent="0.2">
      <c r="B644" s="34" t="str">
        <f t="shared" si="10"/>
        <v>2.4.1.8.04.1.0.00.00.00.00.00</v>
      </c>
      <c r="C644" s="12" t="s">
        <v>16</v>
      </c>
      <c r="D644" s="12" t="s">
        <v>17</v>
      </c>
      <c r="E644" s="12" t="s">
        <v>3</v>
      </c>
      <c r="F644" s="12" t="s">
        <v>53</v>
      </c>
      <c r="G644" s="11" t="s">
        <v>4</v>
      </c>
      <c r="H644" s="12">
        <v>1</v>
      </c>
      <c r="I644" s="12">
        <v>0</v>
      </c>
      <c r="J644" s="15" t="s">
        <v>2</v>
      </c>
      <c r="K644" s="15" t="s">
        <v>2</v>
      </c>
      <c r="L644" s="15" t="s">
        <v>2</v>
      </c>
      <c r="M644" s="15" t="s">
        <v>2</v>
      </c>
      <c r="N644" s="15" t="s">
        <v>2</v>
      </c>
      <c r="O644" s="15" t="s">
        <v>1145</v>
      </c>
      <c r="P644" s="29" t="s">
        <v>1907</v>
      </c>
      <c r="Q644" s="13" t="s">
        <v>22</v>
      </c>
      <c r="R644" s="29" t="s">
        <v>2439</v>
      </c>
      <c r="S644" s="11" t="s">
        <v>970</v>
      </c>
      <c r="T644" s="11" t="s">
        <v>0</v>
      </c>
      <c r="U644" s="13" t="s">
        <v>79</v>
      </c>
      <c r="V644" s="18" t="s">
        <v>1990</v>
      </c>
    </row>
    <row r="645" spans="2:22" s="2" customFormat="1" ht="63.75" x14ac:dyDescent="0.2">
      <c r="B645" s="34" t="str">
        <f t="shared" si="10"/>
        <v>2.4.1.8.04.1.1.00.00.00.00.00</v>
      </c>
      <c r="C645" s="12" t="s">
        <v>16</v>
      </c>
      <c r="D645" s="12" t="s">
        <v>17</v>
      </c>
      <c r="E645" s="12" t="s">
        <v>3</v>
      </c>
      <c r="F645" s="12" t="s">
        <v>53</v>
      </c>
      <c r="G645" s="11" t="s">
        <v>4</v>
      </c>
      <c r="H645" s="12">
        <v>1</v>
      </c>
      <c r="I645" s="12">
        <v>1</v>
      </c>
      <c r="J645" s="15" t="s">
        <v>2</v>
      </c>
      <c r="K645" s="15" t="s">
        <v>2</v>
      </c>
      <c r="L645" s="15" t="s">
        <v>2</v>
      </c>
      <c r="M645" s="15" t="s">
        <v>2</v>
      </c>
      <c r="N645" s="15" t="s">
        <v>2</v>
      </c>
      <c r="O645" s="15" t="s">
        <v>1145</v>
      </c>
      <c r="P645" s="29" t="s">
        <v>1908</v>
      </c>
      <c r="Q645" s="13" t="s">
        <v>23</v>
      </c>
      <c r="R645" s="29" t="s">
        <v>2439</v>
      </c>
      <c r="S645" s="11" t="s">
        <v>970</v>
      </c>
      <c r="T645" s="11" t="s">
        <v>0</v>
      </c>
      <c r="U645" s="13" t="s">
        <v>79</v>
      </c>
      <c r="V645" s="18" t="s">
        <v>1990</v>
      </c>
    </row>
    <row r="646" spans="2:22" s="2" customFormat="1" ht="63.75" x14ac:dyDescent="0.2">
      <c r="B646" s="34" t="str">
        <f t="shared" si="10"/>
        <v>2.4.1.8.04.2.0.00.00.00.00.00</v>
      </c>
      <c r="C646" s="12" t="s">
        <v>16</v>
      </c>
      <c r="D646" s="12" t="s">
        <v>17</v>
      </c>
      <c r="E646" s="12" t="s">
        <v>3</v>
      </c>
      <c r="F646" s="12" t="s">
        <v>53</v>
      </c>
      <c r="G646" s="11" t="s">
        <v>4</v>
      </c>
      <c r="H646" s="12">
        <v>2</v>
      </c>
      <c r="I646" s="12">
        <v>0</v>
      </c>
      <c r="J646" s="15" t="s">
        <v>2</v>
      </c>
      <c r="K646" s="15" t="s">
        <v>2</v>
      </c>
      <c r="L646" s="15" t="s">
        <v>2</v>
      </c>
      <c r="M646" s="15" t="s">
        <v>2</v>
      </c>
      <c r="N646" s="15" t="s">
        <v>2</v>
      </c>
      <c r="O646" s="15" t="s">
        <v>1145</v>
      </c>
      <c r="P646" s="29" t="s">
        <v>1909</v>
      </c>
      <c r="Q646" s="13" t="s">
        <v>22</v>
      </c>
      <c r="R646" s="29" t="s">
        <v>2440</v>
      </c>
      <c r="S646" s="11" t="s">
        <v>970</v>
      </c>
      <c r="T646" s="11" t="s">
        <v>0</v>
      </c>
      <c r="U646" s="13" t="s">
        <v>79</v>
      </c>
      <c r="V646" s="18" t="s">
        <v>1990</v>
      </c>
    </row>
    <row r="647" spans="2:22" s="2" customFormat="1" ht="63.75" x14ac:dyDescent="0.2">
      <c r="B647" s="34" t="str">
        <f t="shared" si="10"/>
        <v>2.4.1.8.04.2.1.00.00.00.00.00</v>
      </c>
      <c r="C647" s="12" t="s">
        <v>16</v>
      </c>
      <c r="D647" s="12" t="s">
        <v>17</v>
      </c>
      <c r="E647" s="12" t="s">
        <v>3</v>
      </c>
      <c r="F647" s="12" t="s">
        <v>53</v>
      </c>
      <c r="G647" s="11" t="s">
        <v>4</v>
      </c>
      <c r="H647" s="12">
        <v>2</v>
      </c>
      <c r="I647" s="12">
        <v>1</v>
      </c>
      <c r="J647" s="15" t="s">
        <v>2</v>
      </c>
      <c r="K647" s="15" t="s">
        <v>2</v>
      </c>
      <c r="L647" s="15" t="s">
        <v>2</v>
      </c>
      <c r="M647" s="15" t="s">
        <v>2</v>
      </c>
      <c r="N647" s="15" t="s">
        <v>2</v>
      </c>
      <c r="O647" s="15" t="s">
        <v>1145</v>
      </c>
      <c r="P647" s="29" t="s">
        <v>1911</v>
      </c>
      <c r="Q647" s="13" t="s">
        <v>23</v>
      </c>
      <c r="R647" s="29" t="s">
        <v>2440</v>
      </c>
      <c r="S647" s="11" t="s">
        <v>970</v>
      </c>
      <c r="T647" s="11" t="s">
        <v>0</v>
      </c>
      <c r="U647" s="13" t="s">
        <v>79</v>
      </c>
      <c r="V647" s="18" t="s">
        <v>1990</v>
      </c>
    </row>
    <row r="648" spans="2:22" s="2" customFormat="1" ht="63.75" x14ac:dyDescent="0.2">
      <c r="B648" s="34" t="str">
        <f t="shared" si="10"/>
        <v>2.4.1.8.04.3.0.00.00.00.00.00</v>
      </c>
      <c r="C648" s="12" t="s">
        <v>16</v>
      </c>
      <c r="D648" s="12" t="s">
        <v>17</v>
      </c>
      <c r="E648" s="12" t="s">
        <v>3</v>
      </c>
      <c r="F648" s="12" t="s">
        <v>53</v>
      </c>
      <c r="G648" s="11" t="s">
        <v>4</v>
      </c>
      <c r="H648" s="12">
        <v>3</v>
      </c>
      <c r="I648" s="12">
        <v>0</v>
      </c>
      <c r="J648" s="15" t="s">
        <v>2</v>
      </c>
      <c r="K648" s="15" t="s">
        <v>2</v>
      </c>
      <c r="L648" s="15" t="s">
        <v>2</v>
      </c>
      <c r="M648" s="15" t="s">
        <v>2</v>
      </c>
      <c r="N648" s="15" t="s">
        <v>2</v>
      </c>
      <c r="O648" s="15" t="s">
        <v>1145</v>
      </c>
      <c r="P648" s="29" t="s">
        <v>1912</v>
      </c>
      <c r="Q648" s="13" t="s">
        <v>22</v>
      </c>
      <c r="R648" s="29" t="s">
        <v>2441</v>
      </c>
      <c r="S648" s="11" t="s">
        <v>970</v>
      </c>
      <c r="T648" s="11" t="s">
        <v>0</v>
      </c>
      <c r="U648" s="13" t="s">
        <v>79</v>
      </c>
      <c r="V648" s="18" t="s">
        <v>1990</v>
      </c>
    </row>
    <row r="649" spans="2:22" s="2" customFormat="1" ht="63.75" x14ac:dyDescent="0.2">
      <c r="B649" s="34" t="str">
        <f t="shared" si="10"/>
        <v>2.4.1.8.04.3.1.00.00.00.00.00</v>
      </c>
      <c r="C649" s="12" t="s">
        <v>16</v>
      </c>
      <c r="D649" s="12" t="s">
        <v>17</v>
      </c>
      <c r="E649" s="12" t="s">
        <v>3</v>
      </c>
      <c r="F649" s="12" t="s">
        <v>53</v>
      </c>
      <c r="G649" s="11" t="s">
        <v>4</v>
      </c>
      <c r="H649" s="12">
        <v>3</v>
      </c>
      <c r="I649" s="12">
        <v>1</v>
      </c>
      <c r="J649" s="15" t="s">
        <v>2</v>
      </c>
      <c r="K649" s="15" t="s">
        <v>2</v>
      </c>
      <c r="L649" s="15" t="s">
        <v>2</v>
      </c>
      <c r="M649" s="15" t="s">
        <v>2</v>
      </c>
      <c r="N649" s="15" t="s">
        <v>2</v>
      </c>
      <c r="O649" s="15" t="s">
        <v>1145</v>
      </c>
      <c r="P649" s="29" t="s">
        <v>1914</v>
      </c>
      <c r="Q649" s="13" t="s">
        <v>23</v>
      </c>
      <c r="R649" s="29" t="s">
        <v>2441</v>
      </c>
      <c r="S649" s="11" t="s">
        <v>970</v>
      </c>
      <c r="T649" s="11" t="s">
        <v>0</v>
      </c>
      <c r="U649" s="13" t="s">
        <v>79</v>
      </c>
      <c r="V649" s="18" t="s">
        <v>1990</v>
      </c>
    </row>
    <row r="650" spans="2:22" s="2" customFormat="1" ht="63.75" x14ac:dyDescent="0.2">
      <c r="B650" s="34" t="str">
        <f t="shared" si="10"/>
        <v>2.4.1.8.04.4.0.00.00.00.00.00</v>
      </c>
      <c r="C650" s="12" t="s">
        <v>16</v>
      </c>
      <c r="D650" s="12" t="s">
        <v>17</v>
      </c>
      <c r="E650" s="12" t="s">
        <v>3</v>
      </c>
      <c r="F650" s="12" t="s">
        <v>53</v>
      </c>
      <c r="G650" s="11" t="s">
        <v>4</v>
      </c>
      <c r="H650" s="12">
        <v>4</v>
      </c>
      <c r="I650" s="12">
        <v>0</v>
      </c>
      <c r="J650" s="15" t="s">
        <v>2</v>
      </c>
      <c r="K650" s="15" t="s">
        <v>2</v>
      </c>
      <c r="L650" s="15" t="s">
        <v>2</v>
      </c>
      <c r="M650" s="15" t="s">
        <v>2</v>
      </c>
      <c r="N650" s="15" t="s">
        <v>2</v>
      </c>
      <c r="O650" s="15" t="s">
        <v>1145</v>
      </c>
      <c r="P650" s="29" t="s">
        <v>1915</v>
      </c>
      <c r="Q650" s="13" t="s">
        <v>22</v>
      </c>
      <c r="R650" s="29" t="s">
        <v>2442</v>
      </c>
      <c r="S650" s="11" t="s">
        <v>970</v>
      </c>
      <c r="T650" s="11" t="s">
        <v>0</v>
      </c>
      <c r="U650" s="13" t="s">
        <v>79</v>
      </c>
      <c r="V650" s="18" t="s">
        <v>1990</v>
      </c>
    </row>
    <row r="651" spans="2:22" s="2" customFormat="1" ht="63.75" x14ac:dyDescent="0.2">
      <c r="B651" s="34" t="str">
        <f t="shared" si="10"/>
        <v>2.4.1.8.04.4.1.00.00.00.00.00</v>
      </c>
      <c r="C651" s="12" t="s">
        <v>16</v>
      </c>
      <c r="D651" s="12" t="s">
        <v>17</v>
      </c>
      <c r="E651" s="12" t="s">
        <v>3</v>
      </c>
      <c r="F651" s="12" t="s">
        <v>53</v>
      </c>
      <c r="G651" s="11" t="s">
        <v>4</v>
      </c>
      <c r="H651" s="12">
        <v>4</v>
      </c>
      <c r="I651" s="12">
        <v>1</v>
      </c>
      <c r="J651" s="15" t="s">
        <v>2</v>
      </c>
      <c r="K651" s="15" t="s">
        <v>2</v>
      </c>
      <c r="L651" s="15" t="s">
        <v>2</v>
      </c>
      <c r="M651" s="15" t="s">
        <v>2</v>
      </c>
      <c r="N651" s="15" t="s">
        <v>2</v>
      </c>
      <c r="O651" s="15" t="s">
        <v>1145</v>
      </c>
      <c r="P651" s="29" t="s">
        <v>1916</v>
      </c>
      <c r="Q651" s="13" t="s">
        <v>23</v>
      </c>
      <c r="R651" s="29" t="s">
        <v>2442</v>
      </c>
      <c r="S651" s="11" t="s">
        <v>970</v>
      </c>
      <c r="T651" s="11" t="s">
        <v>0</v>
      </c>
      <c r="U651" s="13" t="s">
        <v>79</v>
      </c>
      <c r="V651" s="18" t="s">
        <v>1990</v>
      </c>
    </row>
    <row r="652" spans="2:22" s="2" customFormat="1" ht="63.75" x14ac:dyDescent="0.2">
      <c r="B652" s="34" t="str">
        <f t="shared" si="10"/>
        <v>2.4.1.8.04.5.0.00.00.00.00.00</v>
      </c>
      <c r="C652" s="12" t="s">
        <v>16</v>
      </c>
      <c r="D652" s="12" t="s">
        <v>17</v>
      </c>
      <c r="E652" s="12" t="s">
        <v>3</v>
      </c>
      <c r="F652" s="12" t="s">
        <v>53</v>
      </c>
      <c r="G652" s="11" t="s">
        <v>4</v>
      </c>
      <c r="H652" s="12">
        <v>5</v>
      </c>
      <c r="I652" s="12">
        <v>0</v>
      </c>
      <c r="J652" s="15" t="s">
        <v>2</v>
      </c>
      <c r="K652" s="15" t="s">
        <v>2</v>
      </c>
      <c r="L652" s="15" t="s">
        <v>2</v>
      </c>
      <c r="M652" s="15" t="s">
        <v>2</v>
      </c>
      <c r="N652" s="15" t="s">
        <v>2</v>
      </c>
      <c r="O652" s="15" t="s">
        <v>1145</v>
      </c>
      <c r="P652" s="29" t="s">
        <v>1918</v>
      </c>
      <c r="Q652" s="13" t="s">
        <v>22</v>
      </c>
      <c r="R652" s="29" t="s">
        <v>2443</v>
      </c>
      <c r="S652" s="11" t="s">
        <v>970</v>
      </c>
      <c r="T652" s="11" t="s">
        <v>0</v>
      </c>
      <c r="U652" s="13" t="s">
        <v>79</v>
      </c>
      <c r="V652" s="18" t="s">
        <v>1990</v>
      </c>
    </row>
    <row r="653" spans="2:22" s="2" customFormat="1" ht="63.75" x14ac:dyDescent="0.2">
      <c r="B653" s="34" t="str">
        <f t="shared" si="10"/>
        <v>2.4.1.8.04.5.1.00.00.00.00.00</v>
      </c>
      <c r="C653" s="12" t="s">
        <v>16</v>
      </c>
      <c r="D653" s="12" t="s">
        <v>17</v>
      </c>
      <c r="E653" s="12" t="s">
        <v>3</v>
      </c>
      <c r="F653" s="12" t="s">
        <v>53</v>
      </c>
      <c r="G653" s="11" t="s">
        <v>4</v>
      </c>
      <c r="H653" s="12">
        <v>5</v>
      </c>
      <c r="I653" s="12">
        <v>1</v>
      </c>
      <c r="J653" s="15" t="s">
        <v>2</v>
      </c>
      <c r="K653" s="15" t="s">
        <v>2</v>
      </c>
      <c r="L653" s="15" t="s">
        <v>2</v>
      </c>
      <c r="M653" s="15" t="s">
        <v>2</v>
      </c>
      <c r="N653" s="15" t="s">
        <v>2</v>
      </c>
      <c r="O653" s="15" t="s">
        <v>1145</v>
      </c>
      <c r="P653" s="29" t="s">
        <v>2437</v>
      </c>
      <c r="Q653" s="13" t="s">
        <v>23</v>
      </c>
      <c r="R653" s="29" t="s">
        <v>2443</v>
      </c>
      <c r="S653" s="11" t="s">
        <v>970</v>
      </c>
      <c r="T653" s="11" t="s">
        <v>0</v>
      </c>
      <c r="U653" s="13" t="s">
        <v>79</v>
      </c>
      <c r="V653" s="18" t="s">
        <v>1990</v>
      </c>
    </row>
    <row r="654" spans="2:22" s="2" customFormat="1" ht="63.75" x14ac:dyDescent="0.2">
      <c r="B654" s="34" t="str">
        <f t="shared" si="10"/>
        <v>2.4.1.8.04.6.0.00.00.00.00.00</v>
      </c>
      <c r="C654" s="12" t="s">
        <v>16</v>
      </c>
      <c r="D654" s="12" t="s">
        <v>17</v>
      </c>
      <c r="E654" s="12" t="s">
        <v>3</v>
      </c>
      <c r="F654" s="12" t="s">
        <v>53</v>
      </c>
      <c r="G654" s="11" t="s">
        <v>4</v>
      </c>
      <c r="H654" s="12">
        <v>6</v>
      </c>
      <c r="I654" s="12">
        <v>0</v>
      </c>
      <c r="J654" s="15" t="s">
        <v>2</v>
      </c>
      <c r="K654" s="15" t="s">
        <v>2</v>
      </c>
      <c r="L654" s="15" t="s">
        <v>2</v>
      </c>
      <c r="M654" s="15" t="s">
        <v>2</v>
      </c>
      <c r="N654" s="15" t="s">
        <v>2</v>
      </c>
      <c r="O654" s="15" t="s">
        <v>1145</v>
      </c>
      <c r="P654" s="29" t="s">
        <v>1920</v>
      </c>
      <c r="Q654" s="13" t="s">
        <v>22</v>
      </c>
      <c r="R654" s="29" t="s">
        <v>2444</v>
      </c>
      <c r="S654" s="11" t="s">
        <v>970</v>
      </c>
      <c r="T654" s="11" t="s">
        <v>0</v>
      </c>
      <c r="U654" s="13" t="s">
        <v>79</v>
      </c>
      <c r="V654" s="18" t="s">
        <v>1990</v>
      </c>
    </row>
    <row r="655" spans="2:22" s="2" customFormat="1" ht="63.75" x14ac:dyDescent="0.2">
      <c r="B655" s="34" t="str">
        <f t="shared" si="10"/>
        <v>2.4.1.8.04.6.1.00.00.00.00.00</v>
      </c>
      <c r="C655" s="12" t="s">
        <v>16</v>
      </c>
      <c r="D655" s="12" t="s">
        <v>17</v>
      </c>
      <c r="E655" s="12" t="s">
        <v>3</v>
      </c>
      <c r="F655" s="12" t="s">
        <v>53</v>
      </c>
      <c r="G655" s="11" t="s">
        <v>4</v>
      </c>
      <c r="H655" s="12">
        <v>6</v>
      </c>
      <c r="I655" s="12">
        <v>1</v>
      </c>
      <c r="J655" s="15" t="s">
        <v>2</v>
      </c>
      <c r="K655" s="15" t="s">
        <v>2</v>
      </c>
      <c r="L655" s="15" t="s">
        <v>2</v>
      </c>
      <c r="M655" s="15" t="s">
        <v>2</v>
      </c>
      <c r="N655" s="15" t="s">
        <v>2</v>
      </c>
      <c r="O655" s="15" t="s">
        <v>1145</v>
      </c>
      <c r="P655" s="29" t="s">
        <v>1925</v>
      </c>
      <c r="Q655" s="13" t="s">
        <v>23</v>
      </c>
      <c r="R655" s="29" t="s">
        <v>2444</v>
      </c>
      <c r="S655" s="11" t="s">
        <v>970</v>
      </c>
      <c r="T655" s="11" t="s">
        <v>0</v>
      </c>
      <c r="U655" s="13" t="s">
        <v>79</v>
      </c>
      <c r="V655" s="18" t="s">
        <v>1990</v>
      </c>
    </row>
    <row r="656" spans="2:22" s="2" customFormat="1" ht="51" x14ac:dyDescent="0.2">
      <c r="B656" s="34" t="str">
        <f t="shared" si="10"/>
        <v>2.4.1.8.12.0.0.00.00.00.00.00</v>
      </c>
      <c r="C656" s="12" t="s">
        <v>16</v>
      </c>
      <c r="D656" s="12" t="s">
        <v>17</v>
      </c>
      <c r="E656" s="12" t="s">
        <v>3</v>
      </c>
      <c r="F656" s="12" t="s">
        <v>53</v>
      </c>
      <c r="G656" s="11">
        <v>12</v>
      </c>
      <c r="H656" s="12">
        <v>0</v>
      </c>
      <c r="I656" s="12">
        <v>0</v>
      </c>
      <c r="J656" s="15" t="s">
        <v>2</v>
      </c>
      <c r="K656" s="15" t="s">
        <v>2</v>
      </c>
      <c r="L656" s="15" t="s">
        <v>2</v>
      </c>
      <c r="M656" s="15" t="s">
        <v>2</v>
      </c>
      <c r="N656" s="15" t="s">
        <v>2</v>
      </c>
      <c r="O656" s="15" t="s">
        <v>1145</v>
      </c>
      <c r="P656" s="29" t="s">
        <v>366</v>
      </c>
      <c r="Q656" s="13" t="s">
        <v>22</v>
      </c>
      <c r="R656" s="29" t="s">
        <v>2445</v>
      </c>
      <c r="S656" s="11" t="s">
        <v>970</v>
      </c>
      <c r="T656" s="11" t="s">
        <v>0</v>
      </c>
      <c r="U656" s="13" t="s">
        <v>79</v>
      </c>
      <c r="V656" s="18" t="s">
        <v>1990</v>
      </c>
    </row>
    <row r="657" spans="2:22" s="2" customFormat="1" ht="51" x14ac:dyDescent="0.2">
      <c r="B657" s="34" t="str">
        <f t="shared" si="10"/>
        <v>2.4.1.8.12.1.0.00.00.00.00.00</v>
      </c>
      <c r="C657" s="12" t="s">
        <v>16</v>
      </c>
      <c r="D657" s="12" t="s">
        <v>17</v>
      </c>
      <c r="E657" s="12" t="s">
        <v>3</v>
      </c>
      <c r="F657" s="12" t="s">
        <v>53</v>
      </c>
      <c r="G657" s="11">
        <v>12</v>
      </c>
      <c r="H657" s="12">
        <v>1</v>
      </c>
      <c r="I657" s="12">
        <v>0</v>
      </c>
      <c r="J657" s="15" t="s">
        <v>2</v>
      </c>
      <c r="K657" s="15" t="s">
        <v>2</v>
      </c>
      <c r="L657" s="15" t="s">
        <v>2</v>
      </c>
      <c r="M657" s="15" t="s">
        <v>2</v>
      </c>
      <c r="N657" s="15" t="s">
        <v>2</v>
      </c>
      <c r="O657" s="15" t="s">
        <v>1145</v>
      </c>
      <c r="P657" s="29" t="s">
        <v>366</v>
      </c>
      <c r="Q657" s="13" t="s">
        <v>22</v>
      </c>
      <c r="R657" s="29" t="s">
        <v>2445</v>
      </c>
      <c r="S657" s="11" t="s">
        <v>970</v>
      </c>
      <c r="T657" s="11" t="s">
        <v>0</v>
      </c>
      <c r="U657" s="13" t="s">
        <v>79</v>
      </c>
      <c r="V657" s="18" t="s">
        <v>1990</v>
      </c>
    </row>
    <row r="658" spans="2:22" s="2" customFormat="1" ht="51" x14ac:dyDescent="0.2">
      <c r="B658" s="34" t="str">
        <f t="shared" si="10"/>
        <v>2.4.1.8.12.1.1.00.00.00.00.00</v>
      </c>
      <c r="C658" s="12" t="s">
        <v>16</v>
      </c>
      <c r="D658" s="12" t="s">
        <v>17</v>
      </c>
      <c r="E658" s="12" t="s">
        <v>3</v>
      </c>
      <c r="F658" s="12" t="s">
        <v>53</v>
      </c>
      <c r="G658" s="11">
        <v>12</v>
      </c>
      <c r="H658" s="12">
        <v>1</v>
      </c>
      <c r="I658" s="12">
        <v>1</v>
      </c>
      <c r="J658" s="15" t="s">
        <v>2</v>
      </c>
      <c r="K658" s="15" t="s">
        <v>2</v>
      </c>
      <c r="L658" s="15" t="s">
        <v>2</v>
      </c>
      <c r="M658" s="15" t="s">
        <v>2</v>
      </c>
      <c r="N658" s="15" t="s">
        <v>2</v>
      </c>
      <c r="O658" s="15" t="s">
        <v>1145</v>
      </c>
      <c r="P658" s="29" t="s">
        <v>367</v>
      </c>
      <c r="Q658" s="13" t="s">
        <v>23</v>
      </c>
      <c r="R658" s="29" t="s">
        <v>2445</v>
      </c>
      <c r="S658" s="11" t="s">
        <v>970</v>
      </c>
      <c r="T658" s="11" t="s">
        <v>0</v>
      </c>
      <c r="U658" s="13" t="s">
        <v>79</v>
      </c>
      <c r="V658" s="18" t="s">
        <v>1990</v>
      </c>
    </row>
    <row r="659" spans="2:22" s="2" customFormat="1" ht="63.75" x14ac:dyDescent="0.2">
      <c r="B659" s="34" t="str">
        <f t="shared" si="10"/>
        <v>2.4.3.8.10.3.0.00.00.00.00.00</v>
      </c>
      <c r="C659" s="12" t="s">
        <v>16</v>
      </c>
      <c r="D659" s="12" t="s">
        <v>17</v>
      </c>
      <c r="E659" s="12" t="s">
        <v>0</v>
      </c>
      <c r="F659" s="12" t="s">
        <v>53</v>
      </c>
      <c r="G659" s="15" t="s">
        <v>14</v>
      </c>
      <c r="H659" s="12">
        <v>3</v>
      </c>
      <c r="I659" s="12">
        <v>0</v>
      </c>
      <c r="J659" s="15" t="s">
        <v>2</v>
      </c>
      <c r="K659" s="15" t="s">
        <v>2</v>
      </c>
      <c r="L659" s="15" t="s">
        <v>2</v>
      </c>
      <c r="M659" s="15" t="s">
        <v>2</v>
      </c>
      <c r="N659" s="15" t="s">
        <v>2</v>
      </c>
      <c r="O659" s="15" t="s">
        <v>1145</v>
      </c>
      <c r="P659" s="5" t="s">
        <v>1927</v>
      </c>
      <c r="Q659" s="13" t="s">
        <v>22</v>
      </c>
      <c r="R659" s="5" t="s">
        <v>1928</v>
      </c>
      <c r="S659" s="11" t="s">
        <v>970</v>
      </c>
      <c r="T659" s="11">
        <v>3</v>
      </c>
      <c r="U659" s="13" t="s">
        <v>79</v>
      </c>
      <c r="V659" s="18" t="s">
        <v>1990</v>
      </c>
    </row>
    <row r="660" spans="2:22" s="2" customFormat="1" ht="63.75" x14ac:dyDescent="0.2">
      <c r="B660" s="34" t="str">
        <f t="shared" si="10"/>
        <v>2.4.3.8.10.3.1.00.00.00.00.00</v>
      </c>
      <c r="C660" s="12" t="s">
        <v>16</v>
      </c>
      <c r="D660" s="12" t="s">
        <v>17</v>
      </c>
      <c r="E660" s="12" t="s">
        <v>0</v>
      </c>
      <c r="F660" s="12" t="s">
        <v>53</v>
      </c>
      <c r="G660" s="15" t="s">
        <v>14</v>
      </c>
      <c r="H660" s="12">
        <v>3</v>
      </c>
      <c r="I660" s="12" t="s">
        <v>3</v>
      </c>
      <c r="J660" s="15" t="s">
        <v>2</v>
      </c>
      <c r="K660" s="15" t="s">
        <v>2</v>
      </c>
      <c r="L660" s="15" t="s">
        <v>2</v>
      </c>
      <c r="M660" s="15" t="s">
        <v>2</v>
      </c>
      <c r="N660" s="15" t="s">
        <v>2</v>
      </c>
      <c r="O660" s="15" t="s">
        <v>1145</v>
      </c>
      <c r="P660" s="5" t="s">
        <v>1929</v>
      </c>
      <c r="Q660" s="13" t="s">
        <v>23</v>
      </c>
      <c r="R660" s="5" t="s">
        <v>1928</v>
      </c>
      <c r="S660" s="11" t="s">
        <v>970</v>
      </c>
      <c r="T660" s="11">
        <v>3</v>
      </c>
      <c r="U660" s="13" t="s">
        <v>79</v>
      </c>
      <c r="V660" s="18" t="s">
        <v>1990</v>
      </c>
    </row>
    <row r="661" spans="2:22" s="20" customFormat="1" ht="63.75" x14ac:dyDescent="0.2">
      <c r="B661" s="34" t="str">
        <f t="shared" si="10"/>
        <v>2.4.4.8.01.0.0.00.00.00.00.00</v>
      </c>
      <c r="C661" s="12" t="s">
        <v>16</v>
      </c>
      <c r="D661" s="12" t="s">
        <v>17</v>
      </c>
      <c r="E661" s="12" t="s">
        <v>17</v>
      </c>
      <c r="F661" s="12" t="s">
        <v>53</v>
      </c>
      <c r="G661" s="11" t="s">
        <v>5</v>
      </c>
      <c r="H661" s="12" t="s">
        <v>1</v>
      </c>
      <c r="I661" s="12">
        <v>0</v>
      </c>
      <c r="J661" s="15" t="s">
        <v>2</v>
      </c>
      <c r="K661" s="15" t="s">
        <v>2</v>
      </c>
      <c r="L661" s="15" t="s">
        <v>2</v>
      </c>
      <c r="M661" s="15" t="s">
        <v>2</v>
      </c>
      <c r="N661" s="15" t="s">
        <v>2</v>
      </c>
      <c r="O661" s="15" t="s">
        <v>1145</v>
      </c>
      <c r="P661" s="5" t="s">
        <v>614</v>
      </c>
      <c r="Q661" s="13" t="s">
        <v>22</v>
      </c>
      <c r="R661" s="5" t="s">
        <v>1933</v>
      </c>
      <c r="S661" s="11" t="s">
        <v>970</v>
      </c>
      <c r="T661" s="11">
        <v>3</v>
      </c>
      <c r="U661" s="13" t="s">
        <v>79</v>
      </c>
      <c r="V661" s="18" t="s">
        <v>1990</v>
      </c>
    </row>
    <row r="662" spans="2:22" s="20" customFormat="1" ht="63.75" x14ac:dyDescent="0.2">
      <c r="B662" s="34" t="str">
        <f t="shared" si="10"/>
        <v>2.4.4.8.01.1.0.00.00.00.00.00</v>
      </c>
      <c r="C662" s="12" t="s">
        <v>16</v>
      </c>
      <c r="D662" s="12" t="s">
        <v>17</v>
      </c>
      <c r="E662" s="12" t="s">
        <v>17</v>
      </c>
      <c r="F662" s="12" t="s">
        <v>53</v>
      </c>
      <c r="G662" s="11" t="s">
        <v>5</v>
      </c>
      <c r="H662" s="12">
        <v>1</v>
      </c>
      <c r="I662" s="12">
        <v>0</v>
      </c>
      <c r="J662" s="15" t="s">
        <v>2</v>
      </c>
      <c r="K662" s="15" t="s">
        <v>2</v>
      </c>
      <c r="L662" s="15" t="s">
        <v>2</v>
      </c>
      <c r="M662" s="15" t="s">
        <v>2</v>
      </c>
      <c r="N662" s="15" t="s">
        <v>2</v>
      </c>
      <c r="O662" s="15" t="s">
        <v>1145</v>
      </c>
      <c r="P662" s="5" t="s">
        <v>1931</v>
      </c>
      <c r="Q662" s="13" t="s">
        <v>22</v>
      </c>
      <c r="R662" s="5" t="s">
        <v>1934</v>
      </c>
      <c r="S662" s="11" t="s">
        <v>970</v>
      </c>
      <c r="T662" s="11">
        <v>3</v>
      </c>
      <c r="U662" s="13" t="s">
        <v>79</v>
      </c>
      <c r="V662" s="18" t="s">
        <v>1990</v>
      </c>
    </row>
    <row r="663" spans="2:22" s="20" customFormat="1" ht="63.75" x14ac:dyDescent="0.2">
      <c r="B663" s="34" t="str">
        <f t="shared" si="10"/>
        <v>2.4.4.8.01.1.1.00.00.00.00.00</v>
      </c>
      <c r="C663" s="12" t="s">
        <v>16</v>
      </c>
      <c r="D663" s="12" t="s">
        <v>17</v>
      </c>
      <c r="E663" s="12" t="s">
        <v>17</v>
      </c>
      <c r="F663" s="12" t="s">
        <v>53</v>
      </c>
      <c r="G663" s="11" t="s">
        <v>5</v>
      </c>
      <c r="H663" s="12">
        <v>1</v>
      </c>
      <c r="I663" s="12">
        <v>1</v>
      </c>
      <c r="J663" s="15" t="s">
        <v>2</v>
      </c>
      <c r="K663" s="15" t="s">
        <v>2</v>
      </c>
      <c r="L663" s="15" t="s">
        <v>2</v>
      </c>
      <c r="M663" s="15" t="s">
        <v>2</v>
      </c>
      <c r="N663" s="15" t="s">
        <v>2</v>
      </c>
      <c r="O663" s="15" t="s">
        <v>1145</v>
      </c>
      <c r="P663" s="5" t="s">
        <v>1932</v>
      </c>
      <c r="Q663" s="13" t="s">
        <v>23</v>
      </c>
      <c r="R663" s="5" t="s">
        <v>1935</v>
      </c>
      <c r="S663" s="11" t="s">
        <v>970</v>
      </c>
      <c r="T663" s="11">
        <v>3</v>
      </c>
      <c r="U663" s="13" t="s">
        <v>79</v>
      </c>
      <c r="V663" s="18" t="s">
        <v>1990</v>
      </c>
    </row>
    <row r="664" spans="2:22" s="26" customFormat="1" ht="51" x14ac:dyDescent="0.2">
      <c r="B664" s="34" t="str">
        <f t="shared" si="10"/>
        <v>2.4.6.8.10.0.0.00.00.00.00.00</v>
      </c>
      <c r="C664" s="12" t="s">
        <v>16</v>
      </c>
      <c r="D664" s="12" t="s">
        <v>17</v>
      </c>
      <c r="E664" s="12" t="s">
        <v>19</v>
      </c>
      <c r="F664" s="12">
        <v>8</v>
      </c>
      <c r="G664" s="11">
        <v>10</v>
      </c>
      <c r="H664" s="12">
        <v>0</v>
      </c>
      <c r="I664" s="12">
        <v>0</v>
      </c>
      <c r="J664" s="15" t="s">
        <v>2</v>
      </c>
      <c r="K664" s="15" t="s">
        <v>2</v>
      </c>
      <c r="L664" s="15" t="s">
        <v>2</v>
      </c>
      <c r="M664" s="15" t="s">
        <v>2</v>
      </c>
      <c r="N664" s="15" t="s">
        <v>2</v>
      </c>
      <c r="O664" s="15" t="s">
        <v>1145</v>
      </c>
      <c r="P664" s="5" t="s">
        <v>2475</v>
      </c>
      <c r="Q664" s="13" t="s">
        <v>22</v>
      </c>
      <c r="R664" s="5" t="s">
        <v>2579</v>
      </c>
      <c r="S664" s="11" t="s">
        <v>22</v>
      </c>
      <c r="T664" s="11" t="s">
        <v>3</v>
      </c>
      <c r="U664" s="13" t="s">
        <v>2796</v>
      </c>
      <c r="V664" s="8" t="s">
        <v>2798</v>
      </c>
    </row>
    <row r="665" spans="2:22" s="2" customFormat="1" ht="63" customHeight="1" x14ac:dyDescent="0.2">
      <c r="B665" s="34" t="str">
        <f t="shared" si="10"/>
        <v>2.4.6.8.10.1.0.00.00.00.00.00</v>
      </c>
      <c r="C665" s="12" t="s">
        <v>16</v>
      </c>
      <c r="D665" s="12" t="s">
        <v>17</v>
      </c>
      <c r="E665" s="12" t="s">
        <v>19</v>
      </c>
      <c r="F665" s="12">
        <v>8</v>
      </c>
      <c r="G665" s="11">
        <v>10</v>
      </c>
      <c r="H665" s="12">
        <v>1</v>
      </c>
      <c r="I665" s="12">
        <v>0</v>
      </c>
      <c r="J665" s="15" t="s">
        <v>2</v>
      </c>
      <c r="K665" s="15" t="s">
        <v>2</v>
      </c>
      <c r="L665" s="15" t="s">
        <v>2</v>
      </c>
      <c r="M665" s="15" t="s">
        <v>2</v>
      </c>
      <c r="N665" s="15" t="s">
        <v>2</v>
      </c>
      <c r="O665" s="15" t="s">
        <v>1145</v>
      </c>
      <c r="P665" s="5" t="s">
        <v>1938</v>
      </c>
      <c r="Q665" s="13" t="s">
        <v>22</v>
      </c>
      <c r="R665" s="5" t="s">
        <v>1937</v>
      </c>
      <c r="S665" s="11" t="s">
        <v>22</v>
      </c>
      <c r="T665" s="11" t="s">
        <v>3</v>
      </c>
      <c r="U665" s="13" t="s">
        <v>2472</v>
      </c>
      <c r="V665" s="18" t="s">
        <v>2487</v>
      </c>
    </row>
    <row r="666" spans="2:22" s="2" customFormat="1" ht="60" customHeight="1" x14ac:dyDescent="0.2">
      <c r="B666" s="34" t="str">
        <f t="shared" si="10"/>
        <v>2.4.6.8.10.1.1.00.00.00.00.00</v>
      </c>
      <c r="C666" s="12" t="s">
        <v>16</v>
      </c>
      <c r="D666" s="12" t="s">
        <v>17</v>
      </c>
      <c r="E666" s="12" t="s">
        <v>19</v>
      </c>
      <c r="F666" s="12">
        <v>8</v>
      </c>
      <c r="G666" s="11">
        <v>10</v>
      </c>
      <c r="H666" s="12">
        <v>1</v>
      </c>
      <c r="I666" s="12">
        <v>1</v>
      </c>
      <c r="J666" s="15" t="s">
        <v>2</v>
      </c>
      <c r="K666" s="15" t="s">
        <v>2</v>
      </c>
      <c r="L666" s="15" t="s">
        <v>2</v>
      </c>
      <c r="M666" s="15" t="s">
        <v>2</v>
      </c>
      <c r="N666" s="15" t="s">
        <v>2</v>
      </c>
      <c r="O666" s="15" t="s">
        <v>1145</v>
      </c>
      <c r="P666" s="5" t="s">
        <v>2476</v>
      </c>
      <c r="Q666" s="13" t="s">
        <v>22</v>
      </c>
      <c r="R666" s="5" t="s">
        <v>1937</v>
      </c>
      <c r="S666" s="11" t="s">
        <v>22</v>
      </c>
      <c r="T666" s="11" t="s">
        <v>3</v>
      </c>
      <c r="U666" s="13" t="s">
        <v>2472</v>
      </c>
      <c r="V666" s="18" t="s">
        <v>2487</v>
      </c>
    </row>
    <row r="667" spans="2:22" s="2" customFormat="1" ht="38.25" x14ac:dyDescent="0.2">
      <c r="B667" s="34" t="str">
        <f t="shared" si="10"/>
        <v>2.4.7.8.01.9.0.00.00.00.00.00</v>
      </c>
      <c r="C667" s="12" t="s">
        <v>16</v>
      </c>
      <c r="D667" s="12" t="s">
        <v>17</v>
      </c>
      <c r="E667" s="12" t="s">
        <v>20</v>
      </c>
      <c r="F667" s="12" t="s">
        <v>53</v>
      </c>
      <c r="G667" s="15" t="s">
        <v>5</v>
      </c>
      <c r="H667" s="12">
        <v>9</v>
      </c>
      <c r="I667" s="12">
        <v>0</v>
      </c>
      <c r="J667" s="15" t="s">
        <v>2</v>
      </c>
      <c r="K667" s="15" t="s">
        <v>2</v>
      </c>
      <c r="L667" s="15" t="s">
        <v>2</v>
      </c>
      <c r="M667" s="15" t="s">
        <v>2</v>
      </c>
      <c r="N667" s="15" t="s">
        <v>2</v>
      </c>
      <c r="O667" s="15" t="s">
        <v>1145</v>
      </c>
      <c r="P667" s="5" t="s">
        <v>1940</v>
      </c>
      <c r="Q667" s="13" t="s">
        <v>22</v>
      </c>
      <c r="R667" s="5" t="s">
        <v>1942</v>
      </c>
      <c r="S667" s="11" t="s">
        <v>970</v>
      </c>
      <c r="T667" s="11">
        <v>3</v>
      </c>
      <c r="U667" s="13" t="s">
        <v>79</v>
      </c>
      <c r="V667" s="21" t="s">
        <v>1990</v>
      </c>
    </row>
    <row r="668" spans="2:22" s="2" customFormat="1" ht="38.25" x14ac:dyDescent="0.2">
      <c r="B668" s="34" t="str">
        <f t="shared" si="10"/>
        <v>2.4.7.8.01.9.1.00.00.00.00.00</v>
      </c>
      <c r="C668" s="12" t="s">
        <v>16</v>
      </c>
      <c r="D668" s="12" t="s">
        <v>17</v>
      </c>
      <c r="E668" s="12" t="s">
        <v>20</v>
      </c>
      <c r="F668" s="12" t="s">
        <v>53</v>
      </c>
      <c r="G668" s="15" t="s">
        <v>5</v>
      </c>
      <c r="H668" s="12">
        <v>9</v>
      </c>
      <c r="I668" s="12" t="s">
        <v>3</v>
      </c>
      <c r="J668" s="15" t="s">
        <v>2</v>
      </c>
      <c r="K668" s="15" t="s">
        <v>2</v>
      </c>
      <c r="L668" s="15" t="s">
        <v>2</v>
      </c>
      <c r="M668" s="15" t="s">
        <v>2</v>
      </c>
      <c r="N668" s="15" t="s">
        <v>2</v>
      </c>
      <c r="O668" s="15" t="s">
        <v>1145</v>
      </c>
      <c r="P668" s="5" t="s">
        <v>1941</v>
      </c>
      <c r="Q668" s="13" t="s">
        <v>22</v>
      </c>
      <c r="R668" s="5" t="s">
        <v>1943</v>
      </c>
      <c r="S668" s="11" t="s">
        <v>970</v>
      </c>
      <c r="T668" s="11">
        <v>3</v>
      </c>
      <c r="U668" s="13" t="s">
        <v>79</v>
      </c>
      <c r="V668" s="18" t="s">
        <v>1990</v>
      </c>
    </row>
    <row r="669" spans="2:22" s="2" customFormat="1" ht="38.25" x14ac:dyDescent="0.2">
      <c r="B669" s="34" t="str">
        <f t="shared" si="10"/>
        <v>2.4.8.0.00.0.0.00.00.00.00.00</v>
      </c>
      <c r="C669" s="12" t="s">
        <v>16</v>
      </c>
      <c r="D669" s="12" t="s">
        <v>17</v>
      </c>
      <c r="E669" s="12">
        <v>8</v>
      </c>
      <c r="F669" s="12">
        <v>0</v>
      </c>
      <c r="G669" s="11" t="s">
        <v>2</v>
      </c>
      <c r="H669" s="12">
        <v>0</v>
      </c>
      <c r="I669" s="12">
        <v>0</v>
      </c>
      <c r="J669" s="15" t="s">
        <v>2</v>
      </c>
      <c r="K669" s="15" t="s">
        <v>2</v>
      </c>
      <c r="L669" s="15" t="s">
        <v>2</v>
      </c>
      <c r="M669" s="15" t="s">
        <v>2</v>
      </c>
      <c r="N669" s="15" t="s">
        <v>2</v>
      </c>
      <c r="O669" s="15" t="s">
        <v>1145</v>
      </c>
      <c r="P669" s="5" t="s">
        <v>460</v>
      </c>
      <c r="Q669" s="13" t="s">
        <v>22</v>
      </c>
      <c r="R669" s="5" t="s">
        <v>1944</v>
      </c>
      <c r="S669" s="11" t="s">
        <v>970</v>
      </c>
      <c r="T669" s="11">
        <v>3</v>
      </c>
      <c r="U669" s="13" t="s">
        <v>79</v>
      </c>
      <c r="V669" s="21" t="s">
        <v>1990</v>
      </c>
    </row>
    <row r="670" spans="2:22" s="2" customFormat="1" ht="63.75" x14ac:dyDescent="0.2">
      <c r="B670" s="34" t="str">
        <f t="shared" si="10"/>
        <v>2.4.8.8.00.0.0.00.00.00.00.00</v>
      </c>
      <c r="C670" s="12" t="s">
        <v>16</v>
      </c>
      <c r="D670" s="12" t="s">
        <v>17</v>
      </c>
      <c r="E670" s="12">
        <v>8</v>
      </c>
      <c r="F670" s="12">
        <v>8</v>
      </c>
      <c r="G670" s="11" t="s">
        <v>2</v>
      </c>
      <c r="H670" s="12">
        <v>0</v>
      </c>
      <c r="I670" s="12">
        <v>0</v>
      </c>
      <c r="J670" s="15" t="s">
        <v>2</v>
      </c>
      <c r="K670" s="15" t="s">
        <v>2</v>
      </c>
      <c r="L670" s="15" t="s">
        <v>2</v>
      </c>
      <c r="M670" s="15" t="s">
        <v>2</v>
      </c>
      <c r="N670" s="15" t="s">
        <v>2</v>
      </c>
      <c r="O670" s="15" t="s">
        <v>1145</v>
      </c>
      <c r="P670" s="5" t="s">
        <v>1945</v>
      </c>
      <c r="Q670" s="13" t="s">
        <v>22</v>
      </c>
      <c r="R670" s="5" t="s">
        <v>1947</v>
      </c>
      <c r="S670" s="11" t="s">
        <v>970</v>
      </c>
      <c r="T670" s="11">
        <v>3</v>
      </c>
      <c r="U670" s="13" t="s">
        <v>79</v>
      </c>
      <c r="V670" s="21" t="s">
        <v>1990</v>
      </c>
    </row>
    <row r="671" spans="2:22" s="2" customFormat="1" ht="38.25" x14ac:dyDescent="0.2">
      <c r="B671" s="34" t="str">
        <f t="shared" si="10"/>
        <v>2.4.8.8.01.0.0.00.00.00.00.00</v>
      </c>
      <c r="C671" s="12" t="s">
        <v>16</v>
      </c>
      <c r="D671" s="12" t="s">
        <v>17</v>
      </c>
      <c r="E671" s="12">
        <v>8</v>
      </c>
      <c r="F671" s="12">
        <v>8</v>
      </c>
      <c r="G671" s="11" t="s">
        <v>5</v>
      </c>
      <c r="H671" s="12">
        <v>0</v>
      </c>
      <c r="I671" s="12">
        <v>0</v>
      </c>
      <c r="J671" s="15" t="s">
        <v>2</v>
      </c>
      <c r="K671" s="15" t="s">
        <v>2</v>
      </c>
      <c r="L671" s="15" t="s">
        <v>2</v>
      </c>
      <c r="M671" s="15" t="s">
        <v>2</v>
      </c>
      <c r="N671" s="15" t="s">
        <v>2</v>
      </c>
      <c r="O671" s="15" t="s">
        <v>1145</v>
      </c>
      <c r="P671" s="5" t="s">
        <v>1946</v>
      </c>
      <c r="Q671" s="13" t="s">
        <v>22</v>
      </c>
      <c r="R671" s="5" t="s">
        <v>1944</v>
      </c>
      <c r="S671" s="11" t="s">
        <v>970</v>
      </c>
      <c r="T671" s="11">
        <v>3</v>
      </c>
      <c r="U671" s="13" t="s">
        <v>79</v>
      </c>
      <c r="V671" s="21" t="s">
        <v>1990</v>
      </c>
    </row>
    <row r="672" spans="2:22" s="2" customFormat="1" ht="38.25" x14ac:dyDescent="0.2">
      <c r="B672" s="34" t="str">
        <f t="shared" si="10"/>
        <v>2.4.8.8.01.1.0.00.00.00.00.00</v>
      </c>
      <c r="C672" s="12" t="s">
        <v>16</v>
      </c>
      <c r="D672" s="12" t="s">
        <v>17</v>
      </c>
      <c r="E672" s="12">
        <v>8</v>
      </c>
      <c r="F672" s="12">
        <v>8</v>
      </c>
      <c r="G672" s="11" t="s">
        <v>5</v>
      </c>
      <c r="H672" s="12">
        <v>1</v>
      </c>
      <c r="I672" s="12">
        <v>0</v>
      </c>
      <c r="J672" s="15" t="s">
        <v>2</v>
      </c>
      <c r="K672" s="15" t="s">
        <v>2</v>
      </c>
      <c r="L672" s="15" t="s">
        <v>2</v>
      </c>
      <c r="M672" s="15" t="s">
        <v>2</v>
      </c>
      <c r="N672" s="15" t="s">
        <v>2</v>
      </c>
      <c r="O672" s="15" t="s">
        <v>1145</v>
      </c>
      <c r="P672" s="5" t="s">
        <v>1946</v>
      </c>
      <c r="Q672" s="13" t="s">
        <v>22</v>
      </c>
      <c r="R672" s="5" t="s">
        <v>1949</v>
      </c>
      <c r="S672" s="11" t="s">
        <v>970</v>
      </c>
      <c r="T672" s="11">
        <v>3</v>
      </c>
      <c r="U672" s="13" t="s">
        <v>79</v>
      </c>
      <c r="V672" s="21" t="s">
        <v>1990</v>
      </c>
    </row>
    <row r="673" spans="2:22" s="2" customFormat="1" ht="38.25" x14ac:dyDescent="0.2">
      <c r="B673" s="34" t="str">
        <f t="shared" si="10"/>
        <v>2.4.8.8.01.1.1.00.00.00.00.00</v>
      </c>
      <c r="C673" s="12" t="s">
        <v>16</v>
      </c>
      <c r="D673" s="12" t="s">
        <v>17</v>
      </c>
      <c r="E673" s="12">
        <v>8</v>
      </c>
      <c r="F673" s="12">
        <v>8</v>
      </c>
      <c r="G673" s="11" t="s">
        <v>5</v>
      </c>
      <c r="H673" s="12">
        <v>1</v>
      </c>
      <c r="I673" s="12">
        <v>1</v>
      </c>
      <c r="J673" s="15" t="s">
        <v>2</v>
      </c>
      <c r="K673" s="15" t="s">
        <v>2</v>
      </c>
      <c r="L673" s="15" t="s">
        <v>2</v>
      </c>
      <c r="M673" s="15" t="s">
        <v>2</v>
      </c>
      <c r="N673" s="15" t="s">
        <v>2</v>
      </c>
      <c r="O673" s="15" t="s">
        <v>1145</v>
      </c>
      <c r="P673" s="5" t="s">
        <v>1948</v>
      </c>
      <c r="Q673" s="13" t="s">
        <v>23</v>
      </c>
      <c r="R673" s="5" t="s">
        <v>1949</v>
      </c>
      <c r="S673" s="11" t="s">
        <v>970</v>
      </c>
      <c r="T673" s="11">
        <v>3</v>
      </c>
      <c r="U673" s="13" t="s">
        <v>79</v>
      </c>
      <c r="V673" s="18" t="s">
        <v>1990</v>
      </c>
    </row>
    <row r="674" spans="2:22" x14ac:dyDescent="0.2">
      <c r="C674" s="326"/>
      <c r="D674" s="326"/>
      <c r="E674" s="326"/>
      <c r="F674" s="326"/>
      <c r="G674" s="326"/>
      <c r="H674" s="326"/>
      <c r="I674" s="326"/>
      <c r="J674" s="326"/>
      <c r="K674" s="326"/>
      <c r="L674" s="326"/>
      <c r="M674" s="326"/>
      <c r="N674" s="326"/>
      <c r="O674" s="326"/>
      <c r="P674" s="326"/>
      <c r="Q674" s="326"/>
      <c r="R674" s="326"/>
      <c r="S674" s="326"/>
      <c r="T674" s="326"/>
      <c r="U674" s="326"/>
      <c r="V674" s="326"/>
    </row>
    <row r="675" spans="2:22" x14ac:dyDescent="0.2">
      <c r="C675" s="326"/>
      <c r="D675" s="326"/>
      <c r="E675" s="326"/>
      <c r="F675" s="326"/>
      <c r="G675" s="326"/>
      <c r="H675" s="326"/>
      <c r="I675" s="326"/>
      <c r="J675" s="326"/>
      <c r="K675" s="326"/>
      <c r="L675" s="326"/>
      <c r="M675" s="326"/>
      <c r="N675" s="326"/>
      <c r="O675" s="326"/>
      <c r="P675" s="326"/>
      <c r="Q675" s="326"/>
      <c r="R675" s="326"/>
      <c r="S675" s="326"/>
      <c r="T675" s="326"/>
      <c r="U675" s="326"/>
      <c r="V675" s="326"/>
    </row>
    <row r="676" spans="2:22" x14ac:dyDescent="0.2">
      <c r="C676" s="326"/>
      <c r="D676" s="326"/>
      <c r="E676" s="326"/>
      <c r="F676" s="326"/>
      <c r="G676" s="326"/>
      <c r="H676" s="326"/>
      <c r="I676" s="326"/>
      <c r="J676" s="326"/>
      <c r="K676" s="326"/>
      <c r="L676" s="326"/>
      <c r="M676" s="326"/>
      <c r="N676" s="326"/>
      <c r="O676" s="326"/>
      <c r="P676" s="326"/>
      <c r="Q676" s="326"/>
      <c r="R676" s="326"/>
      <c r="S676" s="326"/>
      <c r="T676" s="326"/>
      <c r="U676" s="326"/>
      <c r="V676" s="326"/>
    </row>
  </sheetData>
  <autoFilter ref="B2:V2" xr:uid="{A27EB6E4-9B6F-4159-BB5A-998A52DABA5B}"/>
  <customSheetViews>
    <customSheetView guid="{C84576F4-F7E5-440C-B333-0FC53B551B1C}" showGridLines="0" showAutoFilter="1">
      <pane xSplit="15" ySplit="2" topLeftCell="P3" activePane="bottomRight" state="frozen"/>
      <selection pane="bottomRight" activeCell="B3" sqref="B3"/>
      <pageMargins left="0.51181102362204722" right="0.51181102362204722" top="0.59055118110236227" bottom="0.39370078740157483" header="0.31496062992125984" footer="0.31496062992125984"/>
      <pageSetup paperSize="9" scale="58" orientation="landscape" r:id="rId1"/>
      <autoFilter ref="A2:V624" xr:uid="{00000000-0000-0000-0000-000000000000}"/>
    </customSheetView>
  </customSheetViews>
  <mergeCells count="1">
    <mergeCell ref="B1:V1"/>
  </mergeCells>
  <conditionalFormatting sqref="I2">
    <cfRule type="cellIs" priority="2584" operator="equal">
      <formula>0</formula>
    </cfRule>
    <cfRule type="cellIs" dxfId="2406" priority="2585" operator="equal">
      <formula>6</formula>
    </cfRule>
    <cfRule type="cellIs" dxfId="2405" priority="2586" operator="equal">
      <formula>5</formula>
    </cfRule>
  </conditionalFormatting>
  <conditionalFormatting sqref="J7:N10 J18:O21 J109:O111 J114:O114 J117:O117 J120:O120 J123:O125 J128:O130 J133:O135 J138:O141 J144:O146 J149:O151 J154:O156 J159:O161 J164:O166 J169:O172 J175:O177 J180:O182 J185:O187 J190:O192 J195:O197 J200:O203 J206:O208 J211:O213 J216:O218 J221:O223 J226:O228 J231:O235 J238:O240 O42:O45 J42:N44">
    <cfRule type="containsText" dxfId="2404" priority="2572" operator="containsText" text="00">
      <formula>NOT(ISERROR(SEARCH("00",J7)))</formula>
    </cfRule>
  </conditionalFormatting>
  <conditionalFormatting sqref="I7">
    <cfRule type="containsText" dxfId="2403" priority="2567" operator="containsText" text="4">
      <formula>NOT(ISERROR(SEARCH("4",I7)))</formula>
    </cfRule>
    <cfRule type="containsText" dxfId="2402" priority="2568" operator="containsText" text="3">
      <formula>NOT(ISERROR(SEARCH("3",I7)))</formula>
    </cfRule>
    <cfRule type="containsText" dxfId="2401" priority="2569" operator="containsText" text="2">
      <formula>NOT(ISERROR(SEARCH("2",I7)))</formula>
    </cfRule>
    <cfRule type="containsText" dxfId="2400" priority="2570" operator="containsText" text="1">
      <formula>NOT(ISERROR(SEARCH("1",I7)))</formula>
    </cfRule>
    <cfRule type="containsText" dxfId="2399" priority="2571" operator="containsText" text="0">
      <formula>NOT(ISERROR(SEARCH("0",I7)))</formula>
    </cfRule>
  </conditionalFormatting>
  <conditionalFormatting sqref="I109:I111 I114 I117 I120 I123:I125 I128:I130 I133:I135 I138:I141 I144:I146 I149:I151 I154:I156 I159:I161 I164:I166 I169:I172 I175:I177 I180:I182 I185:I187 I190:I192 I195:I197 I200:I203 I206:I208 I211:I213 I216:I218 I221:I223 I226:I228 I231:I235 I238:I240 I243:I429 I18:I95">
    <cfRule type="containsText" dxfId="2398" priority="2562" operator="containsText" text="4">
      <formula>NOT(ISERROR(SEARCH("4",I18)))</formula>
    </cfRule>
    <cfRule type="containsText" dxfId="2397" priority="2563" operator="containsText" text="3">
      <formula>NOT(ISERROR(SEARCH("3",I18)))</formula>
    </cfRule>
    <cfRule type="containsText" dxfId="2396" priority="2564" operator="containsText" text="2">
      <formula>NOT(ISERROR(SEARCH("2",I18)))</formula>
    </cfRule>
    <cfRule type="containsText" dxfId="2395" priority="2565" operator="containsText" text="1">
      <formula>NOT(ISERROR(SEARCH("1",I18)))</formula>
    </cfRule>
    <cfRule type="containsText" dxfId="2394" priority="2566" operator="containsText" text="0">
      <formula>NOT(ISERROR(SEARCH("0",I18)))</formula>
    </cfRule>
  </conditionalFormatting>
  <conditionalFormatting sqref="J22:O25">
    <cfRule type="containsText" dxfId="2393" priority="2561" operator="containsText" text="00">
      <formula>NOT(ISERROR(SEARCH("00",J22)))</formula>
    </cfRule>
  </conditionalFormatting>
  <conditionalFormatting sqref="I26:I29">
    <cfRule type="containsText" dxfId="2392" priority="2556" operator="containsText" text="4">
      <formula>NOT(ISERROR(SEARCH("4",I26)))</formula>
    </cfRule>
    <cfRule type="containsText" dxfId="2391" priority="2557" operator="containsText" text="3">
      <formula>NOT(ISERROR(SEARCH("3",I26)))</formula>
    </cfRule>
    <cfRule type="containsText" dxfId="2390" priority="2558" operator="containsText" text="2">
      <formula>NOT(ISERROR(SEARCH("2",I26)))</formula>
    </cfRule>
    <cfRule type="containsText" dxfId="2389" priority="2559" operator="containsText" text="1">
      <formula>NOT(ISERROR(SEARCH("1",I26)))</formula>
    </cfRule>
    <cfRule type="containsText" dxfId="2388" priority="2560" operator="containsText" text="0">
      <formula>NOT(ISERROR(SEARCH("0",I26)))</formula>
    </cfRule>
  </conditionalFormatting>
  <conditionalFormatting sqref="I30:I33">
    <cfRule type="containsText" dxfId="2387" priority="2551" operator="containsText" text="4">
      <formula>NOT(ISERROR(SEARCH("4",I30)))</formula>
    </cfRule>
    <cfRule type="containsText" dxfId="2386" priority="2552" operator="containsText" text="3">
      <formula>NOT(ISERROR(SEARCH("3",I30)))</formula>
    </cfRule>
    <cfRule type="containsText" dxfId="2385" priority="2553" operator="containsText" text="2">
      <formula>NOT(ISERROR(SEARCH("2",I30)))</formula>
    </cfRule>
    <cfRule type="containsText" dxfId="2384" priority="2554" operator="containsText" text="1">
      <formula>NOT(ISERROR(SEARCH("1",I30)))</formula>
    </cfRule>
    <cfRule type="containsText" dxfId="2383" priority="2555" operator="containsText" text="0">
      <formula>NOT(ISERROR(SEARCH("0",I30)))</formula>
    </cfRule>
  </conditionalFormatting>
  <conditionalFormatting sqref="J30:O33">
    <cfRule type="containsText" dxfId="2382" priority="2550" operator="containsText" text="00">
      <formula>NOT(ISERROR(SEARCH("00",J30)))</formula>
    </cfRule>
  </conditionalFormatting>
  <conditionalFormatting sqref="I34:I37">
    <cfRule type="containsText" dxfId="2381" priority="2545" operator="containsText" text="4">
      <formula>NOT(ISERROR(SEARCH("4",I34)))</formula>
    </cfRule>
    <cfRule type="containsText" dxfId="2380" priority="2546" operator="containsText" text="3">
      <formula>NOT(ISERROR(SEARCH("3",I34)))</formula>
    </cfRule>
    <cfRule type="containsText" dxfId="2379" priority="2547" operator="containsText" text="2">
      <formula>NOT(ISERROR(SEARCH("2",I34)))</formula>
    </cfRule>
    <cfRule type="containsText" dxfId="2378" priority="2548" operator="containsText" text="1">
      <formula>NOT(ISERROR(SEARCH("1",I34)))</formula>
    </cfRule>
    <cfRule type="containsText" dxfId="2377" priority="2549" operator="containsText" text="0">
      <formula>NOT(ISERROR(SEARCH("0",I34)))</formula>
    </cfRule>
  </conditionalFormatting>
  <conditionalFormatting sqref="J34:O37">
    <cfRule type="containsText" dxfId="2376" priority="2544" operator="containsText" text="00">
      <formula>NOT(ISERROR(SEARCH("00",J34)))</formula>
    </cfRule>
  </conditionalFormatting>
  <conditionalFormatting sqref="I467 I414 I410 I359 I355 I351 I347 I343 I339 I335 I327 I323 I319 I315 I311 I307 I303 I299 I295 I291 I287 I283 I279 I275 I271 I267 I259 I255 I251 I247 I243 I83 I79 I75 I71 I67 I58 I49 I38 I34">
    <cfRule type="containsText" dxfId="2375" priority="2539" operator="containsText" text="4">
      <formula>NOT(ISERROR(SEARCH("4",I34)))</formula>
    </cfRule>
    <cfRule type="containsText" dxfId="2374" priority="2540" operator="containsText" text="3">
      <formula>NOT(ISERROR(SEARCH("3",I34)))</formula>
    </cfRule>
    <cfRule type="containsText" dxfId="2373" priority="2541" operator="containsText" text="2">
      <formula>NOT(ISERROR(SEARCH("2",I34)))</formula>
    </cfRule>
    <cfRule type="containsText" dxfId="2372" priority="2542" operator="containsText" text="1">
      <formula>NOT(ISERROR(SEARCH("1",I34)))</formula>
    </cfRule>
    <cfRule type="containsText" dxfId="2371" priority="2543" operator="containsText" text="0">
      <formula>NOT(ISERROR(SEARCH("0",I34)))</formula>
    </cfRule>
  </conditionalFormatting>
  <conditionalFormatting sqref="I38:I41">
    <cfRule type="containsText" dxfId="2370" priority="2534" operator="containsText" text="4">
      <formula>NOT(ISERROR(SEARCH("4",I38)))</formula>
    </cfRule>
    <cfRule type="containsText" dxfId="2369" priority="2535" operator="containsText" text="3">
      <formula>NOT(ISERROR(SEARCH("3",I38)))</formula>
    </cfRule>
    <cfRule type="containsText" dxfId="2368" priority="2536" operator="containsText" text="2">
      <formula>NOT(ISERROR(SEARCH("2",I38)))</formula>
    </cfRule>
    <cfRule type="containsText" dxfId="2367" priority="2537" operator="containsText" text="1">
      <formula>NOT(ISERROR(SEARCH("1",I38)))</formula>
    </cfRule>
    <cfRule type="containsText" dxfId="2366" priority="2538" operator="containsText" text="0">
      <formula>NOT(ISERROR(SEARCH("0",I38)))</formula>
    </cfRule>
  </conditionalFormatting>
  <conditionalFormatting sqref="J38:O41">
    <cfRule type="containsText" dxfId="2365" priority="2533" operator="containsText" text="00">
      <formula>NOT(ISERROR(SEARCH("00",J38)))</formula>
    </cfRule>
  </conditionalFormatting>
  <conditionalFormatting sqref="O62 O53">
    <cfRule type="containsText" dxfId="2364" priority="2532" operator="containsText" text="00">
      <formula>NOT(ISERROR(SEARCH("00",O53)))</formula>
    </cfRule>
  </conditionalFormatting>
  <conditionalFormatting sqref="I62 I53">
    <cfRule type="containsText" dxfId="2363" priority="2527" operator="containsText" text="4">
      <formula>NOT(ISERROR(SEARCH("4",I53)))</formula>
    </cfRule>
    <cfRule type="containsText" dxfId="2362" priority="2528" operator="containsText" text="3">
      <formula>NOT(ISERROR(SEARCH("3",I53)))</formula>
    </cfRule>
    <cfRule type="containsText" dxfId="2361" priority="2529" operator="containsText" text="2">
      <formula>NOT(ISERROR(SEARCH("2",I53)))</formula>
    </cfRule>
    <cfRule type="containsText" dxfId="2360" priority="2530" operator="containsText" text="1">
      <formula>NOT(ISERROR(SEARCH("1",I53)))</formula>
    </cfRule>
    <cfRule type="containsText" dxfId="2359" priority="2531" operator="containsText" text="0">
      <formula>NOT(ISERROR(SEARCH("0",I53)))</formula>
    </cfRule>
  </conditionalFormatting>
  <conditionalFormatting sqref="J62:N62 J53:N53">
    <cfRule type="containsText" dxfId="2358" priority="2526" operator="containsText" text="00">
      <formula>NOT(ISERROR(SEARCH("00",J53)))</formula>
    </cfRule>
  </conditionalFormatting>
  <conditionalFormatting sqref="I54:I57">
    <cfRule type="containsText" dxfId="2357" priority="2521" operator="containsText" text="4">
      <formula>NOT(ISERROR(SEARCH("4",I54)))</formula>
    </cfRule>
    <cfRule type="containsText" dxfId="2356" priority="2522" operator="containsText" text="3">
      <formula>NOT(ISERROR(SEARCH("3",I54)))</formula>
    </cfRule>
    <cfRule type="containsText" dxfId="2355" priority="2523" operator="containsText" text="2">
      <formula>NOT(ISERROR(SEARCH("2",I54)))</formula>
    </cfRule>
    <cfRule type="containsText" dxfId="2354" priority="2524" operator="containsText" text="1">
      <formula>NOT(ISERROR(SEARCH("1",I54)))</formula>
    </cfRule>
    <cfRule type="containsText" dxfId="2353" priority="2525" operator="containsText" text="0">
      <formula>NOT(ISERROR(SEARCH("0",I54)))</formula>
    </cfRule>
  </conditionalFormatting>
  <conditionalFormatting sqref="O63:O70">
    <cfRule type="containsText" dxfId="2352" priority="2520" operator="containsText" text="00">
      <formula>NOT(ISERROR(SEARCH("00",O63)))</formula>
    </cfRule>
  </conditionalFormatting>
  <conditionalFormatting sqref="I63:I66">
    <cfRule type="containsText" dxfId="2351" priority="2515" operator="containsText" text="4">
      <formula>NOT(ISERROR(SEARCH("4",I63)))</formula>
    </cfRule>
    <cfRule type="containsText" dxfId="2350" priority="2516" operator="containsText" text="3">
      <formula>NOT(ISERROR(SEARCH("3",I63)))</formula>
    </cfRule>
    <cfRule type="containsText" dxfId="2349" priority="2517" operator="containsText" text="2">
      <formula>NOT(ISERROR(SEARCH("2",I63)))</formula>
    </cfRule>
    <cfRule type="containsText" dxfId="2348" priority="2518" operator="containsText" text="1">
      <formula>NOT(ISERROR(SEARCH("1",I63)))</formula>
    </cfRule>
    <cfRule type="containsText" dxfId="2347" priority="2519" operator="containsText" text="0">
      <formula>NOT(ISERROR(SEARCH("0",I63)))</formula>
    </cfRule>
  </conditionalFormatting>
  <conditionalFormatting sqref="I58:I61">
    <cfRule type="containsText" dxfId="2346" priority="2510" operator="containsText" text="4">
      <formula>NOT(ISERROR(SEARCH("4",I58)))</formula>
    </cfRule>
    <cfRule type="containsText" dxfId="2345" priority="2511" operator="containsText" text="3">
      <formula>NOT(ISERROR(SEARCH("3",I58)))</formula>
    </cfRule>
    <cfRule type="containsText" dxfId="2344" priority="2512" operator="containsText" text="2">
      <formula>NOT(ISERROR(SEARCH("2",I58)))</formula>
    </cfRule>
    <cfRule type="containsText" dxfId="2343" priority="2513" operator="containsText" text="1">
      <formula>NOT(ISERROR(SEARCH("1",I58)))</formula>
    </cfRule>
    <cfRule type="containsText" dxfId="2342" priority="2514" operator="containsText" text="0">
      <formula>NOT(ISERROR(SEARCH("0",I58)))</formula>
    </cfRule>
  </conditionalFormatting>
  <conditionalFormatting sqref="I67:I70">
    <cfRule type="containsText" dxfId="2341" priority="2505" operator="containsText" text="4">
      <formula>NOT(ISERROR(SEARCH("4",I67)))</formula>
    </cfRule>
    <cfRule type="containsText" dxfId="2340" priority="2506" operator="containsText" text="3">
      <formula>NOT(ISERROR(SEARCH("3",I67)))</formula>
    </cfRule>
    <cfRule type="containsText" dxfId="2339" priority="2507" operator="containsText" text="2">
      <formula>NOT(ISERROR(SEARCH("2",I67)))</formula>
    </cfRule>
    <cfRule type="containsText" dxfId="2338" priority="2508" operator="containsText" text="1">
      <formula>NOT(ISERROR(SEARCH("1",I67)))</formula>
    </cfRule>
    <cfRule type="containsText" dxfId="2337" priority="2509" operator="containsText" text="0">
      <formula>NOT(ISERROR(SEARCH("0",I67)))</formula>
    </cfRule>
  </conditionalFormatting>
  <conditionalFormatting sqref="J45:N52">
    <cfRule type="containsText" dxfId="2336" priority="2504" operator="containsText" text="00">
      <formula>NOT(ISERROR(SEARCH("00",J45)))</formula>
    </cfRule>
  </conditionalFormatting>
  <conditionalFormatting sqref="J54:N61">
    <cfRule type="containsText" dxfId="2335" priority="2503" operator="containsText" text="00">
      <formula>NOT(ISERROR(SEARCH("00",J54)))</formula>
    </cfRule>
  </conditionalFormatting>
  <conditionalFormatting sqref="J63:N70">
    <cfRule type="containsText" dxfId="2334" priority="2502" operator="containsText" text="00">
      <formula>NOT(ISERROR(SEARCH("00",J63)))</formula>
    </cfRule>
  </conditionalFormatting>
  <conditionalFormatting sqref="I45:I48">
    <cfRule type="containsText" dxfId="2333" priority="2497" operator="containsText" text="4">
      <formula>NOT(ISERROR(SEARCH("4",I45)))</formula>
    </cfRule>
    <cfRule type="containsText" dxfId="2332" priority="2498" operator="containsText" text="3">
      <formula>NOT(ISERROR(SEARCH("3",I45)))</formula>
    </cfRule>
    <cfRule type="containsText" dxfId="2331" priority="2499" operator="containsText" text="2">
      <formula>NOT(ISERROR(SEARCH("2",I45)))</formula>
    </cfRule>
    <cfRule type="containsText" dxfId="2330" priority="2500" operator="containsText" text="1">
      <formula>NOT(ISERROR(SEARCH("1",I45)))</formula>
    </cfRule>
    <cfRule type="containsText" dxfId="2329" priority="2501" operator="containsText" text="0">
      <formula>NOT(ISERROR(SEARCH("0",I45)))</formula>
    </cfRule>
  </conditionalFormatting>
  <conditionalFormatting sqref="I49:I52">
    <cfRule type="containsText" dxfId="2328" priority="2492" operator="containsText" text="4">
      <formula>NOT(ISERROR(SEARCH("4",I49)))</formula>
    </cfRule>
    <cfRule type="containsText" dxfId="2327" priority="2493" operator="containsText" text="3">
      <formula>NOT(ISERROR(SEARCH("3",I49)))</formula>
    </cfRule>
    <cfRule type="containsText" dxfId="2326" priority="2494" operator="containsText" text="2">
      <formula>NOT(ISERROR(SEARCH("2",I49)))</formula>
    </cfRule>
    <cfRule type="containsText" dxfId="2325" priority="2495" operator="containsText" text="1">
      <formula>NOT(ISERROR(SEARCH("1",I49)))</formula>
    </cfRule>
    <cfRule type="containsText" dxfId="2324" priority="2496" operator="containsText" text="0">
      <formula>NOT(ISERROR(SEARCH("0",I49)))</formula>
    </cfRule>
  </conditionalFormatting>
  <conditionalFormatting sqref="O54:O61">
    <cfRule type="containsText" dxfId="2323" priority="2491" operator="containsText" text="00">
      <formula>NOT(ISERROR(SEARCH("00",O54)))</formula>
    </cfRule>
  </conditionalFormatting>
  <conditionalFormatting sqref="O46:O52">
    <cfRule type="containsText" dxfId="2322" priority="2490" operator="containsText" text="00">
      <formula>NOT(ISERROR(SEARCH("00",O46)))</formula>
    </cfRule>
  </conditionalFormatting>
  <conditionalFormatting sqref="O71:O78">
    <cfRule type="containsText" dxfId="2321" priority="2489" operator="containsText" text="00">
      <formula>NOT(ISERROR(SEARCH("00",O71)))</formula>
    </cfRule>
  </conditionalFormatting>
  <conditionalFormatting sqref="J75:N78">
    <cfRule type="containsText" dxfId="2320" priority="2488" operator="containsText" text="00">
      <formula>NOT(ISERROR(SEARCH("00",J75)))</formula>
    </cfRule>
  </conditionalFormatting>
  <conditionalFormatting sqref="I79">
    <cfRule type="containsText" dxfId="2319" priority="2483" operator="containsText" text="4">
      <formula>NOT(ISERROR(SEARCH("4",I79)))</formula>
    </cfRule>
    <cfRule type="containsText" dxfId="2318" priority="2484" operator="containsText" text="3">
      <formula>NOT(ISERROR(SEARCH("3",I79)))</formula>
    </cfRule>
    <cfRule type="containsText" dxfId="2317" priority="2485" operator="containsText" text="2">
      <formula>NOT(ISERROR(SEARCH("2",I79)))</formula>
    </cfRule>
    <cfRule type="containsText" dxfId="2316" priority="2486" operator="containsText" text="1">
      <formula>NOT(ISERROR(SEARCH("1",I79)))</formula>
    </cfRule>
    <cfRule type="containsText" dxfId="2315" priority="2487" operator="containsText" text="0">
      <formula>NOT(ISERROR(SEARCH("0",I79)))</formula>
    </cfRule>
  </conditionalFormatting>
  <conditionalFormatting sqref="J79:O79">
    <cfRule type="containsText" dxfId="2314" priority="2482" operator="containsText" text="00">
      <formula>NOT(ISERROR(SEARCH("00",J79)))</formula>
    </cfRule>
  </conditionalFormatting>
  <conditionalFormatting sqref="I80:I82">
    <cfRule type="containsText" dxfId="2313" priority="2477" operator="containsText" text="4">
      <formula>NOT(ISERROR(SEARCH("4",I80)))</formula>
    </cfRule>
    <cfRule type="containsText" dxfId="2312" priority="2478" operator="containsText" text="3">
      <formula>NOT(ISERROR(SEARCH("3",I80)))</formula>
    </cfRule>
    <cfRule type="containsText" dxfId="2311" priority="2479" operator="containsText" text="2">
      <formula>NOT(ISERROR(SEARCH("2",I80)))</formula>
    </cfRule>
    <cfRule type="containsText" dxfId="2310" priority="2480" operator="containsText" text="1">
      <formula>NOT(ISERROR(SEARCH("1",I80)))</formula>
    </cfRule>
    <cfRule type="containsText" dxfId="2309" priority="2481" operator="containsText" text="0">
      <formula>NOT(ISERROR(SEARCH("0",I80)))</formula>
    </cfRule>
  </conditionalFormatting>
  <conditionalFormatting sqref="J80:O82">
    <cfRule type="containsText" dxfId="2308" priority="2476" operator="containsText" text="00">
      <formula>NOT(ISERROR(SEARCH("00",J80)))</formula>
    </cfRule>
  </conditionalFormatting>
  <conditionalFormatting sqref="J83:N86">
    <cfRule type="containsText" dxfId="2307" priority="2475" operator="containsText" text="00">
      <formula>NOT(ISERROR(SEARCH("00",J83)))</formula>
    </cfRule>
  </conditionalFormatting>
  <conditionalFormatting sqref="O243:O246">
    <cfRule type="containsText" dxfId="2306" priority="2474" operator="containsText" text="00">
      <formula>NOT(ISERROR(SEARCH("00",O243)))</formula>
    </cfRule>
  </conditionalFormatting>
  <conditionalFormatting sqref="I243:I246">
    <cfRule type="containsText" dxfId="2305" priority="2469" operator="containsText" text="4">
      <formula>NOT(ISERROR(SEARCH("4",I243)))</formula>
    </cfRule>
    <cfRule type="containsText" dxfId="2304" priority="2470" operator="containsText" text="3">
      <formula>NOT(ISERROR(SEARCH("3",I243)))</formula>
    </cfRule>
    <cfRule type="containsText" dxfId="2303" priority="2471" operator="containsText" text="2">
      <formula>NOT(ISERROR(SEARCH("2",I243)))</formula>
    </cfRule>
    <cfRule type="containsText" dxfId="2302" priority="2472" operator="containsText" text="1">
      <formula>NOT(ISERROR(SEARCH("1",I243)))</formula>
    </cfRule>
    <cfRule type="containsText" dxfId="2301" priority="2473" operator="containsText" text="0">
      <formula>NOT(ISERROR(SEARCH("0",I243)))</formula>
    </cfRule>
  </conditionalFormatting>
  <conditionalFormatting sqref="J243:N246">
    <cfRule type="containsText" dxfId="2300" priority="2468" operator="containsText" text="00">
      <formula>NOT(ISERROR(SEARCH("00",J243)))</formula>
    </cfRule>
  </conditionalFormatting>
  <conditionalFormatting sqref="I247:I250">
    <cfRule type="containsText" dxfId="2299" priority="2463" operator="containsText" text="4">
      <formula>NOT(ISERROR(SEARCH("4",I247)))</formula>
    </cfRule>
    <cfRule type="containsText" dxfId="2298" priority="2464" operator="containsText" text="3">
      <formula>NOT(ISERROR(SEARCH("3",I247)))</formula>
    </cfRule>
    <cfRule type="containsText" dxfId="2297" priority="2465" operator="containsText" text="2">
      <formula>NOT(ISERROR(SEARCH("2",I247)))</formula>
    </cfRule>
    <cfRule type="containsText" dxfId="2296" priority="2466" operator="containsText" text="1">
      <formula>NOT(ISERROR(SEARCH("1",I247)))</formula>
    </cfRule>
    <cfRule type="containsText" dxfId="2295" priority="2467" operator="containsText" text="0">
      <formula>NOT(ISERROR(SEARCH("0",I247)))</formula>
    </cfRule>
  </conditionalFormatting>
  <conditionalFormatting sqref="J247:O250">
    <cfRule type="containsText" dxfId="2294" priority="2462" operator="containsText" text="00">
      <formula>NOT(ISERROR(SEARCH("00",J247)))</formula>
    </cfRule>
  </conditionalFormatting>
  <conditionalFormatting sqref="I251:I254">
    <cfRule type="containsText" dxfId="2293" priority="2457" operator="containsText" text="4">
      <formula>NOT(ISERROR(SEARCH("4",I251)))</formula>
    </cfRule>
    <cfRule type="containsText" dxfId="2292" priority="2458" operator="containsText" text="3">
      <formula>NOT(ISERROR(SEARCH("3",I251)))</formula>
    </cfRule>
    <cfRule type="containsText" dxfId="2291" priority="2459" operator="containsText" text="2">
      <formula>NOT(ISERROR(SEARCH("2",I251)))</formula>
    </cfRule>
    <cfRule type="containsText" dxfId="2290" priority="2460" operator="containsText" text="1">
      <formula>NOT(ISERROR(SEARCH("1",I251)))</formula>
    </cfRule>
    <cfRule type="containsText" dxfId="2289" priority="2461" operator="containsText" text="0">
      <formula>NOT(ISERROR(SEARCH("0",I251)))</formula>
    </cfRule>
  </conditionalFormatting>
  <conditionalFormatting sqref="J251:O254">
    <cfRule type="containsText" dxfId="2288" priority="2456" operator="containsText" text="00">
      <formula>NOT(ISERROR(SEARCH("00",J251)))</formula>
    </cfRule>
  </conditionalFormatting>
  <conditionalFormatting sqref="I255:I258">
    <cfRule type="containsText" dxfId="2287" priority="2451" operator="containsText" text="4">
      <formula>NOT(ISERROR(SEARCH("4",I255)))</formula>
    </cfRule>
    <cfRule type="containsText" dxfId="2286" priority="2452" operator="containsText" text="3">
      <formula>NOT(ISERROR(SEARCH("3",I255)))</formula>
    </cfRule>
    <cfRule type="containsText" dxfId="2285" priority="2453" operator="containsText" text="2">
      <formula>NOT(ISERROR(SEARCH("2",I255)))</formula>
    </cfRule>
    <cfRule type="containsText" dxfId="2284" priority="2454" operator="containsText" text="1">
      <formula>NOT(ISERROR(SEARCH("1",I255)))</formula>
    </cfRule>
    <cfRule type="containsText" dxfId="2283" priority="2455" operator="containsText" text="0">
      <formula>NOT(ISERROR(SEARCH("0",I255)))</formula>
    </cfRule>
  </conditionalFormatting>
  <conditionalFormatting sqref="J255:O258">
    <cfRule type="containsText" dxfId="2282" priority="2450" operator="containsText" text="00">
      <formula>NOT(ISERROR(SEARCH("00",J255)))</formula>
    </cfRule>
  </conditionalFormatting>
  <conditionalFormatting sqref="I259:I262">
    <cfRule type="containsText" dxfId="2281" priority="2445" operator="containsText" text="4">
      <formula>NOT(ISERROR(SEARCH("4",I259)))</formula>
    </cfRule>
    <cfRule type="containsText" dxfId="2280" priority="2446" operator="containsText" text="3">
      <formula>NOT(ISERROR(SEARCH("3",I259)))</formula>
    </cfRule>
    <cfRule type="containsText" dxfId="2279" priority="2447" operator="containsText" text="2">
      <formula>NOT(ISERROR(SEARCH("2",I259)))</formula>
    </cfRule>
    <cfRule type="containsText" dxfId="2278" priority="2448" operator="containsText" text="1">
      <formula>NOT(ISERROR(SEARCH("1",I259)))</formula>
    </cfRule>
    <cfRule type="containsText" dxfId="2277" priority="2449" operator="containsText" text="0">
      <formula>NOT(ISERROR(SEARCH("0",I259)))</formula>
    </cfRule>
  </conditionalFormatting>
  <conditionalFormatting sqref="J259:O262">
    <cfRule type="containsText" dxfId="2276" priority="2444" operator="containsText" text="00">
      <formula>NOT(ISERROR(SEARCH("00",J259)))</formula>
    </cfRule>
  </conditionalFormatting>
  <conditionalFormatting sqref="I267:I270">
    <cfRule type="containsText" dxfId="2275" priority="2439" operator="containsText" text="4">
      <formula>NOT(ISERROR(SEARCH("4",I267)))</formula>
    </cfRule>
    <cfRule type="containsText" dxfId="2274" priority="2440" operator="containsText" text="3">
      <formula>NOT(ISERROR(SEARCH("3",I267)))</formula>
    </cfRule>
    <cfRule type="containsText" dxfId="2273" priority="2441" operator="containsText" text="2">
      <formula>NOT(ISERROR(SEARCH("2",I267)))</formula>
    </cfRule>
    <cfRule type="containsText" dxfId="2272" priority="2442" operator="containsText" text="1">
      <formula>NOT(ISERROR(SEARCH("1",I267)))</formula>
    </cfRule>
    <cfRule type="containsText" dxfId="2271" priority="2443" operator="containsText" text="0">
      <formula>NOT(ISERROR(SEARCH("0",I267)))</formula>
    </cfRule>
  </conditionalFormatting>
  <conditionalFormatting sqref="J267:O270">
    <cfRule type="containsText" dxfId="2270" priority="2438" operator="containsText" text="00">
      <formula>NOT(ISERROR(SEARCH("00",J267)))</formula>
    </cfRule>
  </conditionalFormatting>
  <conditionalFormatting sqref="I271:I274">
    <cfRule type="containsText" dxfId="2269" priority="2433" operator="containsText" text="4">
      <formula>NOT(ISERROR(SEARCH("4",I271)))</formula>
    </cfRule>
    <cfRule type="containsText" dxfId="2268" priority="2434" operator="containsText" text="3">
      <formula>NOT(ISERROR(SEARCH("3",I271)))</formula>
    </cfRule>
    <cfRule type="containsText" dxfId="2267" priority="2435" operator="containsText" text="2">
      <formula>NOT(ISERROR(SEARCH("2",I271)))</formula>
    </cfRule>
    <cfRule type="containsText" dxfId="2266" priority="2436" operator="containsText" text="1">
      <formula>NOT(ISERROR(SEARCH("1",I271)))</formula>
    </cfRule>
    <cfRule type="containsText" dxfId="2265" priority="2437" operator="containsText" text="0">
      <formula>NOT(ISERROR(SEARCH("0",I271)))</formula>
    </cfRule>
  </conditionalFormatting>
  <conditionalFormatting sqref="J271:O274">
    <cfRule type="containsText" dxfId="2264" priority="2432" operator="containsText" text="00">
      <formula>NOT(ISERROR(SEARCH("00",J271)))</formula>
    </cfRule>
  </conditionalFormatting>
  <conditionalFormatting sqref="I275:I278">
    <cfRule type="containsText" dxfId="2263" priority="2427" operator="containsText" text="4">
      <formula>NOT(ISERROR(SEARCH("4",I275)))</formula>
    </cfRule>
    <cfRule type="containsText" dxfId="2262" priority="2428" operator="containsText" text="3">
      <formula>NOT(ISERROR(SEARCH("3",I275)))</formula>
    </cfRule>
    <cfRule type="containsText" dxfId="2261" priority="2429" operator="containsText" text="2">
      <formula>NOT(ISERROR(SEARCH("2",I275)))</formula>
    </cfRule>
    <cfRule type="containsText" dxfId="2260" priority="2430" operator="containsText" text="1">
      <formula>NOT(ISERROR(SEARCH("1",I275)))</formula>
    </cfRule>
    <cfRule type="containsText" dxfId="2259" priority="2431" operator="containsText" text="0">
      <formula>NOT(ISERROR(SEARCH("0",I275)))</formula>
    </cfRule>
  </conditionalFormatting>
  <conditionalFormatting sqref="J275:O278">
    <cfRule type="containsText" dxfId="2258" priority="2426" operator="containsText" text="00">
      <formula>NOT(ISERROR(SEARCH("00",J275)))</formula>
    </cfRule>
  </conditionalFormatting>
  <conditionalFormatting sqref="I279:I282">
    <cfRule type="containsText" dxfId="2257" priority="2421" operator="containsText" text="4">
      <formula>NOT(ISERROR(SEARCH("4",I279)))</formula>
    </cfRule>
    <cfRule type="containsText" dxfId="2256" priority="2422" operator="containsText" text="3">
      <formula>NOT(ISERROR(SEARCH("3",I279)))</formula>
    </cfRule>
    <cfRule type="containsText" dxfId="2255" priority="2423" operator="containsText" text="2">
      <formula>NOT(ISERROR(SEARCH("2",I279)))</formula>
    </cfRule>
    <cfRule type="containsText" dxfId="2254" priority="2424" operator="containsText" text="1">
      <formula>NOT(ISERROR(SEARCH("1",I279)))</formula>
    </cfRule>
    <cfRule type="containsText" dxfId="2253" priority="2425" operator="containsText" text="0">
      <formula>NOT(ISERROR(SEARCH("0",I279)))</formula>
    </cfRule>
  </conditionalFormatting>
  <conditionalFormatting sqref="J279:O282">
    <cfRule type="containsText" dxfId="2252" priority="2420" operator="containsText" text="00">
      <formula>NOT(ISERROR(SEARCH("00",J279)))</formula>
    </cfRule>
  </conditionalFormatting>
  <conditionalFormatting sqref="I283:I286">
    <cfRule type="containsText" dxfId="2251" priority="2415" operator="containsText" text="4">
      <formula>NOT(ISERROR(SEARCH("4",I283)))</formula>
    </cfRule>
    <cfRule type="containsText" dxfId="2250" priority="2416" operator="containsText" text="3">
      <formula>NOT(ISERROR(SEARCH("3",I283)))</formula>
    </cfRule>
    <cfRule type="containsText" dxfId="2249" priority="2417" operator="containsText" text="2">
      <formula>NOT(ISERROR(SEARCH("2",I283)))</formula>
    </cfRule>
    <cfRule type="containsText" dxfId="2248" priority="2418" operator="containsText" text="1">
      <formula>NOT(ISERROR(SEARCH("1",I283)))</formula>
    </cfRule>
    <cfRule type="containsText" dxfId="2247" priority="2419" operator="containsText" text="0">
      <formula>NOT(ISERROR(SEARCH("0",I283)))</formula>
    </cfRule>
  </conditionalFormatting>
  <conditionalFormatting sqref="J283:O286">
    <cfRule type="containsText" dxfId="2246" priority="2414" operator="containsText" text="00">
      <formula>NOT(ISERROR(SEARCH("00",J283)))</formula>
    </cfRule>
  </conditionalFormatting>
  <conditionalFormatting sqref="I287:I290">
    <cfRule type="containsText" dxfId="2245" priority="2409" operator="containsText" text="4">
      <formula>NOT(ISERROR(SEARCH("4",I287)))</formula>
    </cfRule>
    <cfRule type="containsText" dxfId="2244" priority="2410" operator="containsText" text="3">
      <formula>NOT(ISERROR(SEARCH("3",I287)))</formula>
    </cfRule>
    <cfRule type="containsText" dxfId="2243" priority="2411" operator="containsText" text="2">
      <formula>NOT(ISERROR(SEARCH("2",I287)))</formula>
    </cfRule>
    <cfRule type="containsText" dxfId="2242" priority="2412" operator="containsText" text="1">
      <formula>NOT(ISERROR(SEARCH("1",I287)))</formula>
    </cfRule>
    <cfRule type="containsText" dxfId="2241" priority="2413" operator="containsText" text="0">
      <formula>NOT(ISERROR(SEARCH("0",I287)))</formula>
    </cfRule>
  </conditionalFormatting>
  <conditionalFormatting sqref="J287:O290">
    <cfRule type="containsText" dxfId="2240" priority="2408" operator="containsText" text="00">
      <formula>NOT(ISERROR(SEARCH("00",J287)))</formula>
    </cfRule>
  </conditionalFormatting>
  <conditionalFormatting sqref="I291:I294">
    <cfRule type="containsText" dxfId="2239" priority="2403" operator="containsText" text="4">
      <formula>NOT(ISERROR(SEARCH("4",I291)))</formula>
    </cfRule>
    <cfRule type="containsText" dxfId="2238" priority="2404" operator="containsText" text="3">
      <formula>NOT(ISERROR(SEARCH("3",I291)))</formula>
    </cfRule>
    <cfRule type="containsText" dxfId="2237" priority="2405" operator="containsText" text="2">
      <formula>NOT(ISERROR(SEARCH("2",I291)))</formula>
    </cfRule>
    <cfRule type="containsText" dxfId="2236" priority="2406" operator="containsText" text="1">
      <formula>NOT(ISERROR(SEARCH("1",I291)))</formula>
    </cfRule>
    <cfRule type="containsText" dxfId="2235" priority="2407" operator="containsText" text="0">
      <formula>NOT(ISERROR(SEARCH("0",I291)))</formula>
    </cfRule>
  </conditionalFormatting>
  <conditionalFormatting sqref="J291:O294">
    <cfRule type="containsText" dxfId="2234" priority="2402" operator="containsText" text="00">
      <formula>NOT(ISERROR(SEARCH("00",J291)))</formula>
    </cfRule>
  </conditionalFormatting>
  <conditionalFormatting sqref="I295">
    <cfRule type="containsText" dxfId="2233" priority="2397" operator="containsText" text="4">
      <formula>NOT(ISERROR(SEARCH("4",I295)))</formula>
    </cfRule>
    <cfRule type="containsText" dxfId="2232" priority="2398" operator="containsText" text="3">
      <formula>NOT(ISERROR(SEARCH("3",I295)))</formula>
    </cfRule>
    <cfRule type="containsText" dxfId="2231" priority="2399" operator="containsText" text="2">
      <formula>NOT(ISERROR(SEARCH("2",I295)))</formula>
    </cfRule>
    <cfRule type="containsText" dxfId="2230" priority="2400" operator="containsText" text="1">
      <formula>NOT(ISERROR(SEARCH("1",I295)))</formula>
    </cfRule>
    <cfRule type="containsText" dxfId="2229" priority="2401" operator="containsText" text="0">
      <formula>NOT(ISERROR(SEARCH("0",I295)))</formula>
    </cfRule>
  </conditionalFormatting>
  <conditionalFormatting sqref="J295:O295">
    <cfRule type="containsText" dxfId="2228" priority="2396" operator="containsText" text="00">
      <formula>NOT(ISERROR(SEARCH("00",J295)))</formula>
    </cfRule>
  </conditionalFormatting>
  <conditionalFormatting sqref="I296:I298">
    <cfRule type="containsText" dxfId="2227" priority="2391" operator="containsText" text="4">
      <formula>NOT(ISERROR(SEARCH("4",I296)))</formula>
    </cfRule>
    <cfRule type="containsText" dxfId="2226" priority="2392" operator="containsText" text="3">
      <formula>NOT(ISERROR(SEARCH("3",I296)))</formula>
    </cfRule>
    <cfRule type="containsText" dxfId="2225" priority="2393" operator="containsText" text="2">
      <formula>NOT(ISERROR(SEARCH("2",I296)))</formula>
    </cfRule>
    <cfRule type="containsText" dxfId="2224" priority="2394" operator="containsText" text="1">
      <formula>NOT(ISERROR(SEARCH("1",I296)))</formula>
    </cfRule>
    <cfRule type="containsText" dxfId="2223" priority="2395" operator="containsText" text="0">
      <formula>NOT(ISERROR(SEARCH("0",I296)))</formula>
    </cfRule>
  </conditionalFormatting>
  <conditionalFormatting sqref="J296:O298">
    <cfRule type="containsText" dxfId="2222" priority="2390" operator="containsText" text="00">
      <formula>NOT(ISERROR(SEARCH("00",J296)))</formula>
    </cfRule>
  </conditionalFormatting>
  <conditionalFormatting sqref="I299:I302">
    <cfRule type="containsText" dxfId="2221" priority="2385" operator="containsText" text="4">
      <formula>NOT(ISERROR(SEARCH("4",I299)))</formula>
    </cfRule>
    <cfRule type="containsText" dxfId="2220" priority="2386" operator="containsText" text="3">
      <formula>NOT(ISERROR(SEARCH("3",I299)))</formula>
    </cfRule>
    <cfRule type="containsText" dxfId="2219" priority="2387" operator="containsText" text="2">
      <formula>NOT(ISERROR(SEARCH("2",I299)))</formula>
    </cfRule>
    <cfRule type="containsText" dxfId="2218" priority="2388" operator="containsText" text="1">
      <formula>NOT(ISERROR(SEARCH("1",I299)))</formula>
    </cfRule>
    <cfRule type="containsText" dxfId="2217" priority="2389" operator="containsText" text="0">
      <formula>NOT(ISERROR(SEARCH("0",I299)))</formula>
    </cfRule>
  </conditionalFormatting>
  <conditionalFormatting sqref="J299:O302">
    <cfRule type="containsText" dxfId="2216" priority="2384" operator="containsText" text="00">
      <formula>NOT(ISERROR(SEARCH("00",J299)))</formula>
    </cfRule>
  </conditionalFormatting>
  <conditionalFormatting sqref="I303:I306">
    <cfRule type="containsText" dxfId="2215" priority="2379" operator="containsText" text="4">
      <formula>NOT(ISERROR(SEARCH("4",I303)))</formula>
    </cfRule>
    <cfRule type="containsText" dxfId="2214" priority="2380" operator="containsText" text="3">
      <formula>NOT(ISERROR(SEARCH("3",I303)))</formula>
    </cfRule>
    <cfRule type="containsText" dxfId="2213" priority="2381" operator="containsText" text="2">
      <formula>NOT(ISERROR(SEARCH("2",I303)))</formula>
    </cfRule>
    <cfRule type="containsText" dxfId="2212" priority="2382" operator="containsText" text="1">
      <formula>NOT(ISERROR(SEARCH("1",I303)))</formula>
    </cfRule>
    <cfRule type="containsText" dxfId="2211" priority="2383" operator="containsText" text="0">
      <formula>NOT(ISERROR(SEARCH("0",I303)))</formula>
    </cfRule>
  </conditionalFormatting>
  <conditionalFormatting sqref="J303:O306">
    <cfRule type="containsText" dxfId="2210" priority="2378" operator="containsText" text="00">
      <formula>NOT(ISERROR(SEARCH("00",J303)))</formula>
    </cfRule>
  </conditionalFormatting>
  <conditionalFormatting sqref="I413 I358 I354 I350 I346 I342 I338 I330 I326 I322 I318 I314 I307:I310">
    <cfRule type="containsText" dxfId="2209" priority="2373" operator="containsText" text="4">
      <formula>NOT(ISERROR(SEARCH("4",I307)))</formula>
    </cfRule>
    <cfRule type="containsText" dxfId="2208" priority="2374" operator="containsText" text="3">
      <formula>NOT(ISERROR(SEARCH("3",I307)))</formula>
    </cfRule>
    <cfRule type="containsText" dxfId="2207" priority="2375" operator="containsText" text="2">
      <formula>NOT(ISERROR(SEARCH("2",I307)))</formula>
    </cfRule>
    <cfRule type="containsText" dxfId="2206" priority="2376" operator="containsText" text="1">
      <formula>NOT(ISERROR(SEARCH("1",I307)))</formula>
    </cfRule>
    <cfRule type="containsText" dxfId="2205" priority="2377" operator="containsText" text="0">
      <formula>NOT(ISERROR(SEARCH("0",I307)))</formula>
    </cfRule>
  </conditionalFormatting>
  <conditionalFormatting sqref="J307:O310">
    <cfRule type="containsText" dxfId="2204" priority="2372" operator="containsText" text="00">
      <formula>NOT(ISERROR(SEARCH("00",J307)))</formula>
    </cfRule>
  </conditionalFormatting>
  <conditionalFormatting sqref="I311:I314">
    <cfRule type="containsText" dxfId="2203" priority="2367" operator="containsText" text="4">
      <formula>NOT(ISERROR(SEARCH("4",I311)))</formula>
    </cfRule>
    <cfRule type="containsText" dxfId="2202" priority="2368" operator="containsText" text="3">
      <formula>NOT(ISERROR(SEARCH("3",I311)))</formula>
    </cfRule>
    <cfRule type="containsText" dxfId="2201" priority="2369" operator="containsText" text="2">
      <formula>NOT(ISERROR(SEARCH("2",I311)))</formula>
    </cfRule>
    <cfRule type="containsText" dxfId="2200" priority="2370" operator="containsText" text="1">
      <formula>NOT(ISERROR(SEARCH("1",I311)))</formula>
    </cfRule>
    <cfRule type="containsText" dxfId="2199" priority="2371" operator="containsText" text="0">
      <formula>NOT(ISERROR(SEARCH("0",I311)))</formula>
    </cfRule>
  </conditionalFormatting>
  <conditionalFormatting sqref="J311:O314">
    <cfRule type="containsText" dxfId="2198" priority="2366" operator="containsText" text="00">
      <formula>NOT(ISERROR(SEARCH("00",J311)))</formula>
    </cfRule>
  </conditionalFormatting>
  <conditionalFormatting sqref="I315:I318">
    <cfRule type="containsText" dxfId="2197" priority="2361" operator="containsText" text="4">
      <formula>NOT(ISERROR(SEARCH("4",I315)))</formula>
    </cfRule>
    <cfRule type="containsText" dxfId="2196" priority="2362" operator="containsText" text="3">
      <formula>NOT(ISERROR(SEARCH("3",I315)))</formula>
    </cfRule>
    <cfRule type="containsText" dxfId="2195" priority="2363" operator="containsText" text="2">
      <formula>NOT(ISERROR(SEARCH("2",I315)))</formula>
    </cfRule>
    <cfRule type="containsText" dxfId="2194" priority="2364" operator="containsText" text="1">
      <formula>NOT(ISERROR(SEARCH("1",I315)))</formula>
    </cfRule>
    <cfRule type="containsText" dxfId="2193" priority="2365" operator="containsText" text="0">
      <formula>NOT(ISERROR(SEARCH("0",I315)))</formula>
    </cfRule>
  </conditionalFormatting>
  <conditionalFormatting sqref="J315:O318">
    <cfRule type="containsText" dxfId="2192" priority="2360" operator="containsText" text="00">
      <formula>NOT(ISERROR(SEARCH("00",J315)))</formula>
    </cfRule>
  </conditionalFormatting>
  <conditionalFormatting sqref="I319:I322">
    <cfRule type="containsText" dxfId="2191" priority="2355" operator="containsText" text="4">
      <formula>NOT(ISERROR(SEARCH("4",I319)))</formula>
    </cfRule>
    <cfRule type="containsText" dxfId="2190" priority="2356" operator="containsText" text="3">
      <formula>NOT(ISERROR(SEARCH("3",I319)))</formula>
    </cfRule>
    <cfRule type="containsText" dxfId="2189" priority="2357" operator="containsText" text="2">
      <formula>NOT(ISERROR(SEARCH("2",I319)))</formula>
    </cfRule>
    <cfRule type="containsText" dxfId="2188" priority="2358" operator="containsText" text="1">
      <formula>NOT(ISERROR(SEARCH("1",I319)))</formula>
    </cfRule>
    <cfRule type="containsText" dxfId="2187" priority="2359" operator="containsText" text="0">
      <formula>NOT(ISERROR(SEARCH("0",I319)))</formula>
    </cfRule>
  </conditionalFormatting>
  <conditionalFormatting sqref="J319:O322">
    <cfRule type="containsText" dxfId="2186" priority="2354" operator="containsText" text="00">
      <formula>NOT(ISERROR(SEARCH("00",J319)))</formula>
    </cfRule>
  </conditionalFormatting>
  <conditionalFormatting sqref="I323:I326">
    <cfRule type="containsText" dxfId="2185" priority="2349" operator="containsText" text="4">
      <formula>NOT(ISERROR(SEARCH("4",I323)))</formula>
    </cfRule>
    <cfRule type="containsText" dxfId="2184" priority="2350" operator="containsText" text="3">
      <formula>NOT(ISERROR(SEARCH("3",I323)))</formula>
    </cfRule>
    <cfRule type="containsText" dxfId="2183" priority="2351" operator="containsText" text="2">
      <formula>NOT(ISERROR(SEARCH("2",I323)))</formula>
    </cfRule>
    <cfRule type="containsText" dxfId="2182" priority="2352" operator="containsText" text="1">
      <formula>NOT(ISERROR(SEARCH("1",I323)))</formula>
    </cfRule>
    <cfRule type="containsText" dxfId="2181" priority="2353" operator="containsText" text="0">
      <formula>NOT(ISERROR(SEARCH("0",I323)))</formula>
    </cfRule>
  </conditionalFormatting>
  <conditionalFormatting sqref="J323:O326">
    <cfRule type="containsText" dxfId="2180" priority="2348" operator="containsText" text="00">
      <formula>NOT(ISERROR(SEARCH("00",J323)))</formula>
    </cfRule>
  </conditionalFormatting>
  <conditionalFormatting sqref="I327:I330">
    <cfRule type="containsText" dxfId="2179" priority="2343" operator="containsText" text="4">
      <formula>NOT(ISERROR(SEARCH("4",I327)))</formula>
    </cfRule>
    <cfRule type="containsText" dxfId="2178" priority="2344" operator="containsText" text="3">
      <formula>NOT(ISERROR(SEARCH("3",I327)))</formula>
    </cfRule>
    <cfRule type="containsText" dxfId="2177" priority="2345" operator="containsText" text="2">
      <formula>NOT(ISERROR(SEARCH("2",I327)))</formula>
    </cfRule>
    <cfRule type="containsText" dxfId="2176" priority="2346" operator="containsText" text="1">
      <formula>NOT(ISERROR(SEARCH("1",I327)))</formula>
    </cfRule>
    <cfRule type="containsText" dxfId="2175" priority="2347" operator="containsText" text="0">
      <formula>NOT(ISERROR(SEARCH("0",I327)))</formula>
    </cfRule>
  </conditionalFormatting>
  <conditionalFormatting sqref="J327:O330">
    <cfRule type="containsText" dxfId="2174" priority="2342" operator="containsText" text="00">
      <formula>NOT(ISERROR(SEARCH("00",J327)))</formula>
    </cfRule>
  </conditionalFormatting>
  <conditionalFormatting sqref="K331:N334">
    <cfRule type="containsText" dxfId="2173" priority="2341" operator="containsText" text="00">
      <formula>NOT(ISERROR(SEARCH("00",K331)))</formula>
    </cfRule>
  </conditionalFormatting>
  <conditionalFormatting sqref="I335:I338">
    <cfRule type="containsText" dxfId="2172" priority="2336" operator="containsText" text="4">
      <formula>NOT(ISERROR(SEARCH("4",I335)))</formula>
    </cfRule>
    <cfRule type="containsText" dxfId="2171" priority="2337" operator="containsText" text="3">
      <formula>NOT(ISERROR(SEARCH("3",I335)))</formula>
    </cfRule>
    <cfRule type="containsText" dxfId="2170" priority="2338" operator="containsText" text="2">
      <formula>NOT(ISERROR(SEARCH("2",I335)))</formula>
    </cfRule>
    <cfRule type="containsText" dxfId="2169" priority="2339" operator="containsText" text="1">
      <formula>NOT(ISERROR(SEARCH("1",I335)))</formula>
    </cfRule>
    <cfRule type="containsText" dxfId="2168" priority="2340" operator="containsText" text="0">
      <formula>NOT(ISERROR(SEARCH("0",I335)))</formula>
    </cfRule>
  </conditionalFormatting>
  <conditionalFormatting sqref="J335:O338">
    <cfRule type="containsText" dxfId="2167" priority="2335" operator="containsText" text="00">
      <formula>NOT(ISERROR(SEARCH("00",J335)))</formula>
    </cfRule>
  </conditionalFormatting>
  <conditionalFormatting sqref="I339:I342">
    <cfRule type="containsText" dxfId="2166" priority="2330" operator="containsText" text="4">
      <formula>NOT(ISERROR(SEARCH("4",I339)))</formula>
    </cfRule>
    <cfRule type="containsText" dxfId="2165" priority="2331" operator="containsText" text="3">
      <formula>NOT(ISERROR(SEARCH("3",I339)))</formula>
    </cfRule>
    <cfRule type="containsText" dxfId="2164" priority="2332" operator="containsText" text="2">
      <formula>NOT(ISERROR(SEARCH("2",I339)))</formula>
    </cfRule>
    <cfRule type="containsText" dxfId="2163" priority="2333" operator="containsText" text="1">
      <formula>NOT(ISERROR(SEARCH("1",I339)))</formula>
    </cfRule>
    <cfRule type="containsText" dxfId="2162" priority="2334" operator="containsText" text="0">
      <formula>NOT(ISERROR(SEARCH("0",I339)))</formula>
    </cfRule>
  </conditionalFormatting>
  <conditionalFormatting sqref="J339:O342">
    <cfRule type="containsText" dxfId="2161" priority="2329" operator="containsText" text="00">
      <formula>NOT(ISERROR(SEARCH("00",J339)))</formula>
    </cfRule>
  </conditionalFormatting>
  <conditionalFormatting sqref="I343:I346">
    <cfRule type="containsText" dxfId="2160" priority="2324" operator="containsText" text="4">
      <formula>NOT(ISERROR(SEARCH("4",I343)))</formula>
    </cfRule>
    <cfRule type="containsText" dxfId="2159" priority="2325" operator="containsText" text="3">
      <formula>NOT(ISERROR(SEARCH("3",I343)))</formula>
    </cfRule>
    <cfRule type="containsText" dxfId="2158" priority="2326" operator="containsText" text="2">
      <formula>NOT(ISERROR(SEARCH("2",I343)))</formula>
    </cfRule>
    <cfRule type="containsText" dxfId="2157" priority="2327" operator="containsText" text="1">
      <formula>NOT(ISERROR(SEARCH("1",I343)))</formula>
    </cfRule>
    <cfRule type="containsText" dxfId="2156" priority="2328" operator="containsText" text="0">
      <formula>NOT(ISERROR(SEARCH("0",I343)))</formula>
    </cfRule>
  </conditionalFormatting>
  <conditionalFormatting sqref="J343:O346">
    <cfRule type="containsText" dxfId="2155" priority="2323" operator="containsText" text="00">
      <formula>NOT(ISERROR(SEARCH("00",J343)))</formula>
    </cfRule>
  </conditionalFormatting>
  <conditionalFormatting sqref="I347:I350">
    <cfRule type="containsText" dxfId="2154" priority="2318" operator="containsText" text="4">
      <formula>NOT(ISERROR(SEARCH("4",I347)))</formula>
    </cfRule>
    <cfRule type="containsText" dxfId="2153" priority="2319" operator="containsText" text="3">
      <formula>NOT(ISERROR(SEARCH("3",I347)))</formula>
    </cfRule>
    <cfRule type="containsText" dxfId="2152" priority="2320" operator="containsText" text="2">
      <formula>NOT(ISERROR(SEARCH("2",I347)))</formula>
    </cfRule>
    <cfRule type="containsText" dxfId="2151" priority="2321" operator="containsText" text="1">
      <formula>NOT(ISERROR(SEARCH("1",I347)))</formula>
    </cfRule>
    <cfRule type="containsText" dxfId="2150" priority="2322" operator="containsText" text="0">
      <formula>NOT(ISERROR(SEARCH("0",I347)))</formula>
    </cfRule>
  </conditionalFormatting>
  <conditionalFormatting sqref="J347:O350">
    <cfRule type="containsText" dxfId="2149" priority="2317" operator="containsText" text="00">
      <formula>NOT(ISERROR(SEARCH("00",J347)))</formula>
    </cfRule>
  </conditionalFormatting>
  <conditionalFormatting sqref="I351:I354">
    <cfRule type="containsText" dxfId="2148" priority="2312" operator="containsText" text="4">
      <formula>NOT(ISERROR(SEARCH("4",I351)))</formula>
    </cfRule>
    <cfRule type="containsText" dxfId="2147" priority="2313" operator="containsText" text="3">
      <formula>NOT(ISERROR(SEARCH("3",I351)))</formula>
    </cfRule>
    <cfRule type="containsText" dxfId="2146" priority="2314" operator="containsText" text="2">
      <formula>NOT(ISERROR(SEARCH("2",I351)))</formula>
    </cfRule>
    <cfRule type="containsText" dxfId="2145" priority="2315" operator="containsText" text="1">
      <formula>NOT(ISERROR(SEARCH("1",I351)))</formula>
    </cfRule>
    <cfRule type="containsText" dxfId="2144" priority="2316" operator="containsText" text="0">
      <formula>NOT(ISERROR(SEARCH("0",I351)))</formula>
    </cfRule>
  </conditionalFormatting>
  <conditionalFormatting sqref="J351:O354">
    <cfRule type="containsText" dxfId="2143" priority="2311" operator="containsText" text="00">
      <formula>NOT(ISERROR(SEARCH("00",J351)))</formula>
    </cfRule>
  </conditionalFormatting>
  <conditionalFormatting sqref="I355:I358">
    <cfRule type="containsText" dxfId="2142" priority="2306" operator="containsText" text="4">
      <formula>NOT(ISERROR(SEARCH("4",I355)))</formula>
    </cfRule>
    <cfRule type="containsText" dxfId="2141" priority="2307" operator="containsText" text="3">
      <formula>NOT(ISERROR(SEARCH("3",I355)))</formula>
    </cfRule>
    <cfRule type="containsText" dxfId="2140" priority="2308" operator="containsText" text="2">
      <formula>NOT(ISERROR(SEARCH("2",I355)))</formula>
    </cfRule>
    <cfRule type="containsText" dxfId="2139" priority="2309" operator="containsText" text="1">
      <formula>NOT(ISERROR(SEARCH("1",I355)))</formula>
    </cfRule>
    <cfRule type="containsText" dxfId="2138" priority="2310" operator="containsText" text="0">
      <formula>NOT(ISERROR(SEARCH("0",I355)))</formula>
    </cfRule>
  </conditionalFormatting>
  <conditionalFormatting sqref="J355:O358">
    <cfRule type="containsText" dxfId="2137" priority="2305" operator="containsText" text="00">
      <formula>NOT(ISERROR(SEARCH("00",J355)))</formula>
    </cfRule>
  </conditionalFormatting>
  <conditionalFormatting sqref="I364">
    <cfRule type="containsText" dxfId="2136" priority="2300" operator="containsText" text="4">
      <formula>NOT(ISERROR(SEARCH("4",I364)))</formula>
    </cfRule>
    <cfRule type="containsText" dxfId="2135" priority="2301" operator="containsText" text="3">
      <formula>NOT(ISERROR(SEARCH("3",I364)))</formula>
    </cfRule>
    <cfRule type="containsText" dxfId="2134" priority="2302" operator="containsText" text="2">
      <formula>NOT(ISERROR(SEARCH("2",I364)))</formula>
    </cfRule>
    <cfRule type="containsText" dxfId="2133" priority="2303" operator="containsText" text="1">
      <formula>NOT(ISERROR(SEARCH("1",I364)))</formula>
    </cfRule>
    <cfRule type="containsText" dxfId="2132" priority="2304" operator="containsText" text="0">
      <formula>NOT(ISERROR(SEARCH("0",I364)))</formula>
    </cfRule>
  </conditionalFormatting>
  <conditionalFormatting sqref="J364:O364">
    <cfRule type="containsText" dxfId="2131" priority="2299" operator="containsText" text="00">
      <formula>NOT(ISERROR(SEARCH("00",J364)))</formula>
    </cfRule>
  </conditionalFormatting>
  <conditionalFormatting sqref="I380">
    <cfRule type="containsText" dxfId="2130" priority="2291" operator="containsText" text="4">
      <formula>NOT(ISERROR(SEARCH("4",I380)))</formula>
    </cfRule>
    <cfRule type="containsText" dxfId="2129" priority="2292" operator="containsText" text="3">
      <formula>NOT(ISERROR(SEARCH("3",I380)))</formula>
    </cfRule>
    <cfRule type="containsText" dxfId="2128" priority="2293" operator="containsText" text="2">
      <formula>NOT(ISERROR(SEARCH("2",I380)))</formula>
    </cfRule>
    <cfRule type="containsText" dxfId="2127" priority="2294" operator="containsText" text="1">
      <formula>NOT(ISERROR(SEARCH("1",I380)))</formula>
    </cfRule>
    <cfRule type="containsText" dxfId="2126" priority="2295" operator="containsText" text="0">
      <formula>NOT(ISERROR(SEARCH("0",I380)))</formula>
    </cfRule>
  </conditionalFormatting>
  <conditionalFormatting sqref="I380">
    <cfRule type="containsText" dxfId="2125" priority="2283" operator="containsText" text="4">
      <formula>NOT(ISERROR(SEARCH("4",I380)))</formula>
    </cfRule>
    <cfRule type="containsText" dxfId="2124" priority="2284" operator="containsText" text="3">
      <formula>NOT(ISERROR(SEARCH("3",I380)))</formula>
    </cfRule>
    <cfRule type="containsText" dxfId="2123" priority="2285" operator="containsText" text="2">
      <formula>NOT(ISERROR(SEARCH("2",I380)))</formula>
    </cfRule>
    <cfRule type="containsText" dxfId="2122" priority="2286" operator="containsText" text="1">
      <formula>NOT(ISERROR(SEARCH("1",I380)))</formula>
    </cfRule>
    <cfRule type="containsText" dxfId="2121" priority="2287" operator="containsText" text="0">
      <formula>NOT(ISERROR(SEARCH("0",I380)))</formula>
    </cfRule>
  </conditionalFormatting>
  <conditionalFormatting sqref="I380">
    <cfRule type="containsText" dxfId="2120" priority="2278" operator="containsText" text="4">
      <formula>NOT(ISERROR(SEARCH("4",I380)))</formula>
    </cfRule>
    <cfRule type="containsText" dxfId="2119" priority="2279" operator="containsText" text="3">
      <formula>NOT(ISERROR(SEARCH("3",I380)))</formula>
    </cfRule>
    <cfRule type="containsText" dxfId="2118" priority="2280" operator="containsText" text="2">
      <formula>NOT(ISERROR(SEARCH("2",I380)))</formula>
    </cfRule>
    <cfRule type="containsText" dxfId="2117" priority="2281" operator="containsText" text="1">
      <formula>NOT(ISERROR(SEARCH("1",I380)))</formula>
    </cfRule>
    <cfRule type="containsText" dxfId="2116" priority="2282" operator="containsText" text="0">
      <formula>NOT(ISERROR(SEARCH("0",I380)))</formula>
    </cfRule>
  </conditionalFormatting>
  <conditionalFormatting sqref="I380">
    <cfRule type="containsText" dxfId="2115" priority="2270" operator="containsText" text="4">
      <formula>NOT(ISERROR(SEARCH("4",I380)))</formula>
    </cfRule>
    <cfRule type="containsText" dxfId="2114" priority="2271" operator="containsText" text="3">
      <formula>NOT(ISERROR(SEARCH("3",I380)))</formula>
    </cfRule>
    <cfRule type="containsText" dxfId="2113" priority="2272" operator="containsText" text="2">
      <formula>NOT(ISERROR(SEARCH("2",I380)))</formula>
    </cfRule>
    <cfRule type="containsText" dxfId="2112" priority="2273" operator="containsText" text="1">
      <formula>NOT(ISERROR(SEARCH("1",I380)))</formula>
    </cfRule>
    <cfRule type="containsText" dxfId="2111" priority="2274" operator="containsText" text="0">
      <formula>NOT(ISERROR(SEARCH("0",I380)))</formula>
    </cfRule>
  </conditionalFormatting>
  <conditionalFormatting sqref="I380">
    <cfRule type="containsText" dxfId="2110" priority="2265" operator="containsText" text="4">
      <formula>NOT(ISERROR(SEARCH("4",I380)))</formula>
    </cfRule>
    <cfRule type="containsText" dxfId="2109" priority="2266" operator="containsText" text="3">
      <formula>NOT(ISERROR(SEARCH("3",I380)))</formula>
    </cfRule>
    <cfRule type="containsText" dxfId="2108" priority="2267" operator="containsText" text="2">
      <formula>NOT(ISERROR(SEARCH("2",I380)))</formula>
    </cfRule>
    <cfRule type="containsText" dxfId="2107" priority="2268" operator="containsText" text="1">
      <formula>NOT(ISERROR(SEARCH("1",I380)))</formula>
    </cfRule>
    <cfRule type="containsText" dxfId="2106" priority="2269" operator="containsText" text="0">
      <formula>NOT(ISERROR(SEARCH("0",I380)))</formula>
    </cfRule>
  </conditionalFormatting>
  <conditionalFormatting sqref="I380">
    <cfRule type="containsText" dxfId="2105" priority="2257" operator="containsText" text="4">
      <formula>NOT(ISERROR(SEARCH("4",I380)))</formula>
    </cfRule>
    <cfRule type="containsText" dxfId="2104" priority="2258" operator="containsText" text="3">
      <formula>NOT(ISERROR(SEARCH("3",I380)))</formula>
    </cfRule>
    <cfRule type="containsText" dxfId="2103" priority="2259" operator="containsText" text="2">
      <formula>NOT(ISERROR(SEARCH("2",I380)))</formula>
    </cfRule>
    <cfRule type="containsText" dxfId="2102" priority="2260" operator="containsText" text="1">
      <formula>NOT(ISERROR(SEARCH("1",I380)))</formula>
    </cfRule>
    <cfRule type="containsText" dxfId="2101" priority="2261" operator="containsText" text="0">
      <formula>NOT(ISERROR(SEARCH("0",I380)))</formula>
    </cfRule>
  </conditionalFormatting>
  <conditionalFormatting sqref="I410:I413">
    <cfRule type="containsText" dxfId="2100" priority="2249" operator="containsText" text="4">
      <formula>NOT(ISERROR(SEARCH("4",I410)))</formula>
    </cfRule>
    <cfRule type="containsText" dxfId="2099" priority="2250" operator="containsText" text="3">
      <formula>NOT(ISERROR(SEARCH("3",I410)))</formula>
    </cfRule>
    <cfRule type="containsText" dxfId="2098" priority="2251" operator="containsText" text="2">
      <formula>NOT(ISERROR(SEARCH("2",I410)))</formula>
    </cfRule>
    <cfRule type="containsText" dxfId="2097" priority="2252" operator="containsText" text="1">
      <formula>NOT(ISERROR(SEARCH("1",I410)))</formula>
    </cfRule>
    <cfRule type="containsText" dxfId="2096" priority="2253" operator="containsText" text="0">
      <formula>NOT(ISERROR(SEARCH("0",I410)))</formula>
    </cfRule>
  </conditionalFormatting>
  <conditionalFormatting sqref="J410:O413">
    <cfRule type="containsText" dxfId="2095" priority="2248" operator="containsText" text="00">
      <formula>NOT(ISERROR(SEARCH("00",J410)))</formula>
    </cfRule>
  </conditionalFormatting>
  <conditionalFormatting sqref="I414:I416">
    <cfRule type="containsText" dxfId="2094" priority="2243" operator="containsText" text="4">
      <formula>NOT(ISERROR(SEARCH("4",I414)))</formula>
    </cfRule>
    <cfRule type="containsText" dxfId="2093" priority="2244" operator="containsText" text="3">
      <formula>NOT(ISERROR(SEARCH("3",I414)))</formula>
    </cfRule>
    <cfRule type="containsText" dxfId="2092" priority="2245" operator="containsText" text="2">
      <formula>NOT(ISERROR(SEARCH("2",I414)))</formula>
    </cfRule>
    <cfRule type="containsText" dxfId="2091" priority="2246" operator="containsText" text="1">
      <formula>NOT(ISERROR(SEARCH("1",I414)))</formula>
    </cfRule>
    <cfRule type="containsText" dxfId="2090" priority="2247" operator="containsText" text="0">
      <formula>NOT(ISERROR(SEARCH("0",I414)))</formula>
    </cfRule>
  </conditionalFormatting>
  <conditionalFormatting sqref="J414:O417">
    <cfRule type="containsText" dxfId="2089" priority="2242" operator="containsText" text="00">
      <formula>NOT(ISERROR(SEARCH("00",J414)))</formula>
    </cfRule>
  </conditionalFormatting>
  <conditionalFormatting sqref="I466 I440:I447 I417:I429">
    <cfRule type="containsText" dxfId="2088" priority="2237" operator="containsText" text="4">
      <formula>NOT(ISERROR(SEARCH("4",I417)))</formula>
    </cfRule>
    <cfRule type="containsText" dxfId="2087" priority="2238" operator="containsText" text="3">
      <formula>NOT(ISERROR(SEARCH("3",I417)))</formula>
    </cfRule>
    <cfRule type="containsText" dxfId="2086" priority="2239" operator="containsText" text="2">
      <formula>NOT(ISERROR(SEARCH("2",I417)))</formula>
    </cfRule>
    <cfRule type="containsText" dxfId="2085" priority="2240" operator="containsText" text="1">
      <formula>NOT(ISERROR(SEARCH("1",I417)))</formula>
    </cfRule>
    <cfRule type="containsText" dxfId="2084" priority="2241" operator="containsText" text="0">
      <formula>NOT(ISERROR(SEARCH("0",I417)))</formula>
    </cfRule>
  </conditionalFormatting>
  <conditionalFormatting sqref="I466 I440:I447 I417:I429">
    <cfRule type="containsText" dxfId="2083" priority="2232" operator="containsText" text="4">
      <formula>NOT(ISERROR(SEARCH("4",I417)))</formula>
    </cfRule>
    <cfRule type="containsText" dxfId="2082" priority="2233" operator="containsText" text="3">
      <formula>NOT(ISERROR(SEARCH("3",I417)))</formula>
    </cfRule>
    <cfRule type="containsText" dxfId="2081" priority="2234" operator="containsText" text="2">
      <formula>NOT(ISERROR(SEARCH("2",I417)))</formula>
    </cfRule>
    <cfRule type="containsText" dxfId="2080" priority="2235" operator="containsText" text="1">
      <formula>NOT(ISERROR(SEARCH("1",I417)))</formula>
    </cfRule>
    <cfRule type="containsText" dxfId="2079" priority="2236" operator="containsText" text="0">
      <formula>NOT(ISERROR(SEARCH("0",I417)))</formula>
    </cfRule>
  </conditionalFormatting>
  <conditionalFormatting sqref="J418:O419">
    <cfRule type="containsText" dxfId="2078" priority="2228" operator="containsText" text="00">
      <formula>NOT(ISERROR(SEARCH("00",J418)))</formula>
    </cfRule>
  </conditionalFormatting>
  <conditionalFormatting sqref="I430:I431">
    <cfRule type="containsText" dxfId="2077" priority="2223" operator="containsText" text="4">
      <formula>NOT(ISERROR(SEARCH("4",I430)))</formula>
    </cfRule>
    <cfRule type="containsText" dxfId="2076" priority="2224" operator="containsText" text="3">
      <formula>NOT(ISERROR(SEARCH("3",I430)))</formula>
    </cfRule>
    <cfRule type="containsText" dxfId="2075" priority="2225" operator="containsText" text="2">
      <formula>NOT(ISERROR(SEARCH("2",I430)))</formula>
    </cfRule>
    <cfRule type="containsText" dxfId="2074" priority="2226" operator="containsText" text="1">
      <formula>NOT(ISERROR(SEARCH("1",I430)))</formula>
    </cfRule>
    <cfRule type="containsText" dxfId="2073" priority="2227" operator="containsText" text="0">
      <formula>NOT(ISERROR(SEARCH("0",I430)))</formula>
    </cfRule>
  </conditionalFormatting>
  <conditionalFormatting sqref="J430:O431">
    <cfRule type="containsText" dxfId="2072" priority="2222" operator="containsText" text="00">
      <formula>NOT(ISERROR(SEARCH("00",J430)))</formula>
    </cfRule>
  </conditionalFormatting>
  <conditionalFormatting sqref="I430:I431">
    <cfRule type="containsText" dxfId="2071" priority="2214" operator="containsText" text="4">
      <formula>NOT(ISERROR(SEARCH("4",I430)))</formula>
    </cfRule>
    <cfRule type="containsText" dxfId="2070" priority="2215" operator="containsText" text="3">
      <formula>NOT(ISERROR(SEARCH("3",I430)))</formula>
    </cfRule>
    <cfRule type="containsText" dxfId="2069" priority="2216" operator="containsText" text="2">
      <formula>NOT(ISERROR(SEARCH("2",I430)))</formula>
    </cfRule>
    <cfRule type="containsText" dxfId="2068" priority="2217" operator="containsText" text="1">
      <formula>NOT(ISERROR(SEARCH("1",I430)))</formula>
    </cfRule>
    <cfRule type="containsText" dxfId="2067" priority="2218" operator="containsText" text="0">
      <formula>NOT(ISERROR(SEARCH("0",I430)))</formula>
    </cfRule>
  </conditionalFormatting>
  <conditionalFormatting sqref="I430:I431">
    <cfRule type="containsText" dxfId="2066" priority="2209" operator="containsText" text="4">
      <formula>NOT(ISERROR(SEARCH("4",I430)))</formula>
    </cfRule>
    <cfRule type="containsText" dxfId="2065" priority="2210" operator="containsText" text="3">
      <formula>NOT(ISERROR(SEARCH("3",I430)))</formula>
    </cfRule>
    <cfRule type="containsText" dxfId="2064" priority="2211" operator="containsText" text="2">
      <formula>NOT(ISERROR(SEARCH("2",I430)))</formula>
    </cfRule>
    <cfRule type="containsText" dxfId="2063" priority="2212" operator="containsText" text="1">
      <formula>NOT(ISERROR(SEARCH("1",I430)))</formula>
    </cfRule>
    <cfRule type="containsText" dxfId="2062" priority="2213" operator="containsText" text="0">
      <formula>NOT(ISERROR(SEARCH("0",I430)))</formula>
    </cfRule>
  </conditionalFormatting>
  <conditionalFormatting sqref="I432:I439">
    <cfRule type="containsText" dxfId="2061" priority="2201" operator="containsText" text="4">
      <formula>NOT(ISERROR(SEARCH("4",I432)))</formula>
    </cfRule>
    <cfRule type="containsText" dxfId="2060" priority="2202" operator="containsText" text="3">
      <formula>NOT(ISERROR(SEARCH("3",I432)))</formula>
    </cfRule>
    <cfRule type="containsText" dxfId="2059" priority="2203" operator="containsText" text="2">
      <formula>NOT(ISERROR(SEARCH("2",I432)))</formula>
    </cfRule>
    <cfRule type="containsText" dxfId="2058" priority="2204" operator="containsText" text="1">
      <formula>NOT(ISERROR(SEARCH("1",I432)))</formula>
    </cfRule>
    <cfRule type="containsText" dxfId="2057" priority="2205" operator="containsText" text="0">
      <formula>NOT(ISERROR(SEARCH("0",I432)))</formula>
    </cfRule>
  </conditionalFormatting>
  <conditionalFormatting sqref="J432:O439">
    <cfRule type="containsText" dxfId="2056" priority="2200" operator="containsText" text="00">
      <formula>NOT(ISERROR(SEARCH("00",J432)))</formula>
    </cfRule>
  </conditionalFormatting>
  <conditionalFormatting sqref="I432:I439">
    <cfRule type="containsText" dxfId="2055" priority="2192" operator="containsText" text="4">
      <formula>NOT(ISERROR(SEARCH("4",I432)))</formula>
    </cfRule>
    <cfRule type="containsText" dxfId="2054" priority="2193" operator="containsText" text="3">
      <formula>NOT(ISERROR(SEARCH("3",I432)))</formula>
    </cfRule>
    <cfRule type="containsText" dxfId="2053" priority="2194" operator="containsText" text="2">
      <formula>NOT(ISERROR(SEARCH("2",I432)))</formula>
    </cfRule>
    <cfRule type="containsText" dxfId="2052" priority="2195" operator="containsText" text="1">
      <formula>NOT(ISERROR(SEARCH("1",I432)))</formula>
    </cfRule>
    <cfRule type="containsText" dxfId="2051" priority="2196" operator="containsText" text="0">
      <formula>NOT(ISERROR(SEARCH("0",I432)))</formula>
    </cfRule>
  </conditionalFormatting>
  <conditionalFormatting sqref="I432:I439">
    <cfRule type="containsText" dxfId="2050" priority="2187" operator="containsText" text="4">
      <formula>NOT(ISERROR(SEARCH("4",I432)))</formula>
    </cfRule>
    <cfRule type="containsText" dxfId="2049" priority="2188" operator="containsText" text="3">
      <formula>NOT(ISERROR(SEARCH("3",I432)))</formula>
    </cfRule>
    <cfRule type="containsText" dxfId="2048" priority="2189" operator="containsText" text="2">
      <formula>NOT(ISERROR(SEARCH("2",I432)))</formula>
    </cfRule>
    <cfRule type="containsText" dxfId="2047" priority="2190" operator="containsText" text="1">
      <formula>NOT(ISERROR(SEARCH("1",I432)))</formula>
    </cfRule>
    <cfRule type="containsText" dxfId="2046" priority="2191" operator="containsText" text="0">
      <formula>NOT(ISERROR(SEARCH("0",I432)))</formula>
    </cfRule>
  </conditionalFormatting>
  <conditionalFormatting sqref="J440:N442">
    <cfRule type="containsText" dxfId="2045" priority="2183" operator="containsText" text="00">
      <formula>NOT(ISERROR(SEARCH("00",J440)))</formula>
    </cfRule>
  </conditionalFormatting>
  <conditionalFormatting sqref="J443:O445">
    <cfRule type="containsText" dxfId="2044" priority="2182" operator="containsText" text="00">
      <formula>NOT(ISERROR(SEARCH("00",J443)))</formula>
    </cfRule>
  </conditionalFormatting>
  <conditionalFormatting sqref="O446:O449">
    <cfRule type="containsText" dxfId="2043" priority="2181" operator="containsText" text="00">
      <formula>NOT(ISERROR(SEARCH("00",O446)))</formula>
    </cfRule>
  </conditionalFormatting>
  <conditionalFormatting sqref="J446:N449">
    <cfRule type="containsText" dxfId="2042" priority="2180" operator="containsText" text="00">
      <formula>NOT(ISERROR(SEARCH("00",J446)))</formula>
    </cfRule>
  </conditionalFormatting>
  <conditionalFormatting sqref="I448:I462">
    <cfRule type="containsText" dxfId="2041" priority="2175" operator="containsText" text="4">
      <formula>NOT(ISERROR(SEARCH("4",I448)))</formula>
    </cfRule>
    <cfRule type="containsText" dxfId="2040" priority="2176" operator="containsText" text="3">
      <formula>NOT(ISERROR(SEARCH("3",I448)))</formula>
    </cfRule>
    <cfRule type="containsText" dxfId="2039" priority="2177" operator="containsText" text="2">
      <formula>NOT(ISERROR(SEARCH("2",I448)))</formula>
    </cfRule>
    <cfRule type="containsText" dxfId="2038" priority="2178" operator="containsText" text="1">
      <formula>NOT(ISERROR(SEARCH("1",I448)))</formula>
    </cfRule>
    <cfRule type="containsText" dxfId="2037" priority="2179" operator="containsText" text="0">
      <formula>NOT(ISERROR(SEARCH("0",I448)))</formula>
    </cfRule>
  </conditionalFormatting>
  <conditionalFormatting sqref="I447">
    <cfRule type="containsText" dxfId="2036" priority="2167" operator="containsText" text="4">
      <formula>NOT(ISERROR(SEARCH("4",I447)))</formula>
    </cfRule>
    <cfRule type="containsText" dxfId="2035" priority="2168" operator="containsText" text="3">
      <formula>NOT(ISERROR(SEARCH("3",I447)))</formula>
    </cfRule>
    <cfRule type="containsText" dxfId="2034" priority="2169" operator="containsText" text="2">
      <formula>NOT(ISERROR(SEARCH("2",I447)))</formula>
    </cfRule>
    <cfRule type="containsText" dxfId="2033" priority="2170" operator="containsText" text="1">
      <formula>NOT(ISERROR(SEARCH("1",I447)))</formula>
    </cfRule>
    <cfRule type="containsText" dxfId="2032" priority="2171" operator="containsText" text="0">
      <formula>NOT(ISERROR(SEARCH("0",I447)))</formula>
    </cfRule>
  </conditionalFormatting>
  <conditionalFormatting sqref="I447">
    <cfRule type="containsText" dxfId="2031" priority="2162" operator="containsText" text="4">
      <formula>NOT(ISERROR(SEARCH("4",I447)))</formula>
    </cfRule>
    <cfRule type="containsText" dxfId="2030" priority="2163" operator="containsText" text="3">
      <formula>NOT(ISERROR(SEARCH("3",I447)))</formula>
    </cfRule>
    <cfRule type="containsText" dxfId="2029" priority="2164" operator="containsText" text="2">
      <formula>NOT(ISERROR(SEARCH("2",I447)))</formula>
    </cfRule>
    <cfRule type="containsText" dxfId="2028" priority="2165" operator="containsText" text="1">
      <formula>NOT(ISERROR(SEARCH("1",I447)))</formula>
    </cfRule>
    <cfRule type="containsText" dxfId="2027" priority="2166" operator="containsText" text="0">
      <formula>NOT(ISERROR(SEARCH("0",I447)))</formula>
    </cfRule>
  </conditionalFormatting>
  <conditionalFormatting sqref="I447">
    <cfRule type="containsText" dxfId="2026" priority="2154" operator="containsText" text="4">
      <formula>NOT(ISERROR(SEARCH("4",I447)))</formula>
    </cfRule>
    <cfRule type="containsText" dxfId="2025" priority="2155" operator="containsText" text="3">
      <formula>NOT(ISERROR(SEARCH("3",I447)))</formula>
    </cfRule>
    <cfRule type="containsText" dxfId="2024" priority="2156" operator="containsText" text="2">
      <formula>NOT(ISERROR(SEARCH("2",I447)))</formula>
    </cfRule>
    <cfRule type="containsText" dxfId="2023" priority="2157" operator="containsText" text="1">
      <formula>NOT(ISERROR(SEARCH("1",I447)))</formula>
    </cfRule>
    <cfRule type="containsText" dxfId="2022" priority="2158" operator="containsText" text="0">
      <formula>NOT(ISERROR(SEARCH("0",I447)))</formula>
    </cfRule>
  </conditionalFormatting>
  <conditionalFormatting sqref="J450:O452">
    <cfRule type="containsText" dxfId="2021" priority="2150" operator="containsText" text="00">
      <formula>NOT(ISERROR(SEARCH("00",J450)))</formula>
    </cfRule>
  </conditionalFormatting>
  <conditionalFormatting sqref="J460:O462 J466:O466">
    <cfRule type="containsText" dxfId="2020" priority="2149" operator="containsText" text="00">
      <formula>NOT(ISERROR(SEARCH("00",J460)))</formula>
    </cfRule>
  </conditionalFormatting>
  <conditionalFormatting sqref="I467:I469">
    <cfRule type="containsText" dxfId="2019" priority="2144" operator="containsText" text="4">
      <formula>NOT(ISERROR(SEARCH("4",I467)))</formula>
    </cfRule>
    <cfRule type="containsText" dxfId="2018" priority="2145" operator="containsText" text="3">
      <formula>NOT(ISERROR(SEARCH("3",I467)))</formula>
    </cfRule>
    <cfRule type="containsText" dxfId="2017" priority="2146" operator="containsText" text="2">
      <formula>NOT(ISERROR(SEARCH("2",I467)))</formula>
    </cfRule>
    <cfRule type="containsText" dxfId="2016" priority="2147" operator="containsText" text="1">
      <formula>NOT(ISERROR(SEARCH("1",I467)))</formula>
    </cfRule>
    <cfRule type="containsText" dxfId="2015" priority="2148" operator="containsText" text="0">
      <formula>NOT(ISERROR(SEARCH("0",I467)))</formula>
    </cfRule>
  </conditionalFormatting>
  <conditionalFormatting sqref="J467:O470 O480 O487 O489">
    <cfRule type="containsText" dxfId="2014" priority="2143" operator="containsText" text="00">
      <formula>NOT(ISERROR(SEARCH("00",J467)))</formula>
    </cfRule>
  </conditionalFormatting>
  <conditionalFormatting sqref="I477 I472:I475">
    <cfRule type="containsText" dxfId="2013" priority="2138" operator="containsText" text="4">
      <formula>NOT(ISERROR(SEARCH("4",I472)))</formula>
    </cfRule>
    <cfRule type="containsText" dxfId="2012" priority="2139" operator="containsText" text="3">
      <formula>NOT(ISERROR(SEARCH("3",I472)))</formula>
    </cfRule>
    <cfRule type="containsText" dxfId="2011" priority="2140" operator="containsText" text="2">
      <formula>NOT(ISERROR(SEARCH("2",I472)))</formula>
    </cfRule>
    <cfRule type="containsText" dxfId="2010" priority="2141" operator="containsText" text="1">
      <formula>NOT(ISERROR(SEARCH("1",I472)))</formula>
    </cfRule>
    <cfRule type="containsText" dxfId="2009" priority="2142" operator="containsText" text="0">
      <formula>NOT(ISERROR(SEARCH("0",I472)))</formula>
    </cfRule>
  </conditionalFormatting>
  <conditionalFormatting sqref="J472:O475">
    <cfRule type="containsText" dxfId="2008" priority="2137" operator="containsText" text="00">
      <formula>NOT(ISERROR(SEARCH("00",J472)))</formula>
    </cfRule>
  </conditionalFormatting>
  <conditionalFormatting sqref="I476:I477">
    <cfRule type="containsText" dxfId="2007" priority="2132" operator="containsText" text="4">
      <formula>NOT(ISERROR(SEARCH("4",I476)))</formula>
    </cfRule>
    <cfRule type="containsText" dxfId="2006" priority="2133" operator="containsText" text="3">
      <formula>NOT(ISERROR(SEARCH("3",I476)))</formula>
    </cfRule>
    <cfRule type="containsText" dxfId="2005" priority="2134" operator="containsText" text="2">
      <formula>NOT(ISERROR(SEARCH("2",I476)))</formula>
    </cfRule>
    <cfRule type="containsText" dxfId="2004" priority="2135" operator="containsText" text="1">
      <formula>NOT(ISERROR(SEARCH("1",I476)))</formula>
    </cfRule>
    <cfRule type="containsText" dxfId="2003" priority="2136" operator="containsText" text="0">
      <formula>NOT(ISERROR(SEARCH("0",I476)))</formula>
    </cfRule>
  </conditionalFormatting>
  <conditionalFormatting sqref="J476:O479">
    <cfRule type="containsText" dxfId="2002" priority="2131" operator="containsText" text="00">
      <formula>NOT(ISERROR(SEARCH("00",J476)))</formula>
    </cfRule>
  </conditionalFormatting>
  <conditionalFormatting sqref="I476">
    <cfRule type="containsText" dxfId="2001" priority="2125" operator="containsText" text="4">
      <formula>NOT(ISERROR(SEARCH("4",I476)))</formula>
    </cfRule>
    <cfRule type="containsText" dxfId="2000" priority="2126" operator="containsText" text="3">
      <formula>NOT(ISERROR(SEARCH("3",I476)))</formula>
    </cfRule>
    <cfRule type="containsText" dxfId="1999" priority="2127" operator="containsText" text="2">
      <formula>NOT(ISERROR(SEARCH("2",I476)))</formula>
    </cfRule>
    <cfRule type="containsText" dxfId="1998" priority="2128" operator="containsText" text="1">
      <formula>NOT(ISERROR(SEARCH("1",I476)))</formula>
    </cfRule>
    <cfRule type="containsText" dxfId="1997" priority="2129" operator="containsText" text="0">
      <formula>NOT(ISERROR(SEARCH("0",I476)))</formula>
    </cfRule>
  </conditionalFormatting>
  <conditionalFormatting sqref="J480:N480 J487:N487 J489:N489">
    <cfRule type="containsText" dxfId="1996" priority="2122" operator="containsText" text="00">
      <formula>NOT(ISERROR(SEARCH("00",J480)))</formula>
    </cfRule>
  </conditionalFormatting>
  <conditionalFormatting sqref="O482:O486">
    <cfRule type="containsText" dxfId="1995" priority="2121" operator="containsText" text="00">
      <formula>NOT(ISERROR(SEARCH("00",O482)))</formula>
    </cfRule>
  </conditionalFormatting>
  <conditionalFormatting sqref="J482:N486">
    <cfRule type="containsText" dxfId="1994" priority="2120" operator="containsText" text="00">
      <formula>NOT(ISERROR(SEARCH("00",J482)))</formula>
    </cfRule>
  </conditionalFormatting>
  <conditionalFormatting sqref="O488">
    <cfRule type="containsText" dxfId="1993" priority="2119" operator="containsText" text="00">
      <formula>NOT(ISERROR(SEARCH("00",O488)))</formula>
    </cfRule>
  </conditionalFormatting>
  <conditionalFormatting sqref="J488:N488">
    <cfRule type="containsText" dxfId="1992" priority="2118" operator="containsText" text="00">
      <formula>NOT(ISERROR(SEARCH("00",J488)))</formula>
    </cfRule>
  </conditionalFormatting>
  <conditionalFormatting sqref="I471">
    <cfRule type="containsText" dxfId="1991" priority="2113" operator="containsText" text="4">
      <formula>NOT(ISERROR(SEARCH("4",I471)))</formula>
    </cfRule>
    <cfRule type="containsText" dxfId="1990" priority="2114" operator="containsText" text="3">
      <formula>NOT(ISERROR(SEARCH("3",I471)))</formula>
    </cfRule>
    <cfRule type="containsText" dxfId="1989" priority="2115" operator="containsText" text="2">
      <formula>NOT(ISERROR(SEARCH("2",I471)))</formula>
    </cfRule>
    <cfRule type="containsText" dxfId="1988" priority="2116" operator="containsText" text="1">
      <formula>NOT(ISERROR(SEARCH("1",I471)))</formula>
    </cfRule>
    <cfRule type="containsText" dxfId="1987" priority="2117" operator="containsText" text="0">
      <formula>NOT(ISERROR(SEARCH("0",I471)))</formula>
    </cfRule>
  </conditionalFormatting>
  <conditionalFormatting sqref="J471:O471">
    <cfRule type="containsText" dxfId="1986" priority="2112" operator="containsText" text="00">
      <formula>NOT(ISERROR(SEARCH("00",J471)))</formula>
    </cfRule>
  </conditionalFormatting>
  <conditionalFormatting sqref="O481">
    <cfRule type="containsText" dxfId="1985" priority="2108" operator="containsText" text="00">
      <formula>NOT(ISERROR(SEARCH("00",O481)))</formula>
    </cfRule>
  </conditionalFormatting>
  <conditionalFormatting sqref="J481:N481">
    <cfRule type="containsText" dxfId="1984" priority="2107" operator="containsText" text="00">
      <formula>NOT(ISERROR(SEARCH("00",J481)))</formula>
    </cfRule>
  </conditionalFormatting>
  <conditionalFormatting sqref="I470">
    <cfRule type="containsText" dxfId="1983" priority="2102" operator="containsText" text="4">
      <formula>NOT(ISERROR(SEARCH("4",I470)))</formula>
    </cfRule>
    <cfRule type="containsText" dxfId="1982" priority="2103" operator="containsText" text="3">
      <formula>NOT(ISERROR(SEARCH("3",I470)))</formula>
    </cfRule>
    <cfRule type="containsText" dxfId="1981" priority="2104" operator="containsText" text="2">
      <formula>NOT(ISERROR(SEARCH("2",I470)))</formula>
    </cfRule>
    <cfRule type="containsText" dxfId="1980" priority="2105" operator="containsText" text="1">
      <formula>NOT(ISERROR(SEARCH("1",I470)))</formula>
    </cfRule>
    <cfRule type="containsText" dxfId="1979" priority="2106" operator="containsText" text="0">
      <formula>NOT(ISERROR(SEARCH("0",I470)))</formula>
    </cfRule>
  </conditionalFormatting>
  <conditionalFormatting sqref="I470">
    <cfRule type="containsText" dxfId="1978" priority="2097" operator="containsText" text="4">
      <formula>NOT(ISERROR(SEARCH("4",I470)))</formula>
    </cfRule>
    <cfRule type="containsText" dxfId="1977" priority="2098" operator="containsText" text="3">
      <formula>NOT(ISERROR(SEARCH("3",I470)))</formula>
    </cfRule>
    <cfRule type="containsText" dxfId="1976" priority="2099" operator="containsText" text="2">
      <formula>NOT(ISERROR(SEARCH("2",I470)))</formula>
    </cfRule>
    <cfRule type="containsText" dxfId="1975" priority="2100" operator="containsText" text="1">
      <formula>NOT(ISERROR(SEARCH("1",I470)))</formula>
    </cfRule>
    <cfRule type="containsText" dxfId="1974" priority="2101" operator="containsText" text="0">
      <formula>NOT(ISERROR(SEARCH("0",I470)))</formula>
    </cfRule>
  </conditionalFormatting>
  <conditionalFormatting sqref="I595:I632 I478:I589">
    <cfRule type="containsText" dxfId="1973" priority="2089" operator="containsText" text="4">
      <formula>NOT(ISERROR(SEARCH("4",I478)))</formula>
    </cfRule>
    <cfRule type="containsText" dxfId="1972" priority="2090" operator="containsText" text="3">
      <formula>NOT(ISERROR(SEARCH("3",I478)))</formula>
    </cfRule>
    <cfRule type="containsText" dxfId="1971" priority="2091" operator="containsText" text="2">
      <formula>NOT(ISERROR(SEARCH("2",I478)))</formula>
    </cfRule>
    <cfRule type="containsText" dxfId="1970" priority="2092" operator="containsText" text="1">
      <formula>NOT(ISERROR(SEARCH("1",I478)))</formula>
    </cfRule>
    <cfRule type="containsText" dxfId="1969" priority="2093" operator="containsText" text="0">
      <formula>NOT(ISERROR(SEARCH("0",I478)))</formula>
    </cfRule>
  </conditionalFormatting>
  <conditionalFormatting sqref="I477">
    <cfRule type="containsText" dxfId="1968" priority="2081" operator="containsText" text="4">
      <formula>NOT(ISERROR(SEARCH("4",I477)))</formula>
    </cfRule>
    <cfRule type="containsText" dxfId="1967" priority="2082" operator="containsText" text="3">
      <formula>NOT(ISERROR(SEARCH("3",I477)))</formula>
    </cfRule>
    <cfRule type="containsText" dxfId="1966" priority="2083" operator="containsText" text="2">
      <formula>NOT(ISERROR(SEARCH("2",I477)))</formula>
    </cfRule>
    <cfRule type="containsText" dxfId="1965" priority="2084" operator="containsText" text="1">
      <formula>NOT(ISERROR(SEARCH("1",I477)))</formula>
    </cfRule>
    <cfRule type="containsText" dxfId="1964" priority="2085" operator="containsText" text="0">
      <formula>NOT(ISERROR(SEARCH("0",I477)))</formula>
    </cfRule>
  </conditionalFormatting>
  <conditionalFormatting sqref="J490:O493">
    <cfRule type="containsText" dxfId="1963" priority="2077" operator="containsText" text="00">
      <formula>NOT(ISERROR(SEARCH("00",J490)))</formula>
    </cfRule>
  </conditionalFormatting>
  <conditionalFormatting sqref="J508:O508">
    <cfRule type="containsText" dxfId="1962" priority="2076" operator="containsText" text="00">
      <formula>NOT(ISERROR(SEARCH("00",J508)))</formula>
    </cfRule>
  </conditionalFormatting>
  <conditionalFormatting sqref="J510:O517">
    <cfRule type="containsText" dxfId="1961" priority="2075" operator="containsText" text="00">
      <formula>NOT(ISERROR(SEARCH("00",J510)))</formula>
    </cfRule>
  </conditionalFormatting>
  <conditionalFormatting sqref="J500:N500">
    <cfRule type="containsText" dxfId="1960" priority="2074" operator="containsText" text="00">
      <formula>NOT(ISERROR(SEARCH("00",J500)))</formula>
    </cfRule>
  </conditionalFormatting>
  <conditionalFormatting sqref="J501:O507">
    <cfRule type="containsText" dxfId="1959" priority="2073" operator="containsText" text="00">
      <formula>NOT(ISERROR(SEARCH("00",J501)))</formula>
    </cfRule>
  </conditionalFormatting>
  <conditionalFormatting sqref="J518:O521">
    <cfRule type="containsText" dxfId="1958" priority="2072" operator="containsText" text="00">
      <formula>NOT(ISERROR(SEARCH("00",J518)))</formula>
    </cfRule>
  </conditionalFormatting>
  <conditionalFormatting sqref="J522:O525">
    <cfRule type="containsText" dxfId="1957" priority="2071" operator="containsText" text="00">
      <formula>NOT(ISERROR(SEARCH("00",J522)))</formula>
    </cfRule>
  </conditionalFormatting>
  <conditionalFormatting sqref="J526:O529">
    <cfRule type="containsText" dxfId="1956" priority="2070" operator="containsText" text="00">
      <formula>NOT(ISERROR(SEARCH("00",J526)))</formula>
    </cfRule>
  </conditionalFormatting>
  <conditionalFormatting sqref="J530:O533">
    <cfRule type="containsText" dxfId="1955" priority="2069" operator="containsText" text="00">
      <formula>NOT(ISERROR(SEARCH("00",J530)))</formula>
    </cfRule>
  </conditionalFormatting>
  <conditionalFormatting sqref="J534:O537">
    <cfRule type="containsText" dxfId="1954" priority="2068" operator="containsText" text="00">
      <formula>NOT(ISERROR(SEARCH("00",J534)))</formula>
    </cfRule>
  </conditionalFormatting>
  <conditionalFormatting sqref="J538:O541">
    <cfRule type="containsText" dxfId="1953" priority="2067" operator="containsText" text="00">
      <formula>NOT(ISERROR(SEARCH("00",J538)))</formula>
    </cfRule>
  </conditionalFormatting>
  <conditionalFormatting sqref="J542:O545">
    <cfRule type="containsText" dxfId="1952" priority="2066" operator="containsText" text="00">
      <formula>NOT(ISERROR(SEARCH("00",J542)))</formula>
    </cfRule>
  </conditionalFormatting>
  <conditionalFormatting sqref="I590">
    <cfRule type="containsText" dxfId="1951" priority="2061" operator="containsText" text="4">
      <formula>NOT(ISERROR(SEARCH("4",I590)))</formula>
    </cfRule>
    <cfRule type="containsText" dxfId="1950" priority="2062" operator="containsText" text="3">
      <formula>NOT(ISERROR(SEARCH("3",I590)))</formula>
    </cfRule>
    <cfRule type="containsText" dxfId="1949" priority="2063" operator="containsText" text="2">
      <formula>NOT(ISERROR(SEARCH("2",I590)))</formula>
    </cfRule>
    <cfRule type="containsText" dxfId="1948" priority="2064" operator="containsText" text="1">
      <formula>NOT(ISERROR(SEARCH("1",I590)))</formula>
    </cfRule>
    <cfRule type="containsText" dxfId="1947" priority="2065" operator="containsText" text="0">
      <formula>NOT(ISERROR(SEARCH("0",I590)))</formula>
    </cfRule>
  </conditionalFormatting>
  <conditionalFormatting sqref="J590:O590">
    <cfRule type="containsText" dxfId="1946" priority="2060" operator="containsText" text="00">
      <formula>NOT(ISERROR(SEARCH("00",J590)))</formula>
    </cfRule>
  </conditionalFormatting>
  <conditionalFormatting sqref="I590">
    <cfRule type="containsText" dxfId="1945" priority="2052" operator="containsText" text="4">
      <formula>NOT(ISERROR(SEARCH("4",I590)))</formula>
    </cfRule>
    <cfRule type="containsText" dxfId="1944" priority="2053" operator="containsText" text="3">
      <formula>NOT(ISERROR(SEARCH("3",I590)))</formula>
    </cfRule>
    <cfRule type="containsText" dxfId="1943" priority="2054" operator="containsText" text="2">
      <formula>NOT(ISERROR(SEARCH("2",I590)))</formula>
    </cfRule>
    <cfRule type="containsText" dxfId="1942" priority="2055" operator="containsText" text="1">
      <formula>NOT(ISERROR(SEARCH("1",I590)))</formula>
    </cfRule>
    <cfRule type="containsText" dxfId="1941" priority="2056" operator="containsText" text="0">
      <formula>NOT(ISERROR(SEARCH("0",I590)))</formula>
    </cfRule>
  </conditionalFormatting>
  <conditionalFormatting sqref="I591:I592">
    <cfRule type="containsText" dxfId="1940" priority="2044" operator="containsText" text="4">
      <formula>NOT(ISERROR(SEARCH("4",I591)))</formula>
    </cfRule>
    <cfRule type="containsText" dxfId="1939" priority="2045" operator="containsText" text="3">
      <formula>NOT(ISERROR(SEARCH("3",I591)))</formula>
    </cfRule>
    <cfRule type="containsText" dxfId="1938" priority="2046" operator="containsText" text="2">
      <formula>NOT(ISERROR(SEARCH("2",I591)))</formula>
    </cfRule>
    <cfRule type="containsText" dxfId="1937" priority="2047" operator="containsText" text="1">
      <formula>NOT(ISERROR(SEARCH("1",I591)))</formula>
    </cfRule>
    <cfRule type="containsText" dxfId="1936" priority="2048" operator="containsText" text="0">
      <formula>NOT(ISERROR(SEARCH("0",I591)))</formula>
    </cfRule>
  </conditionalFormatting>
  <conditionalFormatting sqref="J591:O592">
    <cfRule type="containsText" dxfId="1935" priority="2043" operator="containsText" text="00">
      <formula>NOT(ISERROR(SEARCH("00",J591)))</formula>
    </cfRule>
  </conditionalFormatting>
  <conditionalFormatting sqref="I591:I592">
    <cfRule type="containsText" dxfId="1934" priority="2035" operator="containsText" text="4">
      <formula>NOT(ISERROR(SEARCH("4",I591)))</formula>
    </cfRule>
    <cfRule type="containsText" dxfId="1933" priority="2036" operator="containsText" text="3">
      <formula>NOT(ISERROR(SEARCH("3",I591)))</formula>
    </cfRule>
    <cfRule type="containsText" dxfId="1932" priority="2037" operator="containsText" text="2">
      <formula>NOT(ISERROR(SEARCH("2",I591)))</formula>
    </cfRule>
    <cfRule type="containsText" dxfId="1931" priority="2038" operator="containsText" text="1">
      <formula>NOT(ISERROR(SEARCH("1",I591)))</formula>
    </cfRule>
    <cfRule type="containsText" dxfId="1930" priority="2039" operator="containsText" text="0">
      <formula>NOT(ISERROR(SEARCH("0",I591)))</formula>
    </cfRule>
  </conditionalFormatting>
  <conditionalFormatting sqref="J595:O598">
    <cfRule type="containsText" dxfId="1929" priority="2031" operator="containsText" text="00">
      <formula>NOT(ISERROR(SEARCH("00",J595)))</formula>
    </cfRule>
  </conditionalFormatting>
  <conditionalFormatting sqref="J599:O602">
    <cfRule type="containsText" dxfId="1928" priority="2030" operator="containsText" text="00">
      <formula>NOT(ISERROR(SEARCH("00",J599)))</formula>
    </cfRule>
  </conditionalFormatting>
  <conditionalFormatting sqref="J603:O606">
    <cfRule type="containsText" dxfId="1927" priority="2029" operator="containsText" text="00">
      <formula>NOT(ISERROR(SEARCH("00",J603)))</formula>
    </cfRule>
  </conditionalFormatting>
  <conditionalFormatting sqref="J607:O610">
    <cfRule type="containsText" dxfId="1926" priority="2028" operator="containsText" text="00">
      <formula>NOT(ISERROR(SEARCH("00",J607)))</formula>
    </cfRule>
  </conditionalFormatting>
  <conditionalFormatting sqref="J611:O615 J617:O624">
    <cfRule type="containsText" dxfId="1925" priority="2027" operator="containsText" text="00">
      <formula>NOT(ISERROR(SEARCH("00",J611)))</formula>
    </cfRule>
  </conditionalFormatting>
  <conditionalFormatting sqref="J616:O616">
    <cfRule type="containsText" dxfId="1924" priority="2026" operator="containsText" text="00">
      <formula>NOT(ISERROR(SEARCH("00",J616)))</formula>
    </cfRule>
  </conditionalFormatting>
  <conditionalFormatting sqref="O625:O628">
    <cfRule type="containsText" dxfId="1923" priority="2025" operator="containsText" text="00">
      <formula>NOT(ISERROR(SEARCH("00",O625)))</formula>
    </cfRule>
  </conditionalFormatting>
  <conditionalFormatting sqref="J625:N628">
    <cfRule type="containsText" dxfId="1922" priority="2024" operator="containsText" text="00">
      <formula>NOT(ISERROR(SEARCH("00",J625)))</formula>
    </cfRule>
  </conditionalFormatting>
  <conditionalFormatting sqref="O629:O632">
    <cfRule type="containsText" dxfId="1921" priority="2023" operator="containsText" text="00">
      <formula>NOT(ISERROR(SEARCH("00",O629)))</formula>
    </cfRule>
  </conditionalFormatting>
  <conditionalFormatting sqref="J629:N632">
    <cfRule type="containsText" dxfId="1920" priority="2022" operator="containsText" text="00">
      <formula>NOT(ISERROR(SEARCH("00",J629)))</formula>
    </cfRule>
  </conditionalFormatting>
  <conditionalFormatting sqref="I643">
    <cfRule type="containsText" dxfId="1919" priority="2017" operator="containsText" text="4">
      <formula>NOT(ISERROR(SEARCH("4",I643)))</formula>
    </cfRule>
    <cfRule type="containsText" dxfId="1918" priority="2018" operator="containsText" text="3">
      <formula>NOT(ISERROR(SEARCH("3",I643)))</formula>
    </cfRule>
    <cfRule type="containsText" dxfId="1917" priority="2019" operator="containsText" text="2">
      <formula>NOT(ISERROR(SEARCH("2",I643)))</formula>
    </cfRule>
    <cfRule type="containsText" dxfId="1916" priority="2020" operator="containsText" text="1">
      <formula>NOT(ISERROR(SEARCH("1",I643)))</formula>
    </cfRule>
    <cfRule type="containsText" dxfId="1915" priority="2021" operator="containsText" text="0">
      <formula>NOT(ISERROR(SEARCH("0",I643)))</formula>
    </cfRule>
  </conditionalFormatting>
  <conditionalFormatting sqref="J643:O643">
    <cfRule type="containsText" dxfId="1914" priority="2016" operator="containsText" text="00">
      <formula>NOT(ISERROR(SEARCH("00",J643)))</formula>
    </cfRule>
  </conditionalFormatting>
  <conditionalFormatting sqref="J644:O655">
    <cfRule type="containsText" dxfId="1913" priority="2012" operator="containsText" text="00">
      <formula>NOT(ISERROR(SEARCH("00",J644)))</formula>
    </cfRule>
  </conditionalFormatting>
  <conditionalFormatting sqref="I656">
    <cfRule type="containsText" dxfId="1912" priority="2007" operator="containsText" text="4">
      <formula>NOT(ISERROR(SEARCH("4",I656)))</formula>
    </cfRule>
    <cfRule type="containsText" dxfId="1911" priority="2008" operator="containsText" text="3">
      <formula>NOT(ISERROR(SEARCH("3",I656)))</formula>
    </cfRule>
    <cfRule type="containsText" dxfId="1910" priority="2009" operator="containsText" text="2">
      <formula>NOT(ISERROR(SEARCH("2",I656)))</formula>
    </cfRule>
    <cfRule type="containsText" dxfId="1909" priority="2010" operator="containsText" text="1">
      <formula>NOT(ISERROR(SEARCH("1",I656)))</formula>
    </cfRule>
    <cfRule type="containsText" dxfId="1908" priority="2011" operator="containsText" text="0">
      <formula>NOT(ISERROR(SEARCH("0",I656)))</formula>
    </cfRule>
  </conditionalFormatting>
  <conditionalFormatting sqref="J656:O656">
    <cfRule type="containsText" dxfId="1907" priority="2006" operator="containsText" text="00">
      <formula>NOT(ISERROR(SEARCH("00",J656)))</formula>
    </cfRule>
  </conditionalFormatting>
  <conditionalFormatting sqref="I657:I658">
    <cfRule type="containsText" dxfId="1906" priority="1998" operator="containsText" text="4">
      <formula>NOT(ISERROR(SEARCH("4",I657)))</formula>
    </cfRule>
    <cfRule type="containsText" dxfId="1905" priority="1999" operator="containsText" text="3">
      <formula>NOT(ISERROR(SEARCH("3",I657)))</formula>
    </cfRule>
    <cfRule type="containsText" dxfId="1904" priority="2000" operator="containsText" text="2">
      <formula>NOT(ISERROR(SEARCH("2",I657)))</formula>
    </cfRule>
    <cfRule type="containsText" dxfId="1903" priority="2001" operator="containsText" text="1">
      <formula>NOT(ISERROR(SEARCH("1",I657)))</formula>
    </cfRule>
    <cfRule type="containsText" dxfId="1902" priority="2002" operator="containsText" text="0">
      <formula>NOT(ISERROR(SEARCH("0",I657)))</formula>
    </cfRule>
  </conditionalFormatting>
  <conditionalFormatting sqref="J657:O658">
    <cfRule type="containsText" dxfId="1901" priority="1997" operator="containsText" text="00">
      <formula>NOT(ISERROR(SEARCH("00",J657)))</formula>
    </cfRule>
  </conditionalFormatting>
  <conditionalFormatting sqref="I665:I666">
    <cfRule type="containsText" dxfId="1900" priority="1989" operator="containsText" text="4">
      <formula>NOT(ISERROR(SEARCH("4",I665)))</formula>
    </cfRule>
    <cfRule type="containsText" dxfId="1899" priority="1990" operator="containsText" text="3">
      <formula>NOT(ISERROR(SEARCH("3",I665)))</formula>
    </cfRule>
    <cfRule type="containsText" dxfId="1898" priority="1991" operator="containsText" text="2">
      <formula>NOT(ISERROR(SEARCH("2",I665)))</formula>
    </cfRule>
    <cfRule type="containsText" dxfId="1897" priority="1992" operator="containsText" text="1">
      <formula>NOT(ISERROR(SEARCH("1",I665)))</formula>
    </cfRule>
    <cfRule type="containsText" dxfId="1896" priority="1993" operator="containsText" text="0">
      <formula>NOT(ISERROR(SEARCH("0",I665)))</formula>
    </cfRule>
  </conditionalFormatting>
  <conditionalFormatting sqref="J665:N666">
    <cfRule type="containsText" dxfId="1895" priority="1988" operator="containsText" text="00">
      <formula>NOT(ISERROR(SEARCH("00",J665)))</formula>
    </cfRule>
  </conditionalFormatting>
  <conditionalFormatting sqref="I672">
    <cfRule type="containsText" dxfId="1894" priority="1983" operator="containsText" text="4">
      <formula>NOT(ISERROR(SEARCH("4",I672)))</formula>
    </cfRule>
    <cfRule type="containsText" dxfId="1893" priority="1984" operator="containsText" text="3">
      <formula>NOT(ISERROR(SEARCH("3",I672)))</formula>
    </cfRule>
    <cfRule type="containsText" dxfId="1892" priority="1985" operator="containsText" text="2">
      <formula>NOT(ISERROR(SEARCH("2",I672)))</formula>
    </cfRule>
    <cfRule type="containsText" dxfId="1891" priority="1986" operator="containsText" text="1">
      <formula>NOT(ISERROR(SEARCH("1",I672)))</formula>
    </cfRule>
    <cfRule type="containsText" dxfId="1890" priority="1987" operator="containsText" text="0">
      <formula>NOT(ISERROR(SEARCH("0",I672)))</formula>
    </cfRule>
  </conditionalFormatting>
  <conditionalFormatting sqref="J672:O672">
    <cfRule type="containsText" dxfId="1889" priority="1982" operator="containsText" text="00">
      <formula>NOT(ISERROR(SEARCH("00",J672)))</formula>
    </cfRule>
  </conditionalFormatting>
  <conditionalFormatting sqref="I673">
    <cfRule type="containsText" dxfId="1888" priority="1974" operator="containsText" text="4">
      <formula>NOT(ISERROR(SEARCH("4",I673)))</formula>
    </cfRule>
    <cfRule type="containsText" dxfId="1887" priority="1975" operator="containsText" text="3">
      <formula>NOT(ISERROR(SEARCH("3",I673)))</formula>
    </cfRule>
    <cfRule type="containsText" dxfId="1886" priority="1976" operator="containsText" text="2">
      <formula>NOT(ISERROR(SEARCH("2",I673)))</formula>
    </cfRule>
    <cfRule type="containsText" dxfId="1885" priority="1977" operator="containsText" text="1">
      <formula>NOT(ISERROR(SEARCH("1",I673)))</formula>
    </cfRule>
    <cfRule type="containsText" dxfId="1884" priority="1978" operator="containsText" text="0">
      <formula>NOT(ISERROR(SEARCH("0",I673)))</formula>
    </cfRule>
  </conditionalFormatting>
  <conditionalFormatting sqref="J673:O673">
    <cfRule type="containsText" dxfId="1883" priority="1973" operator="containsText" text="00">
      <formula>NOT(ISERROR(SEARCH("00",J673)))</formula>
    </cfRule>
  </conditionalFormatting>
  <conditionalFormatting sqref="I667:I671 I659:I663 I633:I642 I644:I655 I595:I630 I440:I462 I3:I16 I466:I589 I98:I100 I103:I106">
    <cfRule type="containsText" dxfId="1882" priority="2579" operator="containsText" text="4">
      <formula>NOT(ISERROR(SEARCH("4",I3)))</formula>
    </cfRule>
    <cfRule type="containsText" dxfId="1881" priority="2580" operator="containsText" text="3">
      <formula>NOT(ISERROR(SEARCH("3",I3)))</formula>
    </cfRule>
    <cfRule type="containsText" dxfId="1880" priority="2581" operator="containsText" text="2">
      <formula>NOT(ISERROR(SEARCH("2",I3)))</formula>
    </cfRule>
    <cfRule type="containsText" dxfId="1879" priority="2582" operator="containsText" text="1">
      <formula>NOT(ISERROR(SEARCH("1",I3)))</formula>
    </cfRule>
    <cfRule type="containsText" dxfId="1878" priority="2583" operator="containsText" text="0">
      <formula>NOT(ISERROR(SEARCH("0",I3)))</formula>
    </cfRule>
  </conditionalFormatting>
  <conditionalFormatting sqref="J667:N671 O665:O671 J659:O663 J633:O642 J546:O589 J494:O500 J509:O509 J453:O459 O440:O442 J420:O429 J359:O363 J365:O409 O331:O334 J331:J334 J263:O266 J87:N95 O83:O95 J71:N74 J26:O29 J11:N16 O3:O16 J98:O100 J103:O106">
    <cfRule type="containsText" dxfId="1877" priority="2578" operator="containsText" text="00">
      <formula>NOT(ISERROR(SEARCH("00",J3)))</formula>
    </cfRule>
  </conditionalFormatting>
  <conditionalFormatting sqref="J3:N6">
    <cfRule type="containsText" dxfId="1876" priority="2577" operator="containsText" text="00">
      <formula>NOT(ISERROR(SEARCH("00",J3)))</formula>
    </cfRule>
  </conditionalFormatting>
  <conditionalFormatting sqref="I2:I16 I466:I592 I98:I100 I103:I106 I109:I111 I114 I117 I120 I123:I125 I128:I130 I133:I135 I138:I141 I144:I146 I149:I151 I154:I156 I159:I161 I164:I166 I169:I172 I175:I177 I180:I182 I185:I187 I190:I192 I195:I197 I200:I203 I206:I208 I211:I213 I216:I218 I221:I223 I226:I228 I231:I235 I238:I240 I243:I462 I18:I95 I595:I663 I665:I1048576">
    <cfRule type="cellIs" dxfId="1875" priority="1929" operator="between">
      <formula>8</formula>
      <formula>8</formula>
    </cfRule>
    <cfRule type="cellIs" dxfId="1874" priority="1930" operator="between">
      <formula>7</formula>
      <formula>7</formula>
    </cfRule>
    <cfRule type="cellIs" dxfId="1873" priority="1931" operator="between">
      <formula>6</formula>
      <formula>6</formula>
    </cfRule>
    <cfRule type="cellIs" dxfId="1872" priority="1932" operator="between">
      <formula>5</formula>
      <formula>5</formula>
    </cfRule>
  </conditionalFormatting>
  <conditionalFormatting sqref="I463:I465">
    <cfRule type="containsText" dxfId="1871" priority="1882" operator="containsText" text="4">
      <formula>NOT(ISERROR(SEARCH("4",I463)))</formula>
    </cfRule>
    <cfRule type="containsText" dxfId="1870" priority="1883" operator="containsText" text="3">
      <formula>NOT(ISERROR(SEARCH("3",I463)))</formula>
    </cfRule>
    <cfRule type="containsText" dxfId="1869" priority="1884" operator="containsText" text="2">
      <formula>NOT(ISERROR(SEARCH("2",I463)))</formula>
    </cfRule>
    <cfRule type="containsText" dxfId="1868" priority="1885" operator="containsText" text="1">
      <formula>NOT(ISERROR(SEARCH("1",I463)))</formula>
    </cfRule>
    <cfRule type="containsText" dxfId="1867" priority="1886" stopIfTrue="1" operator="containsText" text="0">
      <formula>NOT(ISERROR(SEARCH("0",I463)))</formula>
    </cfRule>
  </conditionalFormatting>
  <conditionalFormatting sqref="O463:O465">
    <cfRule type="containsText" dxfId="1866" priority="1881" operator="containsText" text="00">
      <formula>NOT(ISERROR(SEARCH("00",O463)))</formula>
    </cfRule>
  </conditionalFormatting>
  <conditionalFormatting sqref="I463:I465">
    <cfRule type="containsText" dxfId="1865" priority="1876" operator="containsText" text="4">
      <formula>NOT(ISERROR(SEARCH("4",I463)))</formula>
    </cfRule>
    <cfRule type="containsText" dxfId="1864" priority="1877" operator="containsText" text="3">
      <formula>NOT(ISERROR(SEARCH("3",I463)))</formula>
    </cfRule>
    <cfRule type="containsText" dxfId="1863" priority="1878" operator="containsText" text="2">
      <formula>NOT(ISERROR(SEARCH("2",I463)))</formula>
    </cfRule>
    <cfRule type="containsText" dxfId="1862" priority="1879" operator="containsText" text="1">
      <formula>NOT(ISERROR(SEARCH("1",I463)))</formula>
    </cfRule>
    <cfRule type="containsText" dxfId="1861" priority="1880" operator="containsText" text="0">
      <formula>NOT(ISERROR(SEARCH("0",I463)))</formula>
    </cfRule>
  </conditionalFormatting>
  <conditionalFormatting sqref="I463">
    <cfRule type="containsText" dxfId="1860" priority="1871" operator="containsText" text="4">
      <formula>NOT(ISERROR(SEARCH("4",I463)))</formula>
    </cfRule>
    <cfRule type="containsText" dxfId="1859" priority="1872" operator="containsText" text="3">
      <formula>NOT(ISERROR(SEARCH("3",I463)))</formula>
    </cfRule>
    <cfRule type="containsText" dxfId="1858" priority="1873" operator="containsText" text="2">
      <formula>NOT(ISERROR(SEARCH("2",I463)))</formula>
    </cfRule>
    <cfRule type="containsText" dxfId="1857" priority="1874" operator="containsText" text="1">
      <formula>NOT(ISERROR(SEARCH("1",I463)))</formula>
    </cfRule>
    <cfRule type="containsText" dxfId="1856" priority="1875" operator="containsText" text="0">
      <formula>NOT(ISERROR(SEARCH("0",I463)))</formula>
    </cfRule>
  </conditionalFormatting>
  <conditionalFormatting sqref="J463:N463">
    <cfRule type="containsText" dxfId="1855" priority="1870" operator="containsText" text="00">
      <formula>NOT(ISERROR(SEARCH("00",J463)))</formula>
    </cfRule>
  </conditionalFormatting>
  <conditionalFormatting sqref="I463">
    <cfRule type="containsText" dxfId="1854" priority="1865" operator="containsText" text="4">
      <formula>NOT(ISERROR(SEARCH("4",I463)))</formula>
    </cfRule>
    <cfRule type="containsText" dxfId="1853" priority="1866" operator="containsText" text="3">
      <formula>NOT(ISERROR(SEARCH("3",I463)))</formula>
    </cfRule>
    <cfRule type="containsText" dxfId="1852" priority="1867" operator="containsText" text="2">
      <formula>NOT(ISERROR(SEARCH("2",I463)))</formula>
    </cfRule>
    <cfRule type="containsText" dxfId="1851" priority="1868" operator="containsText" text="1">
      <formula>NOT(ISERROR(SEARCH("1",I463)))</formula>
    </cfRule>
    <cfRule type="containsText" dxfId="1850" priority="1869" operator="containsText" text="0">
      <formula>NOT(ISERROR(SEARCH("0",I463)))</formula>
    </cfRule>
  </conditionalFormatting>
  <conditionalFormatting sqref="I464:I465">
    <cfRule type="containsText" dxfId="1849" priority="1860" operator="containsText" text="4">
      <formula>NOT(ISERROR(SEARCH("4",I464)))</formula>
    </cfRule>
    <cfRule type="containsText" dxfId="1848" priority="1861" operator="containsText" text="3">
      <formula>NOT(ISERROR(SEARCH("3",I464)))</formula>
    </cfRule>
    <cfRule type="containsText" dxfId="1847" priority="1862" operator="containsText" text="2">
      <formula>NOT(ISERROR(SEARCH("2",I464)))</formula>
    </cfRule>
    <cfRule type="containsText" dxfId="1846" priority="1863" operator="containsText" text="1">
      <formula>NOT(ISERROR(SEARCH("1",I464)))</formula>
    </cfRule>
    <cfRule type="containsText" dxfId="1845" priority="1864" operator="containsText" text="0">
      <formula>NOT(ISERROR(SEARCH("0",I464)))</formula>
    </cfRule>
  </conditionalFormatting>
  <conditionalFormatting sqref="J464:N465">
    <cfRule type="containsText" dxfId="1844" priority="1859" operator="containsText" text="00">
      <formula>NOT(ISERROR(SEARCH("00",J464)))</formula>
    </cfRule>
  </conditionalFormatting>
  <conditionalFormatting sqref="I464:I465">
    <cfRule type="containsText" dxfId="1843" priority="1854" operator="containsText" text="4">
      <formula>NOT(ISERROR(SEARCH("4",I464)))</formula>
    </cfRule>
    <cfRule type="containsText" dxfId="1842" priority="1855" operator="containsText" text="3">
      <formula>NOT(ISERROR(SEARCH("3",I464)))</formula>
    </cfRule>
    <cfRule type="containsText" dxfId="1841" priority="1856" operator="containsText" text="2">
      <formula>NOT(ISERROR(SEARCH("2",I464)))</formula>
    </cfRule>
    <cfRule type="containsText" dxfId="1840" priority="1857" operator="containsText" text="1">
      <formula>NOT(ISERROR(SEARCH("1",I464)))</formula>
    </cfRule>
    <cfRule type="containsText" dxfId="1839" priority="1858" operator="containsText" text="0">
      <formula>NOT(ISERROR(SEARCH("0",I464)))</formula>
    </cfRule>
  </conditionalFormatting>
  <conditionalFormatting sqref="I463:I465">
    <cfRule type="colorScale" priority="1853">
      <colorScale>
        <cfvo type="num" val="0"/>
        <cfvo type="max"/>
        <color theme="8" tint="0.39997558519241921"/>
        <color rgb="FFFFEF9C"/>
      </colorScale>
    </cfRule>
  </conditionalFormatting>
  <conditionalFormatting sqref="I463:I465">
    <cfRule type="cellIs" dxfId="1838" priority="1845" operator="between">
      <formula>8</formula>
      <formula>8</formula>
    </cfRule>
    <cfRule type="cellIs" dxfId="1837" priority="1846" operator="between">
      <formula>5</formula>
      <formula>5</formula>
    </cfRule>
    <cfRule type="cellIs" dxfId="1836" priority="1847" operator="between">
      <formula>0</formula>
      <formula>0</formula>
    </cfRule>
    <cfRule type="cellIs" dxfId="1835" priority="1848" operator="between">
      <formula>8</formula>
      <formula>8</formula>
    </cfRule>
    <cfRule type="cellIs" dxfId="1834" priority="1849" operator="between">
      <formula>7</formula>
      <formula>7</formula>
    </cfRule>
    <cfRule type="cellIs" dxfId="1833" priority="1850" operator="between">
      <formula>6</formula>
      <formula>6</formula>
    </cfRule>
    <cfRule type="cellIs" dxfId="1832" priority="1851" operator="between">
      <formula>5</formula>
      <formula>5</formula>
    </cfRule>
    <cfRule type="cellIs" dxfId="1831" priority="1852" operator="between">
      <formula>0</formula>
      <formula>0</formula>
    </cfRule>
  </conditionalFormatting>
  <conditionalFormatting sqref="I463:I465">
    <cfRule type="cellIs" dxfId="1830" priority="1844" operator="between">
      <formula>0</formula>
      <formula>0</formula>
    </cfRule>
  </conditionalFormatting>
  <conditionalFormatting sqref="I17">
    <cfRule type="containsText" dxfId="1829" priority="1813" operator="containsText" text="4">
      <formula>NOT(ISERROR(SEARCH("4",I17)))</formula>
    </cfRule>
    <cfRule type="containsText" dxfId="1828" priority="1814" operator="containsText" text="3">
      <formula>NOT(ISERROR(SEARCH("3",I17)))</formula>
    </cfRule>
    <cfRule type="containsText" dxfId="1827" priority="1815" operator="containsText" text="2">
      <formula>NOT(ISERROR(SEARCH("2",I17)))</formula>
    </cfRule>
    <cfRule type="containsText" dxfId="1826" priority="1816" operator="containsText" text="1">
      <formula>NOT(ISERROR(SEARCH("1",I17)))</formula>
    </cfRule>
    <cfRule type="containsText" dxfId="1825" priority="1817" stopIfTrue="1" operator="containsText" text="0">
      <formula>NOT(ISERROR(SEARCH("0",I17)))</formula>
    </cfRule>
  </conditionalFormatting>
  <conditionalFormatting sqref="J17:O17">
    <cfRule type="containsText" dxfId="1824" priority="1812" operator="containsText" text="00">
      <formula>NOT(ISERROR(SEARCH("00",J17)))</formula>
    </cfRule>
  </conditionalFormatting>
  <conditionalFormatting sqref="I17">
    <cfRule type="containsText" dxfId="1823" priority="1807" operator="containsText" text="4">
      <formula>NOT(ISERROR(SEARCH("4",I17)))</formula>
    </cfRule>
    <cfRule type="containsText" dxfId="1822" priority="1808" operator="containsText" text="3">
      <formula>NOT(ISERROR(SEARCH("3",I17)))</formula>
    </cfRule>
    <cfRule type="containsText" dxfId="1821" priority="1809" operator="containsText" text="2">
      <formula>NOT(ISERROR(SEARCH("2",I17)))</formula>
    </cfRule>
    <cfRule type="containsText" dxfId="1820" priority="1810" operator="containsText" text="1">
      <formula>NOT(ISERROR(SEARCH("1",I17)))</formula>
    </cfRule>
    <cfRule type="containsText" dxfId="1819" priority="1811" operator="containsText" text="0">
      <formula>NOT(ISERROR(SEARCH("0",I17)))</formula>
    </cfRule>
  </conditionalFormatting>
  <conditionalFormatting sqref="I17">
    <cfRule type="colorScale" priority="1806">
      <colorScale>
        <cfvo type="num" val="0"/>
        <cfvo type="max"/>
        <color theme="8" tint="0.39997558519241921"/>
        <color rgb="FFFFEF9C"/>
      </colorScale>
    </cfRule>
  </conditionalFormatting>
  <conditionalFormatting sqref="I17">
    <cfRule type="cellIs" dxfId="1818" priority="1797" operator="between">
      <formula>8</formula>
      <formula>8</formula>
    </cfRule>
    <cfRule type="cellIs" dxfId="1817" priority="1798" operator="between">
      <formula>5</formula>
      <formula>5</formula>
    </cfRule>
    <cfRule type="cellIs" dxfId="1816" priority="1799" operator="between">
      <formula>0</formula>
      <formula>0</formula>
    </cfRule>
    <cfRule type="cellIs" dxfId="1815" priority="1801" operator="between">
      <formula>8</formula>
      <formula>8</formula>
    </cfRule>
    <cfRule type="cellIs" dxfId="1814" priority="1802" operator="between">
      <formula>7</formula>
      <formula>7</formula>
    </cfRule>
    <cfRule type="cellIs" dxfId="1813" priority="1803" operator="between">
      <formula>6</formula>
      <formula>6</formula>
    </cfRule>
    <cfRule type="cellIs" dxfId="1812" priority="1804" operator="between">
      <formula>5</formula>
      <formula>5</formula>
    </cfRule>
    <cfRule type="cellIs" dxfId="1811" priority="1805" operator="between">
      <formula>0</formula>
      <formula>0</formula>
    </cfRule>
  </conditionalFormatting>
  <conditionalFormatting sqref="I17">
    <cfRule type="cellIs" dxfId="1810" priority="1800" operator="between">
      <formula>0</formula>
      <formula>0</formula>
    </cfRule>
  </conditionalFormatting>
  <conditionalFormatting sqref="P17">
    <cfRule type="duplicateValues" dxfId="1809" priority="1796"/>
  </conditionalFormatting>
  <conditionalFormatting sqref="P17">
    <cfRule type="duplicateValues" dxfId="1808" priority="1795"/>
  </conditionalFormatting>
  <conditionalFormatting sqref="R17">
    <cfRule type="duplicateValues" dxfId="1807" priority="1794"/>
  </conditionalFormatting>
  <conditionalFormatting sqref="P17">
    <cfRule type="duplicateValues" dxfId="1806" priority="1791"/>
    <cfRule type="duplicateValues" dxfId="1805" priority="1793"/>
  </conditionalFormatting>
  <conditionalFormatting sqref="R17">
    <cfRule type="duplicateValues" dxfId="1804" priority="1792"/>
  </conditionalFormatting>
  <conditionalFormatting sqref="B17">
    <cfRule type="duplicateValues" dxfId="1803" priority="1787"/>
    <cfRule type="duplicateValues" dxfId="1802" priority="1788"/>
    <cfRule type="duplicateValues" dxfId="1801" priority="1789"/>
    <cfRule type="duplicateValues" dxfId="1800" priority="1790"/>
  </conditionalFormatting>
  <conditionalFormatting sqref="I17">
    <cfRule type="cellIs" dxfId="1799" priority="1786" operator="between">
      <formula>1</formula>
      <formula>1</formula>
    </cfRule>
  </conditionalFormatting>
  <conditionalFormatting sqref="I96">
    <cfRule type="containsText" dxfId="1798" priority="1781" operator="containsText" text="4">
      <formula>NOT(ISERROR(SEARCH("4",I96)))</formula>
    </cfRule>
    <cfRule type="containsText" dxfId="1797" priority="1782" operator="containsText" text="3">
      <formula>NOT(ISERROR(SEARCH("3",I96)))</formula>
    </cfRule>
    <cfRule type="containsText" dxfId="1796" priority="1783" operator="containsText" text="2">
      <formula>NOT(ISERROR(SEARCH("2",I96)))</formula>
    </cfRule>
    <cfRule type="containsText" dxfId="1795" priority="1784" operator="containsText" text="1">
      <formula>NOT(ISERROR(SEARCH("1",I96)))</formula>
    </cfRule>
    <cfRule type="containsText" dxfId="1794" priority="1785" stopIfTrue="1" operator="containsText" text="0">
      <formula>NOT(ISERROR(SEARCH("0",I96)))</formula>
    </cfRule>
  </conditionalFormatting>
  <conditionalFormatting sqref="J96:O96">
    <cfRule type="containsText" dxfId="1793" priority="1780" operator="containsText" text="00">
      <formula>NOT(ISERROR(SEARCH("00",J96)))</formula>
    </cfRule>
  </conditionalFormatting>
  <conditionalFormatting sqref="I96">
    <cfRule type="containsText" dxfId="1792" priority="1775" operator="containsText" text="4">
      <formula>NOT(ISERROR(SEARCH("4",I96)))</formula>
    </cfRule>
    <cfRule type="containsText" dxfId="1791" priority="1776" operator="containsText" text="3">
      <formula>NOT(ISERROR(SEARCH("3",I96)))</formula>
    </cfRule>
    <cfRule type="containsText" dxfId="1790" priority="1777" operator="containsText" text="2">
      <formula>NOT(ISERROR(SEARCH("2",I96)))</formula>
    </cfRule>
    <cfRule type="containsText" dxfId="1789" priority="1778" operator="containsText" text="1">
      <formula>NOT(ISERROR(SEARCH("1",I96)))</formula>
    </cfRule>
    <cfRule type="containsText" dxfId="1788" priority="1779" operator="containsText" text="0">
      <formula>NOT(ISERROR(SEARCH("0",I96)))</formula>
    </cfRule>
  </conditionalFormatting>
  <conditionalFormatting sqref="I96">
    <cfRule type="colorScale" priority="1774">
      <colorScale>
        <cfvo type="num" val="0"/>
        <cfvo type="max"/>
        <color theme="8" tint="0.39997558519241921"/>
        <color rgb="FFFFEF9C"/>
      </colorScale>
    </cfRule>
  </conditionalFormatting>
  <conditionalFormatting sqref="I96">
    <cfRule type="cellIs" dxfId="1787" priority="1766" operator="between">
      <formula>8</formula>
      <formula>8</formula>
    </cfRule>
    <cfRule type="cellIs" dxfId="1786" priority="1767" operator="between">
      <formula>5</formula>
      <formula>5</formula>
    </cfRule>
    <cfRule type="cellIs" dxfId="1785" priority="1768" operator="between">
      <formula>0</formula>
      <formula>0</formula>
    </cfRule>
    <cfRule type="cellIs" dxfId="1784" priority="1769" operator="between">
      <formula>8</formula>
      <formula>8</formula>
    </cfRule>
    <cfRule type="cellIs" dxfId="1783" priority="1770" operator="between">
      <formula>7</formula>
      <formula>7</formula>
    </cfRule>
    <cfRule type="cellIs" dxfId="1782" priority="1771" operator="between">
      <formula>6</formula>
      <formula>6</formula>
    </cfRule>
    <cfRule type="cellIs" dxfId="1781" priority="1772" operator="between">
      <formula>5</formula>
      <formula>5</formula>
    </cfRule>
    <cfRule type="cellIs" dxfId="1780" priority="1773" operator="between">
      <formula>0</formula>
      <formula>0</formula>
    </cfRule>
  </conditionalFormatting>
  <conditionalFormatting sqref="I96">
    <cfRule type="cellIs" dxfId="1779" priority="1765" operator="between">
      <formula>0</formula>
      <formula>0</formula>
    </cfRule>
  </conditionalFormatting>
  <conditionalFormatting sqref="P96">
    <cfRule type="duplicateValues" dxfId="1778" priority="1764"/>
  </conditionalFormatting>
  <conditionalFormatting sqref="I97">
    <cfRule type="containsText" dxfId="1777" priority="1759" operator="containsText" text="4">
      <formula>NOT(ISERROR(SEARCH("4",I97)))</formula>
    </cfRule>
    <cfRule type="containsText" dxfId="1776" priority="1760" operator="containsText" text="3">
      <formula>NOT(ISERROR(SEARCH("3",I97)))</formula>
    </cfRule>
    <cfRule type="containsText" dxfId="1775" priority="1761" operator="containsText" text="2">
      <formula>NOT(ISERROR(SEARCH("2",I97)))</formula>
    </cfRule>
    <cfRule type="containsText" dxfId="1774" priority="1762" operator="containsText" text="1">
      <formula>NOT(ISERROR(SEARCH("1",I97)))</formula>
    </cfRule>
    <cfRule type="containsText" dxfId="1773" priority="1763" stopIfTrue="1" operator="containsText" text="0">
      <formula>NOT(ISERROR(SEARCH("0",I97)))</formula>
    </cfRule>
  </conditionalFormatting>
  <conditionalFormatting sqref="J97:O97">
    <cfRule type="containsText" dxfId="1772" priority="1758" operator="containsText" text="00">
      <formula>NOT(ISERROR(SEARCH("00",J97)))</formula>
    </cfRule>
  </conditionalFormatting>
  <conditionalFormatting sqref="I97">
    <cfRule type="containsText" dxfId="1771" priority="1753" operator="containsText" text="4">
      <formula>NOT(ISERROR(SEARCH("4",I97)))</formula>
    </cfRule>
    <cfRule type="containsText" dxfId="1770" priority="1754" operator="containsText" text="3">
      <formula>NOT(ISERROR(SEARCH("3",I97)))</formula>
    </cfRule>
    <cfRule type="containsText" dxfId="1769" priority="1755" operator="containsText" text="2">
      <formula>NOT(ISERROR(SEARCH("2",I97)))</formula>
    </cfRule>
    <cfRule type="containsText" dxfId="1768" priority="1756" operator="containsText" text="1">
      <formula>NOT(ISERROR(SEARCH("1",I97)))</formula>
    </cfRule>
    <cfRule type="containsText" dxfId="1767" priority="1757" operator="containsText" text="0">
      <formula>NOT(ISERROR(SEARCH("0",I97)))</formula>
    </cfRule>
  </conditionalFormatting>
  <conditionalFormatting sqref="I97">
    <cfRule type="colorScale" priority="1752">
      <colorScale>
        <cfvo type="num" val="0"/>
        <cfvo type="max"/>
        <color theme="8" tint="0.39997558519241921"/>
        <color rgb="FFFFEF9C"/>
      </colorScale>
    </cfRule>
  </conditionalFormatting>
  <conditionalFormatting sqref="I97">
    <cfRule type="cellIs" dxfId="1766" priority="1744" operator="between">
      <formula>8</formula>
      <formula>8</formula>
    </cfRule>
    <cfRule type="cellIs" dxfId="1765" priority="1745" operator="between">
      <formula>5</formula>
      <formula>5</formula>
    </cfRule>
    <cfRule type="cellIs" dxfId="1764" priority="1746" operator="between">
      <formula>0</formula>
      <formula>0</formula>
    </cfRule>
    <cfRule type="cellIs" dxfId="1763" priority="1747" operator="between">
      <formula>8</formula>
      <formula>8</formula>
    </cfRule>
    <cfRule type="cellIs" dxfId="1762" priority="1748" operator="between">
      <formula>7</formula>
      <formula>7</formula>
    </cfRule>
    <cfRule type="cellIs" dxfId="1761" priority="1749" operator="between">
      <formula>6</formula>
      <formula>6</formula>
    </cfRule>
    <cfRule type="cellIs" dxfId="1760" priority="1750" operator="between">
      <formula>5</formula>
      <formula>5</formula>
    </cfRule>
    <cfRule type="cellIs" dxfId="1759" priority="1751" operator="between">
      <formula>0</formula>
      <formula>0</formula>
    </cfRule>
  </conditionalFormatting>
  <conditionalFormatting sqref="I97">
    <cfRule type="cellIs" dxfId="1758" priority="1743" operator="between">
      <formula>0</formula>
      <formula>0</formula>
    </cfRule>
  </conditionalFormatting>
  <conditionalFormatting sqref="P97">
    <cfRule type="duplicateValues" dxfId="1757" priority="1742"/>
  </conditionalFormatting>
  <conditionalFormatting sqref="P96:P97">
    <cfRule type="duplicateValues" dxfId="1756" priority="1741"/>
  </conditionalFormatting>
  <conditionalFormatting sqref="R96:R97">
    <cfRule type="duplicateValues" dxfId="1755" priority="1740"/>
  </conditionalFormatting>
  <conditionalFormatting sqref="P96:P97">
    <cfRule type="duplicateValues" dxfId="1754" priority="1737"/>
    <cfRule type="duplicateValues" dxfId="1753" priority="1739"/>
  </conditionalFormatting>
  <conditionalFormatting sqref="R96:R97">
    <cfRule type="duplicateValues" dxfId="1752" priority="1738"/>
  </conditionalFormatting>
  <conditionalFormatting sqref="B96:B97">
    <cfRule type="duplicateValues" dxfId="1751" priority="1733"/>
    <cfRule type="duplicateValues" dxfId="1750" priority="1734"/>
    <cfRule type="duplicateValues" dxfId="1749" priority="1735"/>
    <cfRule type="duplicateValues" dxfId="1748" priority="1736"/>
  </conditionalFormatting>
  <conditionalFormatting sqref="I96:I97">
    <cfRule type="cellIs" dxfId="1747" priority="1732" operator="between">
      <formula>1</formula>
      <formula>1</formula>
    </cfRule>
  </conditionalFormatting>
  <conditionalFormatting sqref="I101">
    <cfRule type="containsText" dxfId="1746" priority="1727" operator="containsText" text="4">
      <formula>NOT(ISERROR(SEARCH("4",I101)))</formula>
    </cfRule>
    <cfRule type="containsText" dxfId="1745" priority="1728" operator="containsText" text="3">
      <formula>NOT(ISERROR(SEARCH("3",I101)))</formula>
    </cfRule>
    <cfRule type="containsText" dxfId="1744" priority="1729" operator="containsText" text="2">
      <formula>NOT(ISERROR(SEARCH("2",I101)))</formula>
    </cfRule>
    <cfRule type="containsText" dxfId="1743" priority="1730" operator="containsText" text="1">
      <formula>NOT(ISERROR(SEARCH("1",I101)))</formula>
    </cfRule>
    <cfRule type="containsText" dxfId="1742" priority="1731" stopIfTrue="1" operator="containsText" text="0">
      <formula>NOT(ISERROR(SEARCH("0",I101)))</formula>
    </cfRule>
  </conditionalFormatting>
  <conditionalFormatting sqref="J101:O101">
    <cfRule type="containsText" dxfId="1741" priority="1726" operator="containsText" text="00">
      <formula>NOT(ISERROR(SEARCH("00",J101)))</formula>
    </cfRule>
  </conditionalFormatting>
  <conditionalFormatting sqref="I101">
    <cfRule type="containsText" dxfId="1740" priority="1721" operator="containsText" text="4">
      <formula>NOT(ISERROR(SEARCH("4",I101)))</formula>
    </cfRule>
    <cfRule type="containsText" dxfId="1739" priority="1722" operator="containsText" text="3">
      <formula>NOT(ISERROR(SEARCH("3",I101)))</formula>
    </cfRule>
    <cfRule type="containsText" dxfId="1738" priority="1723" operator="containsText" text="2">
      <formula>NOT(ISERROR(SEARCH("2",I101)))</formula>
    </cfRule>
    <cfRule type="containsText" dxfId="1737" priority="1724" operator="containsText" text="1">
      <formula>NOT(ISERROR(SEARCH("1",I101)))</formula>
    </cfRule>
    <cfRule type="containsText" dxfId="1736" priority="1725" operator="containsText" text="0">
      <formula>NOT(ISERROR(SEARCH("0",I101)))</formula>
    </cfRule>
  </conditionalFormatting>
  <conditionalFormatting sqref="I101">
    <cfRule type="colorScale" priority="1720">
      <colorScale>
        <cfvo type="num" val="0"/>
        <cfvo type="max"/>
        <color theme="8" tint="0.39997558519241921"/>
        <color rgb="FFFFEF9C"/>
      </colorScale>
    </cfRule>
  </conditionalFormatting>
  <conditionalFormatting sqref="I101">
    <cfRule type="cellIs" dxfId="1735" priority="1712" operator="between">
      <formula>8</formula>
      <formula>8</formula>
    </cfRule>
    <cfRule type="cellIs" dxfId="1734" priority="1713" operator="between">
      <formula>5</formula>
      <formula>5</formula>
    </cfRule>
    <cfRule type="cellIs" dxfId="1733" priority="1714" operator="between">
      <formula>0</formula>
      <formula>0</formula>
    </cfRule>
    <cfRule type="cellIs" dxfId="1732" priority="1715" operator="between">
      <formula>8</formula>
      <formula>8</formula>
    </cfRule>
    <cfRule type="cellIs" dxfId="1731" priority="1716" operator="between">
      <formula>7</formula>
      <formula>7</formula>
    </cfRule>
    <cfRule type="cellIs" dxfId="1730" priority="1717" operator="between">
      <formula>6</formula>
      <formula>6</formula>
    </cfRule>
    <cfRule type="cellIs" dxfId="1729" priority="1718" operator="between">
      <formula>5</formula>
      <formula>5</formula>
    </cfRule>
    <cfRule type="cellIs" dxfId="1728" priority="1719" operator="between">
      <formula>0</formula>
      <formula>0</formula>
    </cfRule>
  </conditionalFormatting>
  <conditionalFormatting sqref="I101">
    <cfRule type="cellIs" dxfId="1727" priority="1711" operator="between">
      <formula>0</formula>
      <formula>0</formula>
    </cfRule>
  </conditionalFormatting>
  <conditionalFormatting sqref="P101">
    <cfRule type="duplicateValues" dxfId="1726" priority="1710"/>
  </conditionalFormatting>
  <conditionalFormatting sqref="P101">
    <cfRule type="duplicateValues" dxfId="1725" priority="1709"/>
  </conditionalFormatting>
  <conditionalFormatting sqref="R101">
    <cfRule type="duplicateValues" dxfId="1724" priority="1708"/>
  </conditionalFormatting>
  <conditionalFormatting sqref="I102">
    <cfRule type="containsText" dxfId="1723" priority="1703" operator="containsText" text="4">
      <formula>NOT(ISERROR(SEARCH("4",I102)))</formula>
    </cfRule>
    <cfRule type="containsText" dxfId="1722" priority="1704" operator="containsText" text="3">
      <formula>NOT(ISERROR(SEARCH("3",I102)))</formula>
    </cfRule>
    <cfRule type="containsText" dxfId="1721" priority="1705" operator="containsText" text="2">
      <formula>NOT(ISERROR(SEARCH("2",I102)))</formula>
    </cfRule>
    <cfRule type="containsText" dxfId="1720" priority="1706" operator="containsText" text="1">
      <formula>NOT(ISERROR(SEARCH("1",I102)))</formula>
    </cfRule>
    <cfRule type="containsText" dxfId="1719" priority="1707" stopIfTrue="1" operator="containsText" text="0">
      <formula>NOT(ISERROR(SEARCH("0",I102)))</formula>
    </cfRule>
  </conditionalFormatting>
  <conditionalFormatting sqref="J102:O102">
    <cfRule type="containsText" dxfId="1718" priority="1702" operator="containsText" text="00">
      <formula>NOT(ISERROR(SEARCH("00",J102)))</formula>
    </cfRule>
  </conditionalFormatting>
  <conditionalFormatting sqref="I102">
    <cfRule type="containsText" dxfId="1717" priority="1697" operator="containsText" text="4">
      <formula>NOT(ISERROR(SEARCH("4",I102)))</formula>
    </cfRule>
    <cfRule type="containsText" dxfId="1716" priority="1698" operator="containsText" text="3">
      <formula>NOT(ISERROR(SEARCH("3",I102)))</formula>
    </cfRule>
    <cfRule type="containsText" dxfId="1715" priority="1699" operator="containsText" text="2">
      <formula>NOT(ISERROR(SEARCH("2",I102)))</formula>
    </cfRule>
    <cfRule type="containsText" dxfId="1714" priority="1700" operator="containsText" text="1">
      <formula>NOT(ISERROR(SEARCH("1",I102)))</formula>
    </cfRule>
    <cfRule type="containsText" dxfId="1713" priority="1701" operator="containsText" text="0">
      <formula>NOT(ISERROR(SEARCH("0",I102)))</formula>
    </cfRule>
  </conditionalFormatting>
  <conditionalFormatting sqref="I102">
    <cfRule type="colorScale" priority="1696">
      <colorScale>
        <cfvo type="num" val="0"/>
        <cfvo type="max"/>
        <color theme="8" tint="0.39997558519241921"/>
        <color rgb="FFFFEF9C"/>
      </colorScale>
    </cfRule>
  </conditionalFormatting>
  <conditionalFormatting sqref="I102">
    <cfRule type="cellIs" dxfId="1712" priority="1688" operator="between">
      <formula>8</formula>
      <formula>8</formula>
    </cfRule>
    <cfRule type="cellIs" dxfId="1711" priority="1689" operator="between">
      <formula>5</formula>
      <formula>5</formula>
    </cfRule>
    <cfRule type="cellIs" dxfId="1710" priority="1690" operator="between">
      <formula>0</formula>
      <formula>0</formula>
    </cfRule>
    <cfRule type="cellIs" dxfId="1709" priority="1691" operator="between">
      <formula>8</formula>
      <formula>8</formula>
    </cfRule>
    <cfRule type="cellIs" dxfId="1708" priority="1692" operator="between">
      <formula>7</formula>
      <formula>7</formula>
    </cfRule>
    <cfRule type="cellIs" dxfId="1707" priority="1693" operator="between">
      <formula>6</formula>
      <formula>6</formula>
    </cfRule>
    <cfRule type="cellIs" dxfId="1706" priority="1694" operator="between">
      <formula>5</formula>
      <formula>5</formula>
    </cfRule>
    <cfRule type="cellIs" dxfId="1705" priority="1695" operator="between">
      <formula>0</formula>
      <formula>0</formula>
    </cfRule>
  </conditionalFormatting>
  <conditionalFormatting sqref="I102">
    <cfRule type="cellIs" dxfId="1704" priority="1687" operator="between">
      <formula>0</formula>
      <formula>0</formula>
    </cfRule>
  </conditionalFormatting>
  <conditionalFormatting sqref="P102">
    <cfRule type="duplicateValues" dxfId="1703" priority="1686"/>
  </conditionalFormatting>
  <conditionalFormatting sqref="P102">
    <cfRule type="duplicateValues" dxfId="1702" priority="1685"/>
  </conditionalFormatting>
  <conditionalFormatting sqref="R102">
    <cfRule type="duplicateValues" dxfId="1701" priority="1684"/>
  </conditionalFormatting>
  <conditionalFormatting sqref="P101:P102">
    <cfRule type="duplicateValues" dxfId="1700" priority="1681"/>
    <cfRule type="duplicateValues" dxfId="1699" priority="1683"/>
  </conditionalFormatting>
  <conditionalFormatting sqref="R101:R102">
    <cfRule type="duplicateValues" dxfId="1698" priority="1682"/>
  </conditionalFormatting>
  <conditionalFormatting sqref="B101:B102">
    <cfRule type="duplicateValues" dxfId="1697" priority="1677"/>
    <cfRule type="duplicateValues" dxfId="1696" priority="1678"/>
    <cfRule type="duplicateValues" dxfId="1695" priority="1679"/>
    <cfRule type="duplicateValues" dxfId="1694" priority="1680"/>
  </conditionalFormatting>
  <conditionalFormatting sqref="I101:I102">
    <cfRule type="cellIs" dxfId="1693" priority="1676" operator="between">
      <formula>1</formula>
      <formula>1</formula>
    </cfRule>
  </conditionalFormatting>
  <conditionalFormatting sqref="I107:I108">
    <cfRule type="cellIs" dxfId="1692" priority="1622" operator="between">
      <formula>1</formula>
      <formula>1</formula>
    </cfRule>
  </conditionalFormatting>
  <conditionalFormatting sqref="I107">
    <cfRule type="containsText" dxfId="1691" priority="1671" operator="containsText" text="4">
      <formula>NOT(ISERROR(SEARCH("4",I107)))</formula>
    </cfRule>
    <cfRule type="containsText" dxfId="1690" priority="1672" operator="containsText" text="3">
      <formula>NOT(ISERROR(SEARCH("3",I107)))</formula>
    </cfRule>
    <cfRule type="containsText" dxfId="1689" priority="1673" operator="containsText" text="2">
      <formula>NOT(ISERROR(SEARCH("2",I107)))</formula>
    </cfRule>
    <cfRule type="containsText" dxfId="1688" priority="1674" operator="containsText" text="1">
      <formula>NOT(ISERROR(SEARCH("1",I107)))</formula>
    </cfRule>
    <cfRule type="containsText" dxfId="1687" priority="1675" stopIfTrue="1" operator="containsText" text="0">
      <formula>NOT(ISERROR(SEARCH("0",I107)))</formula>
    </cfRule>
  </conditionalFormatting>
  <conditionalFormatting sqref="J107:O107">
    <cfRule type="containsText" dxfId="1686" priority="1670" operator="containsText" text="00">
      <formula>NOT(ISERROR(SEARCH("00",J107)))</formula>
    </cfRule>
  </conditionalFormatting>
  <conditionalFormatting sqref="I107">
    <cfRule type="containsText" dxfId="1685" priority="1665" operator="containsText" text="4">
      <formula>NOT(ISERROR(SEARCH("4",I107)))</formula>
    </cfRule>
    <cfRule type="containsText" dxfId="1684" priority="1666" operator="containsText" text="3">
      <formula>NOT(ISERROR(SEARCH("3",I107)))</formula>
    </cfRule>
    <cfRule type="containsText" dxfId="1683" priority="1667" operator="containsText" text="2">
      <formula>NOT(ISERROR(SEARCH("2",I107)))</formula>
    </cfRule>
    <cfRule type="containsText" dxfId="1682" priority="1668" operator="containsText" text="1">
      <formula>NOT(ISERROR(SEARCH("1",I107)))</formula>
    </cfRule>
    <cfRule type="containsText" dxfId="1681" priority="1669" operator="containsText" text="0">
      <formula>NOT(ISERROR(SEARCH("0",I107)))</formula>
    </cfRule>
  </conditionalFormatting>
  <conditionalFormatting sqref="I107">
    <cfRule type="colorScale" priority="1664">
      <colorScale>
        <cfvo type="num" val="0"/>
        <cfvo type="max"/>
        <color theme="8" tint="0.39997558519241921"/>
        <color rgb="FFFFEF9C"/>
      </colorScale>
    </cfRule>
  </conditionalFormatting>
  <conditionalFormatting sqref="I107">
    <cfRule type="cellIs" dxfId="1680" priority="1656" operator="between">
      <formula>8</formula>
      <formula>8</formula>
    </cfRule>
    <cfRule type="cellIs" dxfId="1679" priority="1657" operator="between">
      <formula>5</formula>
      <formula>5</formula>
    </cfRule>
    <cfRule type="cellIs" dxfId="1678" priority="1658" operator="between">
      <formula>0</formula>
      <formula>0</formula>
    </cfRule>
    <cfRule type="cellIs" dxfId="1677" priority="1659" operator="between">
      <formula>8</formula>
      <formula>8</formula>
    </cfRule>
    <cfRule type="cellIs" dxfId="1676" priority="1660" operator="between">
      <formula>7</formula>
      <formula>7</formula>
    </cfRule>
    <cfRule type="cellIs" dxfId="1675" priority="1661" operator="between">
      <formula>6</formula>
      <formula>6</formula>
    </cfRule>
    <cfRule type="cellIs" dxfId="1674" priority="1662" operator="between">
      <formula>5</formula>
      <formula>5</formula>
    </cfRule>
    <cfRule type="cellIs" dxfId="1673" priority="1663" operator="between">
      <formula>0</formula>
      <formula>0</formula>
    </cfRule>
  </conditionalFormatting>
  <conditionalFormatting sqref="I107">
    <cfRule type="cellIs" dxfId="1672" priority="1655" operator="between">
      <formula>0</formula>
      <formula>0</formula>
    </cfRule>
  </conditionalFormatting>
  <conditionalFormatting sqref="P107">
    <cfRule type="duplicateValues" dxfId="1671" priority="1654"/>
  </conditionalFormatting>
  <conditionalFormatting sqref="I108">
    <cfRule type="containsText" dxfId="1670" priority="1649" operator="containsText" text="4">
      <formula>NOT(ISERROR(SEARCH("4",I108)))</formula>
    </cfRule>
    <cfRule type="containsText" dxfId="1669" priority="1650" operator="containsText" text="3">
      <formula>NOT(ISERROR(SEARCH("3",I108)))</formula>
    </cfRule>
    <cfRule type="containsText" dxfId="1668" priority="1651" operator="containsText" text="2">
      <formula>NOT(ISERROR(SEARCH("2",I108)))</formula>
    </cfRule>
    <cfRule type="containsText" dxfId="1667" priority="1652" operator="containsText" text="1">
      <formula>NOT(ISERROR(SEARCH("1",I108)))</formula>
    </cfRule>
    <cfRule type="containsText" dxfId="1666" priority="1653" stopIfTrue="1" operator="containsText" text="0">
      <formula>NOT(ISERROR(SEARCH("0",I108)))</formula>
    </cfRule>
  </conditionalFormatting>
  <conditionalFormatting sqref="J108:O108">
    <cfRule type="containsText" dxfId="1665" priority="1648" operator="containsText" text="00">
      <formula>NOT(ISERROR(SEARCH("00",J108)))</formula>
    </cfRule>
  </conditionalFormatting>
  <conditionalFormatting sqref="I108">
    <cfRule type="containsText" dxfId="1664" priority="1643" operator="containsText" text="4">
      <formula>NOT(ISERROR(SEARCH("4",I108)))</formula>
    </cfRule>
    <cfRule type="containsText" dxfId="1663" priority="1644" operator="containsText" text="3">
      <formula>NOT(ISERROR(SEARCH("3",I108)))</formula>
    </cfRule>
    <cfRule type="containsText" dxfId="1662" priority="1645" operator="containsText" text="2">
      <formula>NOT(ISERROR(SEARCH("2",I108)))</formula>
    </cfRule>
    <cfRule type="containsText" dxfId="1661" priority="1646" operator="containsText" text="1">
      <formula>NOT(ISERROR(SEARCH("1",I108)))</formula>
    </cfRule>
    <cfRule type="containsText" dxfId="1660" priority="1647" operator="containsText" text="0">
      <formula>NOT(ISERROR(SEARCH("0",I108)))</formula>
    </cfRule>
  </conditionalFormatting>
  <conditionalFormatting sqref="I108">
    <cfRule type="colorScale" priority="1642">
      <colorScale>
        <cfvo type="num" val="0"/>
        <cfvo type="max"/>
        <color theme="8" tint="0.39997558519241921"/>
        <color rgb="FFFFEF9C"/>
      </colorScale>
    </cfRule>
  </conditionalFormatting>
  <conditionalFormatting sqref="I108">
    <cfRule type="cellIs" dxfId="1659" priority="1634" operator="between">
      <formula>8</formula>
      <formula>8</formula>
    </cfRule>
    <cfRule type="cellIs" dxfId="1658" priority="1635" operator="between">
      <formula>5</formula>
      <formula>5</formula>
    </cfRule>
    <cfRule type="cellIs" dxfId="1657" priority="1636" operator="between">
      <formula>0</formula>
      <formula>0</formula>
    </cfRule>
    <cfRule type="cellIs" dxfId="1656" priority="1637" operator="between">
      <formula>8</formula>
      <formula>8</formula>
    </cfRule>
    <cfRule type="cellIs" dxfId="1655" priority="1638" operator="between">
      <formula>7</formula>
      <formula>7</formula>
    </cfRule>
    <cfRule type="cellIs" dxfId="1654" priority="1639" operator="between">
      <formula>6</formula>
      <formula>6</formula>
    </cfRule>
    <cfRule type="cellIs" dxfId="1653" priority="1640" operator="between">
      <formula>5</formula>
      <formula>5</formula>
    </cfRule>
    <cfRule type="cellIs" dxfId="1652" priority="1641" operator="between">
      <formula>0</formula>
      <formula>0</formula>
    </cfRule>
  </conditionalFormatting>
  <conditionalFormatting sqref="I108">
    <cfRule type="cellIs" dxfId="1651" priority="1633" operator="between">
      <formula>0</formula>
      <formula>0</formula>
    </cfRule>
  </conditionalFormatting>
  <conditionalFormatting sqref="P108">
    <cfRule type="duplicateValues" dxfId="1650" priority="1632"/>
  </conditionalFormatting>
  <conditionalFormatting sqref="P107:P108">
    <cfRule type="duplicateValues" dxfId="1649" priority="1631"/>
  </conditionalFormatting>
  <conditionalFormatting sqref="R107:R108">
    <cfRule type="duplicateValues" dxfId="1648" priority="1630"/>
  </conditionalFormatting>
  <conditionalFormatting sqref="P107:P108">
    <cfRule type="duplicateValues" dxfId="1647" priority="1627"/>
    <cfRule type="duplicateValues" dxfId="1646" priority="1629"/>
  </conditionalFormatting>
  <conditionalFormatting sqref="R107:R108">
    <cfRule type="duplicateValues" dxfId="1645" priority="1628"/>
  </conditionalFormatting>
  <conditionalFormatting sqref="B107:B108">
    <cfRule type="duplicateValues" dxfId="1644" priority="1623"/>
    <cfRule type="duplicateValues" dxfId="1643" priority="1624"/>
    <cfRule type="duplicateValues" dxfId="1642" priority="1625"/>
    <cfRule type="duplicateValues" dxfId="1641" priority="1626"/>
  </conditionalFormatting>
  <conditionalFormatting sqref="I112">
    <cfRule type="containsText" dxfId="1640" priority="1617" operator="containsText" text="4">
      <formula>NOT(ISERROR(SEARCH("4",I112)))</formula>
    </cfRule>
    <cfRule type="containsText" dxfId="1639" priority="1618" operator="containsText" text="3">
      <formula>NOT(ISERROR(SEARCH("3",I112)))</formula>
    </cfRule>
    <cfRule type="containsText" dxfId="1638" priority="1619" operator="containsText" text="2">
      <formula>NOT(ISERROR(SEARCH("2",I112)))</formula>
    </cfRule>
    <cfRule type="containsText" dxfId="1637" priority="1620" operator="containsText" text="1">
      <formula>NOT(ISERROR(SEARCH("1",I112)))</formula>
    </cfRule>
    <cfRule type="containsText" dxfId="1636" priority="1621" stopIfTrue="1" operator="containsText" text="0">
      <formula>NOT(ISERROR(SEARCH("0",I112)))</formula>
    </cfRule>
  </conditionalFormatting>
  <conditionalFormatting sqref="J112:O112">
    <cfRule type="containsText" dxfId="1635" priority="1616" operator="containsText" text="00">
      <formula>NOT(ISERROR(SEARCH("00",J112)))</formula>
    </cfRule>
  </conditionalFormatting>
  <conditionalFormatting sqref="I112">
    <cfRule type="containsText" dxfId="1634" priority="1611" operator="containsText" text="4">
      <formula>NOT(ISERROR(SEARCH("4",I112)))</formula>
    </cfRule>
    <cfRule type="containsText" dxfId="1633" priority="1612" operator="containsText" text="3">
      <formula>NOT(ISERROR(SEARCH("3",I112)))</formula>
    </cfRule>
    <cfRule type="containsText" dxfId="1632" priority="1613" operator="containsText" text="2">
      <formula>NOT(ISERROR(SEARCH("2",I112)))</formula>
    </cfRule>
    <cfRule type="containsText" dxfId="1631" priority="1614" operator="containsText" text="1">
      <formula>NOT(ISERROR(SEARCH("1",I112)))</formula>
    </cfRule>
    <cfRule type="containsText" dxfId="1630" priority="1615" operator="containsText" text="0">
      <formula>NOT(ISERROR(SEARCH("0",I112)))</formula>
    </cfRule>
  </conditionalFormatting>
  <conditionalFormatting sqref="I112">
    <cfRule type="colorScale" priority="1610">
      <colorScale>
        <cfvo type="num" val="0"/>
        <cfvo type="max"/>
        <color theme="8" tint="0.39997558519241921"/>
        <color rgb="FFFFEF9C"/>
      </colorScale>
    </cfRule>
  </conditionalFormatting>
  <conditionalFormatting sqref="I112">
    <cfRule type="cellIs" dxfId="1629" priority="1602" operator="between">
      <formula>8</formula>
      <formula>8</formula>
    </cfRule>
    <cfRule type="cellIs" dxfId="1628" priority="1603" operator="between">
      <formula>5</formula>
      <formula>5</formula>
    </cfRule>
    <cfRule type="cellIs" dxfId="1627" priority="1604" operator="between">
      <formula>0</formula>
      <formula>0</formula>
    </cfRule>
    <cfRule type="cellIs" dxfId="1626" priority="1605" operator="between">
      <formula>8</formula>
      <formula>8</formula>
    </cfRule>
    <cfRule type="cellIs" dxfId="1625" priority="1606" operator="between">
      <formula>7</formula>
      <formula>7</formula>
    </cfRule>
    <cfRule type="cellIs" dxfId="1624" priority="1607" operator="between">
      <formula>6</formula>
      <formula>6</formula>
    </cfRule>
    <cfRule type="cellIs" dxfId="1623" priority="1608" operator="between">
      <formula>5</formula>
      <formula>5</formula>
    </cfRule>
    <cfRule type="cellIs" dxfId="1622" priority="1609" operator="between">
      <formula>0</formula>
      <formula>0</formula>
    </cfRule>
  </conditionalFormatting>
  <conditionalFormatting sqref="I112">
    <cfRule type="cellIs" dxfId="1621" priority="1601" operator="between">
      <formula>0</formula>
      <formula>0</formula>
    </cfRule>
  </conditionalFormatting>
  <conditionalFormatting sqref="P112">
    <cfRule type="duplicateValues" dxfId="1620" priority="1600"/>
  </conditionalFormatting>
  <conditionalFormatting sqref="I113">
    <cfRule type="containsText" dxfId="1619" priority="1595" operator="containsText" text="4">
      <formula>NOT(ISERROR(SEARCH("4",I113)))</formula>
    </cfRule>
    <cfRule type="containsText" dxfId="1618" priority="1596" operator="containsText" text="3">
      <formula>NOT(ISERROR(SEARCH("3",I113)))</formula>
    </cfRule>
    <cfRule type="containsText" dxfId="1617" priority="1597" operator="containsText" text="2">
      <formula>NOT(ISERROR(SEARCH("2",I113)))</formula>
    </cfRule>
    <cfRule type="containsText" dxfId="1616" priority="1598" operator="containsText" text="1">
      <formula>NOT(ISERROR(SEARCH("1",I113)))</formula>
    </cfRule>
    <cfRule type="containsText" dxfId="1615" priority="1599" stopIfTrue="1" operator="containsText" text="0">
      <formula>NOT(ISERROR(SEARCH("0",I113)))</formula>
    </cfRule>
  </conditionalFormatting>
  <conditionalFormatting sqref="J113:O113">
    <cfRule type="containsText" dxfId="1614" priority="1594" operator="containsText" text="00">
      <formula>NOT(ISERROR(SEARCH("00",J113)))</formula>
    </cfRule>
  </conditionalFormatting>
  <conditionalFormatting sqref="I113">
    <cfRule type="containsText" dxfId="1613" priority="1589" operator="containsText" text="4">
      <formula>NOT(ISERROR(SEARCH("4",I113)))</formula>
    </cfRule>
    <cfRule type="containsText" dxfId="1612" priority="1590" operator="containsText" text="3">
      <formula>NOT(ISERROR(SEARCH("3",I113)))</formula>
    </cfRule>
    <cfRule type="containsText" dxfId="1611" priority="1591" operator="containsText" text="2">
      <formula>NOT(ISERROR(SEARCH("2",I113)))</formula>
    </cfRule>
    <cfRule type="containsText" dxfId="1610" priority="1592" operator="containsText" text="1">
      <formula>NOT(ISERROR(SEARCH("1",I113)))</formula>
    </cfRule>
    <cfRule type="containsText" dxfId="1609" priority="1593" operator="containsText" text="0">
      <formula>NOT(ISERROR(SEARCH("0",I113)))</formula>
    </cfRule>
  </conditionalFormatting>
  <conditionalFormatting sqref="I113">
    <cfRule type="colorScale" priority="1588">
      <colorScale>
        <cfvo type="num" val="0"/>
        <cfvo type="max"/>
        <color theme="8" tint="0.39997558519241921"/>
        <color rgb="FFFFEF9C"/>
      </colorScale>
    </cfRule>
  </conditionalFormatting>
  <conditionalFormatting sqref="I113">
    <cfRule type="cellIs" dxfId="1608" priority="1580" operator="between">
      <formula>8</formula>
      <formula>8</formula>
    </cfRule>
    <cfRule type="cellIs" dxfId="1607" priority="1581" operator="between">
      <formula>5</formula>
      <formula>5</formula>
    </cfRule>
    <cfRule type="cellIs" dxfId="1606" priority="1582" operator="between">
      <formula>0</formula>
      <formula>0</formula>
    </cfRule>
    <cfRule type="cellIs" dxfId="1605" priority="1583" operator="between">
      <formula>8</formula>
      <formula>8</formula>
    </cfRule>
    <cfRule type="cellIs" dxfId="1604" priority="1584" operator="between">
      <formula>7</formula>
      <formula>7</formula>
    </cfRule>
    <cfRule type="cellIs" dxfId="1603" priority="1585" operator="between">
      <formula>6</formula>
      <formula>6</formula>
    </cfRule>
    <cfRule type="cellIs" dxfId="1602" priority="1586" operator="between">
      <formula>5</formula>
      <formula>5</formula>
    </cfRule>
    <cfRule type="cellIs" dxfId="1601" priority="1587" operator="between">
      <formula>0</formula>
      <formula>0</formula>
    </cfRule>
  </conditionalFormatting>
  <conditionalFormatting sqref="I113">
    <cfRule type="cellIs" dxfId="1600" priority="1579" operator="between">
      <formula>0</formula>
      <formula>0</formula>
    </cfRule>
  </conditionalFormatting>
  <conditionalFormatting sqref="P113">
    <cfRule type="duplicateValues" dxfId="1599" priority="1578"/>
  </conditionalFormatting>
  <conditionalFormatting sqref="P112:P113">
    <cfRule type="duplicateValues" dxfId="1598" priority="1577"/>
  </conditionalFormatting>
  <conditionalFormatting sqref="R112:R113">
    <cfRule type="duplicateValues" dxfId="1597" priority="1576"/>
  </conditionalFormatting>
  <conditionalFormatting sqref="P112:P113">
    <cfRule type="duplicateValues" dxfId="1596" priority="1573"/>
    <cfRule type="duplicateValues" dxfId="1595" priority="1575"/>
  </conditionalFormatting>
  <conditionalFormatting sqref="R112:R113">
    <cfRule type="duplicateValues" dxfId="1594" priority="1574"/>
  </conditionalFormatting>
  <conditionalFormatting sqref="B112:B113">
    <cfRule type="duplicateValues" dxfId="1593" priority="1569"/>
    <cfRule type="duplicateValues" dxfId="1592" priority="1570"/>
    <cfRule type="duplicateValues" dxfId="1591" priority="1571"/>
    <cfRule type="duplicateValues" dxfId="1590" priority="1572"/>
  </conditionalFormatting>
  <conditionalFormatting sqref="I112:I113">
    <cfRule type="cellIs" dxfId="1589" priority="1568" operator="between">
      <formula>1</formula>
      <formula>1</formula>
    </cfRule>
  </conditionalFormatting>
  <conditionalFormatting sqref="I115">
    <cfRule type="containsText" dxfId="1588" priority="1563" operator="containsText" text="4">
      <formula>NOT(ISERROR(SEARCH("4",I115)))</formula>
    </cfRule>
    <cfRule type="containsText" dxfId="1587" priority="1564" operator="containsText" text="3">
      <formula>NOT(ISERROR(SEARCH("3",I115)))</formula>
    </cfRule>
    <cfRule type="containsText" dxfId="1586" priority="1565" operator="containsText" text="2">
      <formula>NOT(ISERROR(SEARCH("2",I115)))</formula>
    </cfRule>
    <cfRule type="containsText" dxfId="1585" priority="1566" operator="containsText" text="1">
      <formula>NOT(ISERROR(SEARCH("1",I115)))</formula>
    </cfRule>
    <cfRule type="containsText" dxfId="1584" priority="1567" stopIfTrue="1" operator="containsText" text="0">
      <formula>NOT(ISERROR(SEARCH("0",I115)))</formula>
    </cfRule>
  </conditionalFormatting>
  <conditionalFormatting sqref="J115:O115">
    <cfRule type="containsText" dxfId="1583" priority="1562" operator="containsText" text="00">
      <formula>NOT(ISERROR(SEARCH("00",J115)))</formula>
    </cfRule>
  </conditionalFormatting>
  <conditionalFormatting sqref="I115">
    <cfRule type="containsText" dxfId="1582" priority="1557" operator="containsText" text="4">
      <formula>NOT(ISERROR(SEARCH("4",I115)))</formula>
    </cfRule>
    <cfRule type="containsText" dxfId="1581" priority="1558" operator="containsText" text="3">
      <formula>NOT(ISERROR(SEARCH("3",I115)))</formula>
    </cfRule>
    <cfRule type="containsText" dxfId="1580" priority="1559" operator="containsText" text="2">
      <formula>NOT(ISERROR(SEARCH("2",I115)))</formula>
    </cfRule>
    <cfRule type="containsText" dxfId="1579" priority="1560" operator="containsText" text="1">
      <formula>NOT(ISERROR(SEARCH("1",I115)))</formula>
    </cfRule>
    <cfRule type="containsText" dxfId="1578" priority="1561" operator="containsText" text="0">
      <formula>NOT(ISERROR(SEARCH("0",I115)))</formula>
    </cfRule>
  </conditionalFormatting>
  <conditionalFormatting sqref="I115">
    <cfRule type="colorScale" priority="1556">
      <colorScale>
        <cfvo type="num" val="0"/>
        <cfvo type="max"/>
        <color theme="8" tint="0.39997558519241921"/>
        <color rgb="FFFFEF9C"/>
      </colorScale>
    </cfRule>
  </conditionalFormatting>
  <conditionalFormatting sqref="I115">
    <cfRule type="cellIs" dxfId="1577" priority="1548" operator="between">
      <formula>8</formula>
      <formula>8</formula>
    </cfRule>
    <cfRule type="cellIs" dxfId="1576" priority="1549" operator="between">
      <formula>5</formula>
      <formula>5</formula>
    </cfRule>
    <cfRule type="cellIs" dxfId="1575" priority="1550" operator="between">
      <formula>0</formula>
      <formula>0</formula>
    </cfRule>
    <cfRule type="cellIs" dxfId="1574" priority="1551" operator="between">
      <formula>8</formula>
      <formula>8</formula>
    </cfRule>
    <cfRule type="cellIs" dxfId="1573" priority="1552" operator="between">
      <formula>7</formula>
      <formula>7</formula>
    </cfRule>
    <cfRule type="cellIs" dxfId="1572" priority="1553" operator="between">
      <formula>6</formula>
      <formula>6</formula>
    </cfRule>
    <cfRule type="cellIs" dxfId="1571" priority="1554" operator="between">
      <formula>5</formula>
      <formula>5</formula>
    </cfRule>
    <cfRule type="cellIs" dxfId="1570" priority="1555" operator="between">
      <formula>0</formula>
      <formula>0</formula>
    </cfRule>
  </conditionalFormatting>
  <conditionalFormatting sqref="I115">
    <cfRule type="cellIs" dxfId="1569" priority="1547" operator="between">
      <formula>0</formula>
      <formula>0</formula>
    </cfRule>
  </conditionalFormatting>
  <conditionalFormatting sqref="P115">
    <cfRule type="duplicateValues" dxfId="1568" priority="1546"/>
  </conditionalFormatting>
  <conditionalFormatting sqref="I116">
    <cfRule type="containsText" dxfId="1567" priority="1541" operator="containsText" text="4">
      <formula>NOT(ISERROR(SEARCH("4",I116)))</formula>
    </cfRule>
    <cfRule type="containsText" dxfId="1566" priority="1542" operator="containsText" text="3">
      <formula>NOT(ISERROR(SEARCH("3",I116)))</formula>
    </cfRule>
    <cfRule type="containsText" dxfId="1565" priority="1543" operator="containsText" text="2">
      <formula>NOT(ISERROR(SEARCH("2",I116)))</formula>
    </cfRule>
    <cfRule type="containsText" dxfId="1564" priority="1544" operator="containsText" text="1">
      <formula>NOT(ISERROR(SEARCH("1",I116)))</formula>
    </cfRule>
    <cfRule type="containsText" dxfId="1563" priority="1545" stopIfTrue="1" operator="containsText" text="0">
      <formula>NOT(ISERROR(SEARCH("0",I116)))</formula>
    </cfRule>
  </conditionalFormatting>
  <conditionalFormatting sqref="J116:O116">
    <cfRule type="containsText" dxfId="1562" priority="1540" operator="containsText" text="00">
      <formula>NOT(ISERROR(SEARCH("00",J116)))</formula>
    </cfRule>
  </conditionalFormatting>
  <conditionalFormatting sqref="I116">
    <cfRule type="containsText" dxfId="1561" priority="1535" operator="containsText" text="4">
      <formula>NOT(ISERROR(SEARCH("4",I116)))</formula>
    </cfRule>
    <cfRule type="containsText" dxfId="1560" priority="1536" operator="containsText" text="3">
      <formula>NOT(ISERROR(SEARCH("3",I116)))</formula>
    </cfRule>
    <cfRule type="containsText" dxfId="1559" priority="1537" operator="containsText" text="2">
      <formula>NOT(ISERROR(SEARCH("2",I116)))</formula>
    </cfRule>
    <cfRule type="containsText" dxfId="1558" priority="1538" operator="containsText" text="1">
      <formula>NOT(ISERROR(SEARCH("1",I116)))</formula>
    </cfRule>
    <cfRule type="containsText" dxfId="1557" priority="1539" operator="containsText" text="0">
      <formula>NOT(ISERROR(SEARCH("0",I116)))</formula>
    </cfRule>
  </conditionalFormatting>
  <conditionalFormatting sqref="I116">
    <cfRule type="colorScale" priority="1534">
      <colorScale>
        <cfvo type="num" val="0"/>
        <cfvo type="max"/>
        <color theme="8" tint="0.39997558519241921"/>
        <color rgb="FFFFEF9C"/>
      </colorScale>
    </cfRule>
  </conditionalFormatting>
  <conditionalFormatting sqref="I116">
    <cfRule type="cellIs" dxfId="1556" priority="1526" operator="between">
      <formula>8</formula>
      <formula>8</formula>
    </cfRule>
    <cfRule type="cellIs" dxfId="1555" priority="1527" operator="between">
      <formula>5</formula>
      <formula>5</formula>
    </cfRule>
    <cfRule type="cellIs" dxfId="1554" priority="1528" operator="between">
      <formula>0</formula>
      <formula>0</formula>
    </cfRule>
    <cfRule type="cellIs" dxfId="1553" priority="1529" operator="between">
      <formula>8</formula>
      <formula>8</formula>
    </cfRule>
    <cfRule type="cellIs" dxfId="1552" priority="1530" operator="between">
      <formula>7</formula>
      <formula>7</formula>
    </cfRule>
    <cfRule type="cellIs" dxfId="1551" priority="1531" operator="between">
      <formula>6</formula>
      <formula>6</formula>
    </cfRule>
    <cfRule type="cellIs" dxfId="1550" priority="1532" operator="between">
      <formula>5</formula>
      <formula>5</formula>
    </cfRule>
    <cfRule type="cellIs" dxfId="1549" priority="1533" operator="between">
      <formula>0</formula>
      <formula>0</formula>
    </cfRule>
  </conditionalFormatting>
  <conditionalFormatting sqref="I116">
    <cfRule type="cellIs" dxfId="1548" priority="1525" operator="between">
      <formula>0</formula>
      <formula>0</formula>
    </cfRule>
  </conditionalFormatting>
  <conditionalFormatting sqref="P116">
    <cfRule type="duplicateValues" dxfId="1547" priority="1524"/>
  </conditionalFormatting>
  <conditionalFormatting sqref="P115:P116">
    <cfRule type="duplicateValues" dxfId="1546" priority="1523"/>
  </conditionalFormatting>
  <conditionalFormatting sqref="R115:R116">
    <cfRule type="duplicateValues" dxfId="1545" priority="1522"/>
  </conditionalFormatting>
  <conditionalFormatting sqref="P115:P116">
    <cfRule type="duplicateValues" dxfId="1544" priority="1519"/>
    <cfRule type="duplicateValues" dxfId="1543" priority="1521"/>
  </conditionalFormatting>
  <conditionalFormatting sqref="R115:R116">
    <cfRule type="duplicateValues" dxfId="1542" priority="1520"/>
  </conditionalFormatting>
  <conditionalFormatting sqref="B115:B116">
    <cfRule type="duplicateValues" dxfId="1541" priority="1515"/>
    <cfRule type="duplicateValues" dxfId="1540" priority="1516"/>
    <cfRule type="duplicateValues" dxfId="1539" priority="1517"/>
    <cfRule type="duplicateValues" dxfId="1538" priority="1518"/>
  </conditionalFormatting>
  <conditionalFormatting sqref="I115:I116">
    <cfRule type="cellIs" dxfId="1537" priority="1514" operator="between">
      <formula>1</formula>
      <formula>1</formula>
    </cfRule>
  </conditionalFormatting>
  <conditionalFormatting sqref="I118">
    <cfRule type="containsText" dxfId="1536" priority="1509" operator="containsText" text="4">
      <formula>NOT(ISERROR(SEARCH("4",I118)))</formula>
    </cfRule>
    <cfRule type="containsText" dxfId="1535" priority="1510" operator="containsText" text="3">
      <formula>NOT(ISERROR(SEARCH("3",I118)))</formula>
    </cfRule>
    <cfRule type="containsText" dxfId="1534" priority="1511" operator="containsText" text="2">
      <formula>NOT(ISERROR(SEARCH("2",I118)))</formula>
    </cfRule>
    <cfRule type="containsText" dxfId="1533" priority="1512" operator="containsText" text="1">
      <formula>NOT(ISERROR(SEARCH("1",I118)))</formula>
    </cfRule>
    <cfRule type="containsText" dxfId="1532" priority="1513" stopIfTrue="1" operator="containsText" text="0">
      <formula>NOT(ISERROR(SEARCH("0",I118)))</formula>
    </cfRule>
  </conditionalFormatting>
  <conditionalFormatting sqref="J118:O118">
    <cfRule type="containsText" dxfId="1531" priority="1508" operator="containsText" text="00">
      <formula>NOT(ISERROR(SEARCH("00",J118)))</formula>
    </cfRule>
  </conditionalFormatting>
  <conditionalFormatting sqref="I118">
    <cfRule type="containsText" dxfId="1530" priority="1503" operator="containsText" text="4">
      <formula>NOT(ISERROR(SEARCH("4",I118)))</formula>
    </cfRule>
    <cfRule type="containsText" dxfId="1529" priority="1504" operator="containsText" text="3">
      <formula>NOT(ISERROR(SEARCH("3",I118)))</formula>
    </cfRule>
    <cfRule type="containsText" dxfId="1528" priority="1505" operator="containsText" text="2">
      <formula>NOT(ISERROR(SEARCH("2",I118)))</formula>
    </cfRule>
    <cfRule type="containsText" dxfId="1527" priority="1506" operator="containsText" text="1">
      <formula>NOT(ISERROR(SEARCH("1",I118)))</formula>
    </cfRule>
    <cfRule type="containsText" dxfId="1526" priority="1507" operator="containsText" text="0">
      <formula>NOT(ISERROR(SEARCH("0",I118)))</formula>
    </cfRule>
  </conditionalFormatting>
  <conditionalFormatting sqref="I118">
    <cfRule type="colorScale" priority="1502">
      <colorScale>
        <cfvo type="num" val="0"/>
        <cfvo type="max"/>
        <color theme="8" tint="0.39997558519241921"/>
        <color rgb="FFFFEF9C"/>
      </colorScale>
    </cfRule>
  </conditionalFormatting>
  <conditionalFormatting sqref="I118">
    <cfRule type="cellIs" dxfId="1525" priority="1494" operator="between">
      <formula>8</formula>
      <formula>8</formula>
    </cfRule>
    <cfRule type="cellIs" dxfId="1524" priority="1495" operator="between">
      <formula>5</formula>
      <formula>5</formula>
    </cfRule>
    <cfRule type="cellIs" dxfId="1523" priority="1496" operator="between">
      <formula>0</formula>
      <formula>0</formula>
    </cfRule>
    <cfRule type="cellIs" dxfId="1522" priority="1497" operator="between">
      <formula>8</formula>
      <formula>8</formula>
    </cfRule>
    <cfRule type="cellIs" dxfId="1521" priority="1498" operator="between">
      <formula>7</formula>
      <formula>7</formula>
    </cfRule>
    <cfRule type="cellIs" dxfId="1520" priority="1499" operator="between">
      <formula>6</formula>
      <formula>6</formula>
    </cfRule>
    <cfRule type="cellIs" dxfId="1519" priority="1500" operator="between">
      <formula>5</formula>
      <formula>5</formula>
    </cfRule>
    <cfRule type="cellIs" dxfId="1518" priority="1501" operator="between">
      <formula>0</formula>
      <formula>0</formula>
    </cfRule>
  </conditionalFormatting>
  <conditionalFormatting sqref="I118">
    <cfRule type="cellIs" dxfId="1517" priority="1493" operator="between">
      <formula>0</formula>
      <formula>0</formula>
    </cfRule>
  </conditionalFormatting>
  <conditionalFormatting sqref="P118">
    <cfRule type="duplicateValues" dxfId="1516" priority="1492"/>
  </conditionalFormatting>
  <conditionalFormatting sqref="I119">
    <cfRule type="containsText" dxfId="1515" priority="1487" operator="containsText" text="4">
      <formula>NOT(ISERROR(SEARCH("4",I119)))</formula>
    </cfRule>
    <cfRule type="containsText" dxfId="1514" priority="1488" operator="containsText" text="3">
      <formula>NOT(ISERROR(SEARCH("3",I119)))</formula>
    </cfRule>
    <cfRule type="containsText" dxfId="1513" priority="1489" operator="containsText" text="2">
      <formula>NOT(ISERROR(SEARCH("2",I119)))</formula>
    </cfRule>
    <cfRule type="containsText" dxfId="1512" priority="1490" operator="containsText" text="1">
      <formula>NOT(ISERROR(SEARCH("1",I119)))</formula>
    </cfRule>
    <cfRule type="containsText" dxfId="1511" priority="1491" stopIfTrue="1" operator="containsText" text="0">
      <formula>NOT(ISERROR(SEARCH("0",I119)))</formula>
    </cfRule>
  </conditionalFormatting>
  <conditionalFormatting sqref="J119:O119">
    <cfRule type="containsText" dxfId="1510" priority="1486" operator="containsText" text="00">
      <formula>NOT(ISERROR(SEARCH("00",J119)))</formula>
    </cfRule>
  </conditionalFormatting>
  <conditionalFormatting sqref="I119">
    <cfRule type="containsText" dxfId="1509" priority="1481" operator="containsText" text="4">
      <formula>NOT(ISERROR(SEARCH("4",I119)))</formula>
    </cfRule>
    <cfRule type="containsText" dxfId="1508" priority="1482" operator="containsText" text="3">
      <formula>NOT(ISERROR(SEARCH("3",I119)))</formula>
    </cfRule>
    <cfRule type="containsText" dxfId="1507" priority="1483" operator="containsText" text="2">
      <formula>NOT(ISERROR(SEARCH("2",I119)))</formula>
    </cfRule>
    <cfRule type="containsText" dxfId="1506" priority="1484" operator="containsText" text="1">
      <formula>NOT(ISERROR(SEARCH("1",I119)))</formula>
    </cfRule>
    <cfRule type="containsText" dxfId="1505" priority="1485" operator="containsText" text="0">
      <formula>NOT(ISERROR(SEARCH("0",I119)))</formula>
    </cfRule>
  </conditionalFormatting>
  <conditionalFormatting sqref="I119">
    <cfRule type="colorScale" priority="1480">
      <colorScale>
        <cfvo type="num" val="0"/>
        <cfvo type="max"/>
        <color theme="8" tint="0.39997558519241921"/>
        <color rgb="FFFFEF9C"/>
      </colorScale>
    </cfRule>
  </conditionalFormatting>
  <conditionalFormatting sqref="I119">
    <cfRule type="cellIs" dxfId="1504" priority="1472" operator="between">
      <formula>8</formula>
      <formula>8</formula>
    </cfRule>
    <cfRule type="cellIs" dxfId="1503" priority="1473" operator="between">
      <formula>5</formula>
      <formula>5</formula>
    </cfRule>
    <cfRule type="cellIs" dxfId="1502" priority="1474" operator="between">
      <formula>0</formula>
      <formula>0</formula>
    </cfRule>
    <cfRule type="cellIs" dxfId="1501" priority="1475" operator="between">
      <formula>8</formula>
      <formula>8</formula>
    </cfRule>
    <cfRule type="cellIs" dxfId="1500" priority="1476" operator="between">
      <formula>7</formula>
      <formula>7</formula>
    </cfRule>
    <cfRule type="cellIs" dxfId="1499" priority="1477" operator="between">
      <formula>6</formula>
      <formula>6</formula>
    </cfRule>
    <cfRule type="cellIs" dxfId="1498" priority="1478" operator="between">
      <formula>5</formula>
      <formula>5</formula>
    </cfRule>
    <cfRule type="cellIs" dxfId="1497" priority="1479" operator="between">
      <formula>0</formula>
      <formula>0</formula>
    </cfRule>
  </conditionalFormatting>
  <conditionalFormatting sqref="I119">
    <cfRule type="cellIs" dxfId="1496" priority="1471" operator="between">
      <formula>0</formula>
      <formula>0</formula>
    </cfRule>
  </conditionalFormatting>
  <conditionalFormatting sqref="P119">
    <cfRule type="duplicateValues" dxfId="1495" priority="1470"/>
  </conditionalFormatting>
  <conditionalFormatting sqref="P118:P119">
    <cfRule type="duplicateValues" dxfId="1494" priority="1469"/>
  </conditionalFormatting>
  <conditionalFormatting sqref="R118:R119">
    <cfRule type="duplicateValues" dxfId="1493" priority="1468"/>
  </conditionalFormatting>
  <conditionalFormatting sqref="P118:P119">
    <cfRule type="duplicateValues" dxfId="1492" priority="1465"/>
    <cfRule type="duplicateValues" dxfId="1491" priority="1467"/>
  </conditionalFormatting>
  <conditionalFormatting sqref="R118:R119">
    <cfRule type="duplicateValues" dxfId="1490" priority="1466"/>
  </conditionalFormatting>
  <conditionalFormatting sqref="B118:B119">
    <cfRule type="duplicateValues" dxfId="1489" priority="1461"/>
    <cfRule type="duplicateValues" dxfId="1488" priority="1462"/>
    <cfRule type="duplicateValues" dxfId="1487" priority="1463"/>
    <cfRule type="duplicateValues" dxfId="1486" priority="1464"/>
  </conditionalFormatting>
  <conditionalFormatting sqref="I118:I119">
    <cfRule type="cellIs" dxfId="1485" priority="1460" operator="between">
      <formula>1</formula>
      <formula>1</formula>
    </cfRule>
  </conditionalFormatting>
  <conditionalFormatting sqref="I121">
    <cfRule type="containsText" dxfId="1484" priority="1455" operator="containsText" text="4">
      <formula>NOT(ISERROR(SEARCH("4",I121)))</formula>
    </cfRule>
    <cfRule type="containsText" dxfId="1483" priority="1456" operator="containsText" text="3">
      <formula>NOT(ISERROR(SEARCH("3",I121)))</formula>
    </cfRule>
    <cfRule type="containsText" dxfId="1482" priority="1457" operator="containsText" text="2">
      <formula>NOT(ISERROR(SEARCH("2",I121)))</formula>
    </cfRule>
    <cfRule type="containsText" dxfId="1481" priority="1458" operator="containsText" text="1">
      <formula>NOT(ISERROR(SEARCH("1",I121)))</formula>
    </cfRule>
    <cfRule type="containsText" dxfId="1480" priority="1459" stopIfTrue="1" operator="containsText" text="0">
      <formula>NOT(ISERROR(SEARCH("0",I121)))</formula>
    </cfRule>
  </conditionalFormatting>
  <conditionalFormatting sqref="J121:O121">
    <cfRule type="containsText" dxfId="1479" priority="1454" operator="containsText" text="00">
      <formula>NOT(ISERROR(SEARCH("00",J121)))</formula>
    </cfRule>
  </conditionalFormatting>
  <conditionalFormatting sqref="I121">
    <cfRule type="containsText" dxfId="1478" priority="1449" operator="containsText" text="4">
      <formula>NOT(ISERROR(SEARCH("4",I121)))</formula>
    </cfRule>
    <cfRule type="containsText" dxfId="1477" priority="1450" operator="containsText" text="3">
      <formula>NOT(ISERROR(SEARCH("3",I121)))</formula>
    </cfRule>
    <cfRule type="containsText" dxfId="1476" priority="1451" operator="containsText" text="2">
      <formula>NOT(ISERROR(SEARCH("2",I121)))</formula>
    </cfRule>
    <cfRule type="containsText" dxfId="1475" priority="1452" operator="containsText" text="1">
      <formula>NOT(ISERROR(SEARCH("1",I121)))</formula>
    </cfRule>
    <cfRule type="containsText" dxfId="1474" priority="1453" operator="containsText" text="0">
      <formula>NOT(ISERROR(SEARCH("0",I121)))</formula>
    </cfRule>
  </conditionalFormatting>
  <conditionalFormatting sqref="I121">
    <cfRule type="colorScale" priority="1448">
      <colorScale>
        <cfvo type="num" val="0"/>
        <cfvo type="max"/>
        <color theme="8" tint="0.39997558519241921"/>
        <color rgb="FFFFEF9C"/>
      </colorScale>
    </cfRule>
  </conditionalFormatting>
  <conditionalFormatting sqref="I121">
    <cfRule type="cellIs" dxfId="1473" priority="1440" operator="between">
      <formula>8</formula>
      <formula>8</formula>
    </cfRule>
    <cfRule type="cellIs" dxfId="1472" priority="1441" operator="between">
      <formula>5</formula>
      <formula>5</formula>
    </cfRule>
    <cfRule type="cellIs" dxfId="1471" priority="1442" operator="between">
      <formula>0</formula>
      <formula>0</formula>
    </cfRule>
    <cfRule type="cellIs" dxfId="1470" priority="1443" operator="between">
      <formula>8</formula>
      <formula>8</formula>
    </cfRule>
    <cfRule type="cellIs" dxfId="1469" priority="1444" operator="between">
      <formula>7</formula>
      <formula>7</formula>
    </cfRule>
    <cfRule type="cellIs" dxfId="1468" priority="1445" operator="between">
      <formula>6</formula>
      <formula>6</formula>
    </cfRule>
    <cfRule type="cellIs" dxfId="1467" priority="1446" operator="between">
      <formula>5</formula>
      <formula>5</formula>
    </cfRule>
    <cfRule type="cellIs" dxfId="1466" priority="1447" operator="between">
      <formula>0</formula>
      <formula>0</formula>
    </cfRule>
  </conditionalFormatting>
  <conditionalFormatting sqref="I121">
    <cfRule type="cellIs" dxfId="1465" priority="1439" operator="between">
      <formula>0</formula>
      <formula>0</formula>
    </cfRule>
  </conditionalFormatting>
  <conditionalFormatting sqref="P121">
    <cfRule type="duplicateValues" dxfId="1464" priority="1438"/>
  </conditionalFormatting>
  <conditionalFormatting sqref="I122">
    <cfRule type="containsText" dxfId="1463" priority="1433" operator="containsText" text="4">
      <formula>NOT(ISERROR(SEARCH("4",I122)))</formula>
    </cfRule>
    <cfRule type="containsText" dxfId="1462" priority="1434" operator="containsText" text="3">
      <formula>NOT(ISERROR(SEARCH("3",I122)))</formula>
    </cfRule>
    <cfRule type="containsText" dxfId="1461" priority="1435" operator="containsText" text="2">
      <formula>NOT(ISERROR(SEARCH("2",I122)))</formula>
    </cfRule>
    <cfRule type="containsText" dxfId="1460" priority="1436" operator="containsText" text="1">
      <formula>NOT(ISERROR(SEARCH("1",I122)))</formula>
    </cfRule>
    <cfRule type="containsText" dxfId="1459" priority="1437" stopIfTrue="1" operator="containsText" text="0">
      <formula>NOT(ISERROR(SEARCH("0",I122)))</formula>
    </cfRule>
  </conditionalFormatting>
  <conditionalFormatting sqref="J122:O122">
    <cfRule type="containsText" dxfId="1458" priority="1432" operator="containsText" text="00">
      <formula>NOT(ISERROR(SEARCH("00",J122)))</formula>
    </cfRule>
  </conditionalFormatting>
  <conditionalFormatting sqref="I122">
    <cfRule type="containsText" dxfId="1457" priority="1427" operator="containsText" text="4">
      <formula>NOT(ISERROR(SEARCH("4",I122)))</formula>
    </cfRule>
    <cfRule type="containsText" dxfId="1456" priority="1428" operator="containsText" text="3">
      <formula>NOT(ISERROR(SEARCH("3",I122)))</formula>
    </cfRule>
    <cfRule type="containsText" dxfId="1455" priority="1429" operator="containsText" text="2">
      <formula>NOT(ISERROR(SEARCH("2",I122)))</formula>
    </cfRule>
    <cfRule type="containsText" dxfId="1454" priority="1430" operator="containsText" text="1">
      <formula>NOT(ISERROR(SEARCH("1",I122)))</formula>
    </cfRule>
    <cfRule type="containsText" dxfId="1453" priority="1431" operator="containsText" text="0">
      <formula>NOT(ISERROR(SEARCH("0",I122)))</formula>
    </cfRule>
  </conditionalFormatting>
  <conditionalFormatting sqref="I122">
    <cfRule type="colorScale" priority="1426">
      <colorScale>
        <cfvo type="num" val="0"/>
        <cfvo type="max"/>
        <color theme="8" tint="0.39997558519241921"/>
        <color rgb="FFFFEF9C"/>
      </colorScale>
    </cfRule>
  </conditionalFormatting>
  <conditionalFormatting sqref="I122">
    <cfRule type="cellIs" dxfId="1452" priority="1418" operator="between">
      <formula>8</formula>
      <formula>8</formula>
    </cfRule>
    <cfRule type="cellIs" dxfId="1451" priority="1419" operator="between">
      <formula>5</formula>
      <formula>5</formula>
    </cfRule>
    <cfRule type="cellIs" dxfId="1450" priority="1420" operator="between">
      <formula>0</formula>
      <formula>0</formula>
    </cfRule>
    <cfRule type="cellIs" dxfId="1449" priority="1421" operator="between">
      <formula>8</formula>
      <formula>8</formula>
    </cfRule>
    <cfRule type="cellIs" dxfId="1448" priority="1422" operator="between">
      <formula>7</formula>
      <formula>7</formula>
    </cfRule>
    <cfRule type="cellIs" dxfId="1447" priority="1423" operator="between">
      <formula>6</formula>
      <formula>6</formula>
    </cfRule>
    <cfRule type="cellIs" dxfId="1446" priority="1424" operator="between">
      <formula>5</formula>
      <formula>5</formula>
    </cfRule>
    <cfRule type="cellIs" dxfId="1445" priority="1425" operator="between">
      <formula>0</formula>
      <formula>0</formula>
    </cfRule>
  </conditionalFormatting>
  <conditionalFormatting sqref="I122">
    <cfRule type="cellIs" dxfId="1444" priority="1417" operator="between">
      <formula>0</formula>
      <formula>0</formula>
    </cfRule>
  </conditionalFormatting>
  <conditionalFormatting sqref="P122">
    <cfRule type="duplicateValues" dxfId="1443" priority="1416"/>
  </conditionalFormatting>
  <conditionalFormatting sqref="P121:P122">
    <cfRule type="duplicateValues" dxfId="1442" priority="1415"/>
  </conditionalFormatting>
  <conditionalFormatting sqref="R121:R122">
    <cfRule type="duplicateValues" dxfId="1441" priority="1414"/>
  </conditionalFormatting>
  <conditionalFormatting sqref="P121:P122">
    <cfRule type="duplicateValues" dxfId="1440" priority="1411"/>
    <cfRule type="duplicateValues" dxfId="1439" priority="1413"/>
  </conditionalFormatting>
  <conditionalFormatting sqref="R121:R122">
    <cfRule type="duplicateValues" dxfId="1438" priority="1412"/>
  </conditionalFormatting>
  <conditionalFormatting sqref="B121:B122">
    <cfRule type="duplicateValues" dxfId="1437" priority="1407"/>
    <cfRule type="duplicateValues" dxfId="1436" priority="1408"/>
    <cfRule type="duplicateValues" dxfId="1435" priority="1409"/>
    <cfRule type="duplicateValues" dxfId="1434" priority="1410"/>
  </conditionalFormatting>
  <conditionalFormatting sqref="I121:I122">
    <cfRule type="cellIs" dxfId="1433" priority="1406" operator="between">
      <formula>1</formula>
      <formula>1</formula>
    </cfRule>
  </conditionalFormatting>
  <conditionalFormatting sqref="I126">
    <cfRule type="containsText" dxfId="1432" priority="1401" operator="containsText" text="4">
      <formula>NOT(ISERROR(SEARCH("4",I126)))</formula>
    </cfRule>
    <cfRule type="containsText" dxfId="1431" priority="1402" operator="containsText" text="3">
      <formula>NOT(ISERROR(SEARCH("3",I126)))</formula>
    </cfRule>
    <cfRule type="containsText" dxfId="1430" priority="1403" operator="containsText" text="2">
      <formula>NOT(ISERROR(SEARCH("2",I126)))</formula>
    </cfRule>
    <cfRule type="containsText" dxfId="1429" priority="1404" operator="containsText" text="1">
      <formula>NOT(ISERROR(SEARCH("1",I126)))</formula>
    </cfRule>
    <cfRule type="containsText" dxfId="1428" priority="1405" stopIfTrue="1" operator="containsText" text="0">
      <formula>NOT(ISERROR(SEARCH("0",I126)))</formula>
    </cfRule>
  </conditionalFormatting>
  <conditionalFormatting sqref="J126:O126">
    <cfRule type="containsText" dxfId="1427" priority="1400" operator="containsText" text="00">
      <formula>NOT(ISERROR(SEARCH("00",J126)))</formula>
    </cfRule>
  </conditionalFormatting>
  <conditionalFormatting sqref="I126">
    <cfRule type="containsText" dxfId="1426" priority="1395" operator="containsText" text="4">
      <formula>NOT(ISERROR(SEARCH("4",I126)))</formula>
    </cfRule>
    <cfRule type="containsText" dxfId="1425" priority="1396" operator="containsText" text="3">
      <formula>NOT(ISERROR(SEARCH("3",I126)))</formula>
    </cfRule>
    <cfRule type="containsText" dxfId="1424" priority="1397" operator="containsText" text="2">
      <formula>NOT(ISERROR(SEARCH("2",I126)))</formula>
    </cfRule>
    <cfRule type="containsText" dxfId="1423" priority="1398" operator="containsText" text="1">
      <formula>NOT(ISERROR(SEARCH("1",I126)))</formula>
    </cfRule>
    <cfRule type="containsText" dxfId="1422" priority="1399" operator="containsText" text="0">
      <formula>NOT(ISERROR(SEARCH("0",I126)))</formula>
    </cfRule>
  </conditionalFormatting>
  <conditionalFormatting sqref="I126">
    <cfRule type="colorScale" priority="1394">
      <colorScale>
        <cfvo type="num" val="0"/>
        <cfvo type="max"/>
        <color theme="8" tint="0.39997558519241921"/>
        <color rgb="FFFFEF9C"/>
      </colorScale>
    </cfRule>
  </conditionalFormatting>
  <conditionalFormatting sqref="I126">
    <cfRule type="cellIs" dxfId="1421" priority="1386" operator="between">
      <formula>8</formula>
      <formula>8</formula>
    </cfRule>
    <cfRule type="cellIs" dxfId="1420" priority="1387" operator="between">
      <formula>5</formula>
      <formula>5</formula>
    </cfRule>
    <cfRule type="cellIs" dxfId="1419" priority="1388" operator="between">
      <formula>0</formula>
      <formula>0</formula>
    </cfRule>
    <cfRule type="cellIs" dxfId="1418" priority="1389" operator="between">
      <formula>8</formula>
      <formula>8</formula>
    </cfRule>
    <cfRule type="cellIs" dxfId="1417" priority="1390" operator="between">
      <formula>7</formula>
      <formula>7</formula>
    </cfRule>
    <cfRule type="cellIs" dxfId="1416" priority="1391" operator="between">
      <formula>6</formula>
      <formula>6</formula>
    </cfRule>
    <cfRule type="cellIs" dxfId="1415" priority="1392" operator="between">
      <formula>5</formula>
      <formula>5</formula>
    </cfRule>
    <cfRule type="cellIs" dxfId="1414" priority="1393" operator="between">
      <formula>0</formula>
      <formula>0</formula>
    </cfRule>
  </conditionalFormatting>
  <conditionalFormatting sqref="I126">
    <cfRule type="cellIs" dxfId="1413" priority="1385" operator="between">
      <formula>0</formula>
      <formula>0</formula>
    </cfRule>
  </conditionalFormatting>
  <conditionalFormatting sqref="P126">
    <cfRule type="duplicateValues" dxfId="1412" priority="1384"/>
  </conditionalFormatting>
  <conditionalFormatting sqref="I127">
    <cfRule type="containsText" dxfId="1411" priority="1379" operator="containsText" text="4">
      <formula>NOT(ISERROR(SEARCH("4",I127)))</formula>
    </cfRule>
    <cfRule type="containsText" dxfId="1410" priority="1380" operator="containsText" text="3">
      <formula>NOT(ISERROR(SEARCH("3",I127)))</formula>
    </cfRule>
    <cfRule type="containsText" dxfId="1409" priority="1381" operator="containsText" text="2">
      <formula>NOT(ISERROR(SEARCH("2",I127)))</formula>
    </cfRule>
    <cfRule type="containsText" dxfId="1408" priority="1382" operator="containsText" text="1">
      <formula>NOT(ISERROR(SEARCH("1",I127)))</formula>
    </cfRule>
    <cfRule type="containsText" dxfId="1407" priority="1383" stopIfTrue="1" operator="containsText" text="0">
      <formula>NOT(ISERROR(SEARCH("0",I127)))</formula>
    </cfRule>
  </conditionalFormatting>
  <conditionalFormatting sqref="J127:O127">
    <cfRule type="containsText" dxfId="1406" priority="1378" operator="containsText" text="00">
      <formula>NOT(ISERROR(SEARCH("00",J127)))</formula>
    </cfRule>
  </conditionalFormatting>
  <conditionalFormatting sqref="I127">
    <cfRule type="containsText" dxfId="1405" priority="1373" operator="containsText" text="4">
      <formula>NOT(ISERROR(SEARCH("4",I127)))</formula>
    </cfRule>
    <cfRule type="containsText" dxfId="1404" priority="1374" operator="containsText" text="3">
      <formula>NOT(ISERROR(SEARCH("3",I127)))</formula>
    </cfRule>
    <cfRule type="containsText" dxfId="1403" priority="1375" operator="containsText" text="2">
      <formula>NOT(ISERROR(SEARCH("2",I127)))</formula>
    </cfRule>
    <cfRule type="containsText" dxfId="1402" priority="1376" operator="containsText" text="1">
      <formula>NOT(ISERROR(SEARCH("1",I127)))</formula>
    </cfRule>
    <cfRule type="containsText" dxfId="1401" priority="1377" operator="containsText" text="0">
      <formula>NOT(ISERROR(SEARCH("0",I127)))</formula>
    </cfRule>
  </conditionalFormatting>
  <conditionalFormatting sqref="I127">
    <cfRule type="colorScale" priority="1372">
      <colorScale>
        <cfvo type="num" val="0"/>
        <cfvo type="max"/>
        <color theme="8" tint="0.39997558519241921"/>
        <color rgb="FFFFEF9C"/>
      </colorScale>
    </cfRule>
  </conditionalFormatting>
  <conditionalFormatting sqref="I127">
    <cfRule type="cellIs" dxfId="1400" priority="1364" operator="between">
      <formula>8</formula>
      <formula>8</formula>
    </cfRule>
    <cfRule type="cellIs" dxfId="1399" priority="1365" operator="between">
      <formula>5</formula>
      <formula>5</formula>
    </cfRule>
    <cfRule type="cellIs" dxfId="1398" priority="1366" operator="between">
      <formula>0</formula>
      <formula>0</formula>
    </cfRule>
    <cfRule type="cellIs" dxfId="1397" priority="1367" operator="between">
      <formula>8</formula>
      <formula>8</formula>
    </cfRule>
    <cfRule type="cellIs" dxfId="1396" priority="1368" operator="between">
      <formula>7</formula>
      <formula>7</formula>
    </cfRule>
    <cfRule type="cellIs" dxfId="1395" priority="1369" operator="between">
      <formula>6</formula>
      <formula>6</formula>
    </cfRule>
    <cfRule type="cellIs" dxfId="1394" priority="1370" operator="between">
      <formula>5</formula>
      <formula>5</formula>
    </cfRule>
    <cfRule type="cellIs" dxfId="1393" priority="1371" operator="between">
      <formula>0</formula>
      <formula>0</formula>
    </cfRule>
  </conditionalFormatting>
  <conditionalFormatting sqref="I127">
    <cfRule type="cellIs" dxfId="1392" priority="1363" operator="between">
      <formula>0</formula>
      <formula>0</formula>
    </cfRule>
  </conditionalFormatting>
  <conditionalFormatting sqref="P127">
    <cfRule type="duplicateValues" dxfId="1391" priority="1362"/>
  </conditionalFormatting>
  <conditionalFormatting sqref="P126:P127">
    <cfRule type="duplicateValues" dxfId="1390" priority="1361"/>
  </conditionalFormatting>
  <conditionalFormatting sqref="R126:R127">
    <cfRule type="duplicateValues" dxfId="1389" priority="1360"/>
  </conditionalFormatting>
  <conditionalFormatting sqref="P126:P127">
    <cfRule type="duplicateValues" dxfId="1388" priority="1357"/>
    <cfRule type="duplicateValues" dxfId="1387" priority="1359"/>
  </conditionalFormatting>
  <conditionalFormatting sqref="R126:R127">
    <cfRule type="duplicateValues" dxfId="1386" priority="1358"/>
  </conditionalFormatting>
  <conditionalFormatting sqref="B126:B127">
    <cfRule type="duplicateValues" dxfId="1385" priority="1353"/>
    <cfRule type="duplicateValues" dxfId="1384" priority="1354"/>
    <cfRule type="duplicateValues" dxfId="1383" priority="1355"/>
    <cfRule type="duplicateValues" dxfId="1382" priority="1356"/>
  </conditionalFormatting>
  <conditionalFormatting sqref="I126:I127">
    <cfRule type="cellIs" dxfId="1381" priority="1352" operator="between">
      <formula>1</formula>
      <formula>1</formula>
    </cfRule>
  </conditionalFormatting>
  <conditionalFormatting sqref="I131">
    <cfRule type="containsText" dxfId="1380" priority="1347" operator="containsText" text="4">
      <formula>NOT(ISERROR(SEARCH("4",I131)))</formula>
    </cfRule>
    <cfRule type="containsText" dxfId="1379" priority="1348" operator="containsText" text="3">
      <formula>NOT(ISERROR(SEARCH("3",I131)))</formula>
    </cfRule>
    <cfRule type="containsText" dxfId="1378" priority="1349" operator="containsText" text="2">
      <formula>NOT(ISERROR(SEARCH("2",I131)))</formula>
    </cfRule>
    <cfRule type="containsText" dxfId="1377" priority="1350" operator="containsText" text="1">
      <formula>NOT(ISERROR(SEARCH("1",I131)))</formula>
    </cfRule>
    <cfRule type="containsText" dxfId="1376" priority="1351" stopIfTrue="1" operator="containsText" text="0">
      <formula>NOT(ISERROR(SEARCH("0",I131)))</formula>
    </cfRule>
  </conditionalFormatting>
  <conditionalFormatting sqref="J131:O131">
    <cfRule type="containsText" dxfId="1375" priority="1346" operator="containsText" text="00">
      <formula>NOT(ISERROR(SEARCH("00",J131)))</formula>
    </cfRule>
  </conditionalFormatting>
  <conditionalFormatting sqref="I131">
    <cfRule type="containsText" dxfId="1374" priority="1341" operator="containsText" text="4">
      <formula>NOT(ISERROR(SEARCH("4",I131)))</formula>
    </cfRule>
    <cfRule type="containsText" dxfId="1373" priority="1342" operator="containsText" text="3">
      <formula>NOT(ISERROR(SEARCH("3",I131)))</formula>
    </cfRule>
    <cfRule type="containsText" dxfId="1372" priority="1343" operator="containsText" text="2">
      <formula>NOT(ISERROR(SEARCH("2",I131)))</formula>
    </cfRule>
    <cfRule type="containsText" dxfId="1371" priority="1344" operator="containsText" text="1">
      <formula>NOT(ISERROR(SEARCH("1",I131)))</formula>
    </cfRule>
    <cfRule type="containsText" dxfId="1370" priority="1345" operator="containsText" text="0">
      <formula>NOT(ISERROR(SEARCH("0",I131)))</formula>
    </cfRule>
  </conditionalFormatting>
  <conditionalFormatting sqref="I131">
    <cfRule type="colorScale" priority="1340">
      <colorScale>
        <cfvo type="num" val="0"/>
        <cfvo type="max"/>
        <color theme="8" tint="0.39997558519241921"/>
        <color rgb="FFFFEF9C"/>
      </colorScale>
    </cfRule>
  </conditionalFormatting>
  <conditionalFormatting sqref="I131">
    <cfRule type="cellIs" dxfId="1369" priority="1331" operator="between">
      <formula>8</formula>
      <formula>8</formula>
    </cfRule>
    <cfRule type="cellIs" dxfId="1368" priority="1332" operator="between">
      <formula>5</formula>
      <formula>5</formula>
    </cfRule>
    <cfRule type="cellIs" dxfId="1367" priority="1333" operator="between">
      <formula>0</formula>
      <formula>0</formula>
    </cfRule>
    <cfRule type="cellIs" dxfId="1366" priority="1335" operator="between">
      <formula>8</formula>
      <formula>8</formula>
    </cfRule>
    <cfRule type="cellIs" dxfId="1365" priority="1336" operator="between">
      <formula>7</formula>
      <formula>7</formula>
    </cfRule>
    <cfRule type="cellIs" dxfId="1364" priority="1337" operator="between">
      <formula>6</formula>
      <formula>6</formula>
    </cfRule>
    <cfRule type="cellIs" dxfId="1363" priority="1338" operator="between">
      <formula>5</formula>
      <formula>5</formula>
    </cfRule>
    <cfRule type="cellIs" dxfId="1362" priority="1339" operator="between">
      <formula>0</formula>
      <formula>0</formula>
    </cfRule>
  </conditionalFormatting>
  <conditionalFormatting sqref="I131">
    <cfRule type="cellIs" dxfId="1361" priority="1334" operator="between">
      <formula>0</formula>
      <formula>0</formula>
    </cfRule>
  </conditionalFormatting>
  <conditionalFormatting sqref="P131">
    <cfRule type="duplicateValues" dxfId="1360" priority="1330"/>
  </conditionalFormatting>
  <conditionalFormatting sqref="I132">
    <cfRule type="containsText" dxfId="1359" priority="1325" operator="containsText" text="4">
      <formula>NOT(ISERROR(SEARCH("4",I132)))</formula>
    </cfRule>
    <cfRule type="containsText" dxfId="1358" priority="1326" operator="containsText" text="3">
      <formula>NOT(ISERROR(SEARCH("3",I132)))</formula>
    </cfRule>
    <cfRule type="containsText" dxfId="1357" priority="1327" operator="containsText" text="2">
      <formula>NOT(ISERROR(SEARCH("2",I132)))</formula>
    </cfRule>
    <cfRule type="containsText" dxfId="1356" priority="1328" operator="containsText" text="1">
      <formula>NOT(ISERROR(SEARCH("1",I132)))</formula>
    </cfRule>
    <cfRule type="containsText" dxfId="1355" priority="1329" stopIfTrue="1" operator="containsText" text="0">
      <formula>NOT(ISERROR(SEARCH("0",I132)))</formula>
    </cfRule>
  </conditionalFormatting>
  <conditionalFormatting sqref="J132:O132">
    <cfRule type="containsText" dxfId="1354" priority="1324" operator="containsText" text="00">
      <formula>NOT(ISERROR(SEARCH("00",J132)))</formula>
    </cfRule>
  </conditionalFormatting>
  <conditionalFormatting sqref="I132">
    <cfRule type="containsText" dxfId="1353" priority="1319" operator="containsText" text="4">
      <formula>NOT(ISERROR(SEARCH("4",I132)))</formula>
    </cfRule>
    <cfRule type="containsText" dxfId="1352" priority="1320" operator="containsText" text="3">
      <formula>NOT(ISERROR(SEARCH("3",I132)))</formula>
    </cfRule>
    <cfRule type="containsText" dxfId="1351" priority="1321" operator="containsText" text="2">
      <formula>NOT(ISERROR(SEARCH("2",I132)))</formula>
    </cfRule>
    <cfRule type="containsText" dxfId="1350" priority="1322" operator="containsText" text="1">
      <formula>NOT(ISERROR(SEARCH("1",I132)))</formula>
    </cfRule>
    <cfRule type="containsText" dxfId="1349" priority="1323" operator="containsText" text="0">
      <formula>NOT(ISERROR(SEARCH("0",I132)))</formula>
    </cfRule>
  </conditionalFormatting>
  <conditionalFormatting sqref="I132">
    <cfRule type="colorScale" priority="1318">
      <colorScale>
        <cfvo type="num" val="0"/>
        <cfvo type="max"/>
        <color theme="8" tint="0.39997558519241921"/>
        <color rgb="FFFFEF9C"/>
      </colorScale>
    </cfRule>
  </conditionalFormatting>
  <conditionalFormatting sqref="I132">
    <cfRule type="cellIs" dxfId="1348" priority="1309" operator="between">
      <formula>8</formula>
      <formula>8</formula>
    </cfRule>
    <cfRule type="cellIs" dxfId="1347" priority="1310" operator="between">
      <formula>5</formula>
      <formula>5</formula>
    </cfRule>
    <cfRule type="cellIs" dxfId="1346" priority="1311" operator="between">
      <formula>0</formula>
      <formula>0</formula>
    </cfRule>
    <cfRule type="cellIs" dxfId="1345" priority="1313" operator="between">
      <formula>8</formula>
      <formula>8</formula>
    </cfRule>
    <cfRule type="cellIs" dxfId="1344" priority="1314" operator="between">
      <formula>7</formula>
      <formula>7</formula>
    </cfRule>
    <cfRule type="cellIs" dxfId="1343" priority="1315" operator="between">
      <formula>6</formula>
      <formula>6</formula>
    </cfRule>
    <cfRule type="cellIs" dxfId="1342" priority="1316" operator="between">
      <formula>5</formula>
      <formula>5</formula>
    </cfRule>
    <cfRule type="cellIs" dxfId="1341" priority="1317" operator="between">
      <formula>0</formula>
      <formula>0</formula>
    </cfRule>
  </conditionalFormatting>
  <conditionalFormatting sqref="I132">
    <cfRule type="cellIs" dxfId="1340" priority="1312" operator="between">
      <formula>0</formula>
      <formula>0</formula>
    </cfRule>
  </conditionalFormatting>
  <conditionalFormatting sqref="P132">
    <cfRule type="duplicateValues" dxfId="1339" priority="1308"/>
  </conditionalFormatting>
  <conditionalFormatting sqref="P131:P132">
    <cfRule type="duplicateValues" dxfId="1338" priority="1307"/>
  </conditionalFormatting>
  <conditionalFormatting sqref="R131:R132">
    <cfRule type="duplicateValues" dxfId="1337" priority="1306"/>
  </conditionalFormatting>
  <conditionalFormatting sqref="P131:P132">
    <cfRule type="duplicateValues" dxfId="1336" priority="1303"/>
    <cfRule type="duplicateValues" dxfId="1335" priority="1305"/>
  </conditionalFormatting>
  <conditionalFormatting sqref="R131:R132">
    <cfRule type="duplicateValues" dxfId="1334" priority="1304"/>
  </conditionalFormatting>
  <conditionalFormatting sqref="B131:B132">
    <cfRule type="duplicateValues" dxfId="1333" priority="1299"/>
    <cfRule type="duplicateValues" dxfId="1332" priority="1300"/>
    <cfRule type="duplicateValues" dxfId="1331" priority="1301"/>
    <cfRule type="duplicateValues" dxfId="1330" priority="1302"/>
  </conditionalFormatting>
  <conditionalFormatting sqref="I131:I132">
    <cfRule type="cellIs" dxfId="1329" priority="1298" operator="between">
      <formula>1</formula>
      <formula>1</formula>
    </cfRule>
  </conditionalFormatting>
  <conditionalFormatting sqref="I136">
    <cfRule type="containsText" dxfId="1328" priority="1293" operator="containsText" text="4">
      <formula>NOT(ISERROR(SEARCH("4",I136)))</formula>
    </cfRule>
    <cfRule type="containsText" dxfId="1327" priority="1294" operator="containsText" text="3">
      <formula>NOT(ISERROR(SEARCH("3",I136)))</formula>
    </cfRule>
    <cfRule type="containsText" dxfId="1326" priority="1295" operator="containsText" text="2">
      <formula>NOT(ISERROR(SEARCH("2",I136)))</formula>
    </cfRule>
    <cfRule type="containsText" dxfId="1325" priority="1296" operator="containsText" text="1">
      <formula>NOT(ISERROR(SEARCH("1",I136)))</formula>
    </cfRule>
    <cfRule type="containsText" dxfId="1324" priority="1297" stopIfTrue="1" operator="containsText" text="0">
      <formula>NOT(ISERROR(SEARCH("0",I136)))</formula>
    </cfRule>
  </conditionalFormatting>
  <conditionalFormatting sqref="J136:O136">
    <cfRule type="containsText" dxfId="1323" priority="1292" operator="containsText" text="00">
      <formula>NOT(ISERROR(SEARCH("00",J136)))</formula>
    </cfRule>
  </conditionalFormatting>
  <conditionalFormatting sqref="I136">
    <cfRule type="containsText" dxfId="1322" priority="1287" operator="containsText" text="4">
      <formula>NOT(ISERROR(SEARCH("4",I136)))</formula>
    </cfRule>
    <cfRule type="containsText" dxfId="1321" priority="1288" operator="containsText" text="3">
      <formula>NOT(ISERROR(SEARCH("3",I136)))</formula>
    </cfRule>
    <cfRule type="containsText" dxfId="1320" priority="1289" operator="containsText" text="2">
      <formula>NOT(ISERROR(SEARCH("2",I136)))</formula>
    </cfRule>
    <cfRule type="containsText" dxfId="1319" priority="1290" operator="containsText" text="1">
      <formula>NOT(ISERROR(SEARCH("1",I136)))</formula>
    </cfRule>
    <cfRule type="containsText" dxfId="1318" priority="1291" operator="containsText" text="0">
      <formula>NOT(ISERROR(SEARCH("0",I136)))</formula>
    </cfRule>
  </conditionalFormatting>
  <conditionalFormatting sqref="I136">
    <cfRule type="colorScale" priority="1286">
      <colorScale>
        <cfvo type="num" val="0"/>
        <cfvo type="max"/>
        <color theme="8" tint="0.39997558519241921"/>
        <color rgb="FFFFEF9C"/>
      </colorScale>
    </cfRule>
  </conditionalFormatting>
  <conditionalFormatting sqref="I136">
    <cfRule type="cellIs" dxfId="1317" priority="1277" operator="between">
      <formula>8</formula>
      <formula>8</formula>
    </cfRule>
    <cfRule type="cellIs" dxfId="1316" priority="1278" operator="between">
      <formula>5</formula>
      <formula>5</formula>
    </cfRule>
    <cfRule type="cellIs" dxfId="1315" priority="1279" operator="between">
      <formula>0</formula>
      <formula>0</formula>
    </cfRule>
    <cfRule type="cellIs" dxfId="1314" priority="1281" operator="between">
      <formula>8</formula>
      <formula>8</formula>
    </cfRule>
    <cfRule type="cellIs" dxfId="1313" priority="1282" operator="between">
      <formula>7</formula>
      <formula>7</formula>
    </cfRule>
    <cfRule type="cellIs" dxfId="1312" priority="1283" operator="between">
      <formula>6</formula>
      <formula>6</formula>
    </cfRule>
    <cfRule type="cellIs" dxfId="1311" priority="1284" operator="between">
      <formula>5</formula>
      <formula>5</formula>
    </cfRule>
    <cfRule type="cellIs" dxfId="1310" priority="1285" operator="between">
      <formula>0</formula>
      <formula>0</formula>
    </cfRule>
  </conditionalFormatting>
  <conditionalFormatting sqref="I136">
    <cfRule type="cellIs" dxfId="1309" priority="1280" operator="between">
      <formula>0</formula>
      <formula>0</formula>
    </cfRule>
  </conditionalFormatting>
  <conditionalFormatting sqref="P136">
    <cfRule type="duplicateValues" dxfId="1308" priority="1276"/>
  </conditionalFormatting>
  <conditionalFormatting sqref="I137">
    <cfRule type="containsText" dxfId="1307" priority="1271" operator="containsText" text="4">
      <formula>NOT(ISERROR(SEARCH("4",I137)))</formula>
    </cfRule>
    <cfRule type="containsText" dxfId="1306" priority="1272" operator="containsText" text="3">
      <formula>NOT(ISERROR(SEARCH("3",I137)))</formula>
    </cfRule>
    <cfRule type="containsText" dxfId="1305" priority="1273" operator="containsText" text="2">
      <formula>NOT(ISERROR(SEARCH("2",I137)))</formula>
    </cfRule>
    <cfRule type="containsText" dxfId="1304" priority="1274" operator="containsText" text="1">
      <formula>NOT(ISERROR(SEARCH("1",I137)))</formula>
    </cfRule>
    <cfRule type="containsText" dxfId="1303" priority="1275" stopIfTrue="1" operator="containsText" text="0">
      <formula>NOT(ISERROR(SEARCH("0",I137)))</formula>
    </cfRule>
  </conditionalFormatting>
  <conditionalFormatting sqref="J137:O137">
    <cfRule type="containsText" dxfId="1302" priority="1270" operator="containsText" text="00">
      <formula>NOT(ISERROR(SEARCH("00",J137)))</formula>
    </cfRule>
  </conditionalFormatting>
  <conditionalFormatting sqref="I137">
    <cfRule type="containsText" dxfId="1301" priority="1265" operator="containsText" text="4">
      <formula>NOT(ISERROR(SEARCH("4",I137)))</formula>
    </cfRule>
    <cfRule type="containsText" dxfId="1300" priority="1266" operator="containsText" text="3">
      <formula>NOT(ISERROR(SEARCH("3",I137)))</formula>
    </cfRule>
    <cfRule type="containsText" dxfId="1299" priority="1267" operator="containsText" text="2">
      <formula>NOT(ISERROR(SEARCH("2",I137)))</formula>
    </cfRule>
    <cfRule type="containsText" dxfId="1298" priority="1268" operator="containsText" text="1">
      <formula>NOT(ISERROR(SEARCH("1",I137)))</formula>
    </cfRule>
    <cfRule type="containsText" dxfId="1297" priority="1269" operator="containsText" text="0">
      <formula>NOT(ISERROR(SEARCH("0",I137)))</formula>
    </cfRule>
  </conditionalFormatting>
  <conditionalFormatting sqref="I137">
    <cfRule type="colorScale" priority="1264">
      <colorScale>
        <cfvo type="num" val="0"/>
        <cfvo type="max"/>
        <color theme="8" tint="0.39997558519241921"/>
        <color rgb="FFFFEF9C"/>
      </colorScale>
    </cfRule>
  </conditionalFormatting>
  <conditionalFormatting sqref="I137">
    <cfRule type="cellIs" dxfId="1296" priority="1255" operator="between">
      <formula>8</formula>
      <formula>8</formula>
    </cfRule>
    <cfRule type="cellIs" dxfId="1295" priority="1256" operator="between">
      <formula>5</formula>
      <formula>5</formula>
    </cfRule>
    <cfRule type="cellIs" dxfId="1294" priority="1257" operator="between">
      <formula>0</formula>
      <formula>0</formula>
    </cfRule>
    <cfRule type="cellIs" dxfId="1293" priority="1259" operator="between">
      <formula>8</formula>
      <formula>8</formula>
    </cfRule>
    <cfRule type="cellIs" dxfId="1292" priority="1260" operator="between">
      <formula>7</formula>
      <formula>7</formula>
    </cfRule>
    <cfRule type="cellIs" dxfId="1291" priority="1261" operator="between">
      <formula>6</formula>
      <formula>6</formula>
    </cfRule>
    <cfRule type="cellIs" dxfId="1290" priority="1262" operator="between">
      <formula>5</formula>
      <formula>5</formula>
    </cfRule>
    <cfRule type="cellIs" dxfId="1289" priority="1263" operator="between">
      <formula>0</formula>
      <formula>0</formula>
    </cfRule>
  </conditionalFormatting>
  <conditionalFormatting sqref="I137">
    <cfRule type="cellIs" dxfId="1288" priority="1258" operator="between">
      <formula>0</formula>
      <formula>0</formula>
    </cfRule>
  </conditionalFormatting>
  <conditionalFormatting sqref="P137">
    <cfRule type="duplicateValues" dxfId="1287" priority="1254"/>
  </conditionalFormatting>
  <conditionalFormatting sqref="P136:P137">
    <cfRule type="duplicateValues" dxfId="1286" priority="1253"/>
  </conditionalFormatting>
  <conditionalFormatting sqref="R136:R137">
    <cfRule type="duplicateValues" dxfId="1285" priority="1252"/>
  </conditionalFormatting>
  <conditionalFormatting sqref="P136:P137">
    <cfRule type="duplicateValues" dxfId="1284" priority="1249"/>
    <cfRule type="duplicateValues" dxfId="1283" priority="1251"/>
  </conditionalFormatting>
  <conditionalFormatting sqref="R136:R137">
    <cfRule type="duplicateValues" dxfId="1282" priority="1250"/>
  </conditionalFormatting>
  <conditionalFormatting sqref="B136:B137">
    <cfRule type="duplicateValues" dxfId="1281" priority="1245"/>
    <cfRule type="duplicateValues" dxfId="1280" priority="1246"/>
    <cfRule type="duplicateValues" dxfId="1279" priority="1247"/>
    <cfRule type="duplicateValues" dxfId="1278" priority="1248"/>
  </conditionalFormatting>
  <conditionalFormatting sqref="I136:I137">
    <cfRule type="cellIs" dxfId="1277" priority="1244" operator="between">
      <formula>1</formula>
      <formula>1</formula>
    </cfRule>
  </conditionalFormatting>
  <conditionalFormatting sqref="I142">
    <cfRule type="containsText" dxfId="1276" priority="1239" operator="containsText" text="4">
      <formula>NOT(ISERROR(SEARCH("4",I142)))</formula>
    </cfRule>
    <cfRule type="containsText" dxfId="1275" priority="1240" operator="containsText" text="3">
      <formula>NOT(ISERROR(SEARCH("3",I142)))</formula>
    </cfRule>
    <cfRule type="containsText" dxfId="1274" priority="1241" operator="containsText" text="2">
      <formula>NOT(ISERROR(SEARCH("2",I142)))</formula>
    </cfRule>
    <cfRule type="containsText" dxfId="1273" priority="1242" operator="containsText" text="1">
      <formula>NOT(ISERROR(SEARCH("1",I142)))</formula>
    </cfRule>
    <cfRule type="containsText" dxfId="1272" priority="1243" stopIfTrue="1" operator="containsText" text="0">
      <formula>NOT(ISERROR(SEARCH("0",I142)))</formula>
    </cfRule>
  </conditionalFormatting>
  <conditionalFormatting sqref="J142:O142">
    <cfRule type="containsText" dxfId="1271" priority="1238" operator="containsText" text="00">
      <formula>NOT(ISERROR(SEARCH("00",J142)))</formula>
    </cfRule>
  </conditionalFormatting>
  <conditionalFormatting sqref="I142">
    <cfRule type="containsText" dxfId="1270" priority="1233" operator="containsText" text="4">
      <formula>NOT(ISERROR(SEARCH("4",I142)))</formula>
    </cfRule>
    <cfRule type="containsText" dxfId="1269" priority="1234" operator="containsText" text="3">
      <formula>NOT(ISERROR(SEARCH("3",I142)))</formula>
    </cfRule>
    <cfRule type="containsText" dxfId="1268" priority="1235" operator="containsText" text="2">
      <formula>NOT(ISERROR(SEARCH("2",I142)))</formula>
    </cfRule>
    <cfRule type="containsText" dxfId="1267" priority="1236" operator="containsText" text="1">
      <formula>NOT(ISERROR(SEARCH("1",I142)))</formula>
    </cfRule>
    <cfRule type="containsText" dxfId="1266" priority="1237" operator="containsText" text="0">
      <formula>NOT(ISERROR(SEARCH("0",I142)))</formula>
    </cfRule>
  </conditionalFormatting>
  <conditionalFormatting sqref="I142">
    <cfRule type="colorScale" priority="1232">
      <colorScale>
        <cfvo type="num" val="0"/>
        <cfvo type="max"/>
        <color theme="8" tint="0.39997558519241921"/>
        <color rgb="FFFFEF9C"/>
      </colorScale>
    </cfRule>
  </conditionalFormatting>
  <conditionalFormatting sqref="I142">
    <cfRule type="cellIs" dxfId="1265" priority="1223" operator="between">
      <formula>8</formula>
      <formula>8</formula>
    </cfRule>
    <cfRule type="cellIs" dxfId="1264" priority="1224" operator="between">
      <formula>5</formula>
      <formula>5</formula>
    </cfRule>
    <cfRule type="cellIs" dxfId="1263" priority="1225" operator="between">
      <formula>0</formula>
      <formula>0</formula>
    </cfRule>
    <cfRule type="cellIs" dxfId="1262" priority="1227" operator="between">
      <formula>8</formula>
      <formula>8</formula>
    </cfRule>
    <cfRule type="cellIs" dxfId="1261" priority="1228" operator="between">
      <formula>7</formula>
      <formula>7</formula>
    </cfRule>
    <cfRule type="cellIs" dxfId="1260" priority="1229" operator="between">
      <formula>6</formula>
      <formula>6</formula>
    </cfRule>
    <cfRule type="cellIs" dxfId="1259" priority="1230" operator="between">
      <formula>5</formula>
      <formula>5</formula>
    </cfRule>
    <cfRule type="cellIs" dxfId="1258" priority="1231" operator="between">
      <formula>0</formula>
      <formula>0</formula>
    </cfRule>
  </conditionalFormatting>
  <conditionalFormatting sqref="I142">
    <cfRule type="cellIs" dxfId="1257" priority="1226" operator="between">
      <formula>0</formula>
      <formula>0</formula>
    </cfRule>
  </conditionalFormatting>
  <conditionalFormatting sqref="P142">
    <cfRule type="duplicateValues" dxfId="1256" priority="1222"/>
  </conditionalFormatting>
  <conditionalFormatting sqref="I143">
    <cfRule type="containsText" dxfId="1255" priority="1217" operator="containsText" text="4">
      <formula>NOT(ISERROR(SEARCH("4",I143)))</formula>
    </cfRule>
    <cfRule type="containsText" dxfId="1254" priority="1218" operator="containsText" text="3">
      <formula>NOT(ISERROR(SEARCH("3",I143)))</formula>
    </cfRule>
    <cfRule type="containsText" dxfId="1253" priority="1219" operator="containsText" text="2">
      <formula>NOT(ISERROR(SEARCH("2",I143)))</formula>
    </cfRule>
    <cfRule type="containsText" dxfId="1252" priority="1220" operator="containsText" text="1">
      <formula>NOT(ISERROR(SEARCH("1",I143)))</formula>
    </cfRule>
    <cfRule type="containsText" dxfId="1251" priority="1221" stopIfTrue="1" operator="containsText" text="0">
      <formula>NOT(ISERROR(SEARCH("0",I143)))</formula>
    </cfRule>
  </conditionalFormatting>
  <conditionalFormatting sqref="J143:O143">
    <cfRule type="containsText" dxfId="1250" priority="1216" operator="containsText" text="00">
      <formula>NOT(ISERROR(SEARCH("00",J143)))</formula>
    </cfRule>
  </conditionalFormatting>
  <conditionalFormatting sqref="I143">
    <cfRule type="containsText" dxfId="1249" priority="1211" operator="containsText" text="4">
      <formula>NOT(ISERROR(SEARCH("4",I143)))</formula>
    </cfRule>
    <cfRule type="containsText" dxfId="1248" priority="1212" operator="containsText" text="3">
      <formula>NOT(ISERROR(SEARCH("3",I143)))</formula>
    </cfRule>
    <cfRule type="containsText" dxfId="1247" priority="1213" operator="containsText" text="2">
      <formula>NOT(ISERROR(SEARCH("2",I143)))</formula>
    </cfRule>
    <cfRule type="containsText" dxfId="1246" priority="1214" operator="containsText" text="1">
      <formula>NOT(ISERROR(SEARCH("1",I143)))</formula>
    </cfRule>
    <cfRule type="containsText" dxfId="1245" priority="1215" operator="containsText" text="0">
      <formula>NOT(ISERROR(SEARCH("0",I143)))</formula>
    </cfRule>
  </conditionalFormatting>
  <conditionalFormatting sqref="I143">
    <cfRule type="colorScale" priority="1210">
      <colorScale>
        <cfvo type="num" val="0"/>
        <cfvo type="max"/>
        <color theme="8" tint="0.39997558519241921"/>
        <color rgb="FFFFEF9C"/>
      </colorScale>
    </cfRule>
  </conditionalFormatting>
  <conditionalFormatting sqref="I143">
    <cfRule type="cellIs" dxfId="1244" priority="1201" operator="between">
      <formula>8</formula>
      <formula>8</formula>
    </cfRule>
    <cfRule type="cellIs" dxfId="1243" priority="1202" operator="between">
      <formula>5</formula>
      <formula>5</formula>
    </cfRule>
    <cfRule type="cellIs" dxfId="1242" priority="1203" operator="between">
      <formula>0</formula>
      <formula>0</formula>
    </cfRule>
    <cfRule type="cellIs" dxfId="1241" priority="1205" operator="between">
      <formula>8</formula>
      <formula>8</formula>
    </cfRule>
    <cfRule type="cellIs" dxfId="1240" priority="1206" operator="between">
      <formula>7</formula>
      <formula>7</formula>
    </cfRule>
    <cfRule type="cellIs" dxfId="1239" priority="1207" operator="between">
      <formula>6</formula>
      <formula>6</formula>
    </cfRule>
    <cfRule type="cellIs" dxfId="1238" priority="1208" operator="between">
      <formula>5</formula>
      <formula>5</formula>
    </cfRule>
    <cfRule type="cellIs" dxfId="1237" priority="1209" operator="between">
      <formula>0</formula>
      <formula>0</formula>
    </cfRule>
  </conditionalFormatting>
  <conditionalFormatting sqref="I143">
    <cfRule type="cellIs" dxfId="1236" priority="1204" operator="between">
      <formula>0</formula>
      <formula>0</formula>
    </cfRule>
  </conditionalFormatting>
  <conditionalFormatting sqref="P143">
    <cfRule type="duplicateValues" dxfId="1235" priority="1200"/>
  </conditionalFormatting>
  <conditionalFormatting sqref="P142:P143">
    <cfRule type="duplicateValues" dxfId="1234" priority="1199"/>
  </conditionalFormatting>
  <conditionalFormatting sqref="R142:R143">
    <cfRule type="duplicateValues" dxfId="1233" priority="1198"/>
  </conditionalFormatting>
  <conditionalFormatting sqref="P142:P143">
    <cfRule type="duplicateValues" dxfId="1232" priority="1195"/>
    <cfRule type="duplicateValues" dxfId="1231" priority="1197"/>
  </conditionalFormatting>
  <conditionalFormatting sqref="R142:R143">
    <cfRule type="duplicateValues" dxfId="1230" priority="1196"/>
  </conditionalFormatting>
  <conditionalFormatting sqref="B142:B143">
    <cfRule type="duplicateValues" dxfId="1229" priority="1191"/>
    <cfRule type="duplicateValues" dxfId="1228" priority="1192"/>
    <cfRule type="duplicateValues" dxfId="1227" priority="1193"/>
    <cfRule type="duplicateValues" dxfId="1226" priority="1194"/>
  </conditionalFormatting>
  <conditionalFormatting sqref="I142:I143">
    <cfRule type="cellIs" dxfId="1225" priority="1190" operator="between">
      <formula>1</formula>
      <formula>1</formula>
    </cfRule>
  </conditionalFormatting>
  <conditionalFormatting sqref="I147">
    <cfRule type="containsText" dxfId="1224" priority="1185" operator="containsText" text="4">
      <formula>NOT(ISERROR(SEARCH("4",I147)))</formula>
    </cfRule>
    <cfRule type="containsText" dxfId="1223" priority="1186" operator="containsText" text="3">
      <formula>NOT(ISERROR(SEARCH("3",I147)))</formula>
    </cfRule>
    <cfRule type="containsText" dxfId="1222" priority="1187" operator="containsText" text="2">
      <formula>NOT(ISERROR(SEARCH("2",I147)))</formula>
    </cfRule>
    <cfRule type="containsText" dxfId="1221" priority="1188" operator="containsText" text="1">
      <formula>NOT(ISERROR(SEARCH("1",I147)))</formula>
    </cfRule>
    <cfRule type="containsText" dxfId="1220" priority="1189" stopIfTrue="1" operator="containsText" text="0">
      <formula>NOT(ISERROR(SEARCH("0",I147)))</formula>
    </cfRule>
  </conditionalFormatting>
  <conditionalFormatting sqref="J147:O147">
    <cfRule type="containsText" dxfId="1219" priority="1184" operator="containsText" text="00">
      <formula>NOT(ISERROR(SEARCH("00",J147)))</formula>
    </cfRule>
  </conditionalFormatting>
  <conditionalFormatting sqref="I147">
    <cfRule type="containsText" dxfId="1218" priority="1179" operator="containsText" text="4">
      <formula>NOT(ISERROR(SEARCH("4",I147)))</formula>
    </cfRule>
    <cfRule type="containsText" dxfId="1217" priority="1180" operator="containsText" text="3">
      <formula>NOT(ISERROR(SEARCH("3",I147)))</formula>
    </cfRule>
    <cfRule type="containsText" dxfId="1216" priority="1181" operator="containsText" text="2">
      <formula>NOT(ISERROR(SEARCH("2",I147)))</formula>
    </cfRule>
    <cfRule type="containsText" dxfId="1215" priority="1182" operator="containsText" text="1">
      <formula>NOT(ISERROR(SEARCH("1",I147)))</formula>
    </cfRule>
    <cfRule type="containsText" dxfId="1214" priority="1183" operator="containsText" text="0">
      <formula>NOT(ISERROR(SEARCH("0",I147)))</formula>
    </cfRule>
  </conditionalFormatting>
  <conditionalFormatting sqref="I147">
    <cfRule type="colorScale" priority="1178">
      <colorScale>
        <cfvo type="num" val="0"/>
        <cfvo type="max"/>
        <color theme="8" tint="0.39997558519241921"/>
        <color rgb="FFFFEF9C"/>
      </colorScale>
    </cfRule>
  </conditionalFormatting>
  <conditionalFormatting sqref="I147">
    <cfRule type="cellIs" dxfId="1213" priority="1169" operator="between">
      <formula>8</formula>
      <formula>8</formula>
    </cfRule>
    <cfRule type="cellIs" dxfId="1212" priority="1170" operator="between">
      <formula>5</formula>
      <formula>5</formula>
    </cfRule>
    <cfRule type="cellIs" dxfId="1211" priority="1171" operator="between">
      <formula>0</formula>
      <formula>0</formula>
    </cfRule>
    <cfRule type="cellIs" dxfId="1210" priority="1173" operator="between">
      <formula>8</formula>
      <formula>8</formula>
    </cfRule>
    <cfRule type="cellIs" dxfId="1209" priority="1174" operator="between">
      <formula>7</formula>
      <formula>7</formula>
    </cfRule>
    <cfRule type="cellIs" dxfId="1208" priority="1175" operator="between">
      <formula>6</formula>
      <formula>6</formula>
    </cfRule>
    <cfRule type="cellIs" dxfId="1207" priority="1176" operator="between">
      <formula>5</formula>
      <formula>5</formula>
    </cfRule>
    <cfRule type="cellIs" dxfId="1206" priority="1177" operator="between">
      <formula>0</formula>
      <formula>0</formula>
    </cfRule>
  </conditionalFormatting>
  <conditionalFormatting sqref="I147">
    <cfRule type="cellIs" dxfId="1205" priority="1172" operator="between">
      <formula>0</formula>
      <formula>0</formula>
    </cfRule>
  </conditionalFormatting>
  <conditionalFormatting sqref="P147">
    <cfRule type="duplicateValues" dxfId="1204" priority="1168"/>
  </conditionalFormatting>
  <conditionalFormatting sqref="I148">
    <cfRule type="containsText" dxfId="1203" priority="1163" operator="containsText" text="4">
      <formula>NOT(ISERROR(SEARCH("4",I148)))</formula>
    </cfRule>
    <cfRule type="containsText" dxfId="1202" priority="1164" operator="containsText" text="3">
      <formula>NOT(ISERROR(SEARCH("3",I148)))</formula>
    </cfRule>
    <cfRule type="containsText" dxfId="1201" priority="1165" operator="containsText" text="2">
      <formula>NOT(ISERROR(SEARCH("2",I148)))</formula>
    </cfRule>
    <cfRule type="containsText" dxfId="1200" priority="1166" operator="containsText" text="1">
      <formula>NOT(ISERROR(SEARCH("1",I148)))</formula>
    </cfRule>
    <cfRule type="containsText" dxfId="1199" priority="1167" stopIfTrue="1" operator="containsText" text="0">
      <formula>NOT(ISERROR(SEARCH("0",I148)))</formula>
    </cfRule>
  </conditionalFormatting>
  <conditionalFormatting sqref="J148:O148">
    <cfRule type="containsText" dxfId="1198" priority="1162" operator="containsText" text="00">
      <formula>NOT(ISERROR(SEARCH("00",J148)))</formula>
    </cfRule>
  </conditionalFormatting>
  <conditionalFormatting sqref="I148">
    <cfRule type="containsText" dxfId="1197" priority="1157" operator="containsText" text="4">
      <formula>NOT(ISERROR(SEARCH("4",I148)))</formula>
    </cfRule>
    <cfRule type="containsText" dxfId="1196" priority="1158" operator="containsText" text="3">
      <formula>NOT(ISERROR(SEARCH("3",I148)))</formula>
    </cfRule>
    <cfRule type="containsText" dxfId="1195" priority="1159" operator="containsText" text="2">
      <formula>NOT(ISERROR(SEARCH("2",I148)))</formula>
    </cfRule>
    <cfRule type="containsText" dxfId="1194" priority="1160" operator="containsText" text="1">
      <formula>NOT(ISERROR(SEARCH("1",I148)))</formula>
    </cfRule>
    <cfRule type="containsText" dxfId="1193" priority="1161" operator="containsText" text="0">
      <formula>NOT(ISERROR(SEARCH("0",I148)))</formula>
    </cfRule>
  </conditionalFormatting>
  <conditionalFormatting sqref="I148">
    <cfRule type="colorScale" priority="1156">
      <colorScale>
        <cfvo type="num" val="0"/>
        <cfvo type="max"/>
        <color theme="8" tint="0.39997558519241921"/>
        <color rgb="FFFFEF9C"/>
      </colorScale>
    </cfRule>
  </conditionalFormatting>
  <conditionalFormatting sqref="I148">
    <cfRule type="cellIs" dxfId="1192" priority="1147" operator="between">
      <formula>8</formula>
      <formula>8</formula>
    </cfRule>
    <cfRule type="cellIs" dxfId="1191" priority="1148" operator="between">
      <formula>5</formula>
      <formula>5</formula>
    </cfRule>
    <cfRule type="cellIs" dxfId="1190" priority="1149" operator="between">
      <formula>0</formula>
      <formula>0</formula>
    </cfRule>
    <cfRule type="cellIs" dxfId="1189" priority="1151" operator="between">
      <formula>8</formula>
      <formula>8</formula>
    </cfRule>
    <cfRule type="cellIs" dxfId="1188" priority="1152" operator="between">
      <formula>7</formula>
      <formula>7</formula>
    </cfRule>
    <cfRule type="cellIs" dxfId="1187" priority="1153" operator="between">
      <formula>6</formula>
      <formula>6</formula>
    </cfRule>
    <cfRule type="cellIs" dxfId="1186" priority="1154" operator="between">
      <formula>5</formula>
      <formula>5</formula>
    </cfRule>
    <cfRule type="cellIs" dxfId="1185" priority="1155" operator="between">
      <formula>0</formula>
      <formula>0</formula>
    </cfRule>
  </conditionalFormatting>
  <conditionalFormatting sqref="I148">
    <cfRule type="cellIs" dxfId="1184" priority="1150" operator="between">
      <formula>0</formula>
      <formula>0</formula>
    </cfRule>
  </conditionalFormatting>
  <conditionalFormatting sqref="P148">
    <cfRule type="duplicateValues" dxfId="1183" priority="1146"/>
  </conditionalFormatting>
  <conditionalFormatting sqref="P147:P148">
    <cfRule type="duplicateValues" dxfId="1182" priority="1145"/>
  </conditionalFormatting>
  <conditionalFormatting sqref="R147:R148">
    <cfRule type="duplicateValues" dxfId="1181" priority="1144"/>
  </conditionalFormatting>
  <conditionalFormatting sqref="P147:P148">
    <cfRule type="duplicateValues" dxfId="1180" priority="1141"/>
    <cfRule type="duplicateValues" dxfId="1179" priority="1143"/>
  </conditionalFormatting>
  <conditionalFormatting sqref="R147:R148">
    <cfRule type="duplicateValues" dxfId="1178" priority="1142"/>
  </conditionalFormatting>
  <conditionalFormatting sqref="B147:B148">
    <cfRule type="duplicateValues" dxfId="1177" priority="1137"/>
    <cfRule type="duplicateValues" dxfId="1176" priority="1138"/>
    <cfRule type="duplicateValues" dxfId="1175" priority="1139"/>
    <cfRule type="duplicateValues" dxfId="1174" priority="1140"/>
  </conditionalFormatting>
  <conditionalFormatting sqref="I147:I148">
    <cfRule type="cellIs" dxfId="1173" priority="1136" operator="between">
      <formula>1</formula>
      <formula>1</formula>
    </cfRule>
  </conditionalFormatting>
  <conditionalFormatting sqref="I152">
    <cfRule type="containsText" dxfId="1172" priority="1131" operator="containsText" text="4">
      <formula>NOT(ISERROR(SEARCH("4",I152)))</formula>
    </cfRule>
    <cfRule type="containsText" dxfId="1171" priority="1132" operator="containsText" text="3">
      <formula>NOT(ISERROR(SEARCH("3",I152)))</formula>
    </cfRule>
    <cfRule type="containsText" dxfId="1170" priority="1133" operator="containsText" text="2">
      <formula>NOT(ISERROR(SEARCH("2",I152)))</formula>
    </cfRule>
    <cfRule type="containsText" dxfId="1169" priority="1134" operator="containsText" text="1">
      <formula>NOT(ISERROR(SEARCH("1",I152)))</formula>
    </cfRule>
    <cfRule type="containsText" dxfId="1168" priority="1135" stopIfTrue="1" operator="containsText" text="0">
      <formula>NOT(ISERROR(SEARCH("0",I152)))</formula>
    </cfRule>
  </conditionalFormatting>
  <conditionalFormatting sqref="J152:O152">
    <cfRule type="containsText" dxfId="1167" priority="1130" operator="containsText" text="00">
      <formula>NOT(ISERROR(SEARCH("00",J152)))</formula>
    </cfRule>
  </conditionalFormatting>
  <conditionalFormatting sqref="I152">
    <cfRule type="containsText" dxfId="1166" priority="1125" operator="containsText" text="4">
      <formula>NOT(ISERROR(SEARCH("4",I152)))</formula>
    </cfRule>
    <cfRule type="containsText" dxfId="1165" priority="1126" operator="containsText" text="3">
      <formula>NOT(ISERROR(SEARCH("3",I152)))</formula>
    </cfRule>
    <cfRule type="containsText" dxfId="1164" priority="1127" operator="containsText" text="2">
      <formula>NOT(ISERROR(SEARCH("2",I152)))</formula>
    </cfRule>
    <cfRule type="containsText" dxfId="1163" priority="1128" operator="containsText" text="1">
      <formula>NOT(ISERROR(SEARCH("1",I152)))</formula>
    </cfRule>
    <cfRule type="containsText" dxfId="1162" priority="1129" operator="containsText" text="0">
      <formula>NOT(ISERROR(SEARCH("0",I152)))</formula>
    </cfRule>
  </conditionalFormatting>
  <conditionalFormatting sqref="I152">
    <cfRule type="colorScale" priority="1124">
      <colorScale>
        <cfvo type="num" val="0"/>
        <cfvo type="max"/>
        <color theme="8" tint="0.39997558519241921"/>
        <color rgb="FFFFEF9C"/>
      </colorScale>
    </cfRule>
  </conditionalFormatting>
  <conditionalFormatting sqref="I152">
    <cfRule type="cellIs" dxfId="1161" priority="1115" operator="between">
      <formula>8</formula>
      <formula>8</formula>
    </cfRule>
    <cfRule type="cellIs" dxfId="1160" priority="1116" operator="between">
      <formula>5</formula>
      <formula>5</formula>
    </cfRule>
    <cfRule type="cellIs" dxfId="1159" priority="1117" operator="between">
      <formula>0</formula>
      <formula>0</formula>
    </cfRule>
    <cfRule type="cellIs" dxfId="1158" priority="1119" operator="between">
      <formula>8</formula>
      <formula>8</formula>
    </cfRule>
    <cfRule type="cellIs" dxfId="1157" priority="1120" operator="between">
      <formula>7</formula>
      <formula>7</formula>
    </cfRule>
    <cfRule type="cellIs" dxfId="1156" priority="1121" operator="between">
      <formula>6</formula>
      <formula>6</formula>
    </cfRule>
    <cfRule type="cellIs" dxfId="1155" priority="1122" operator="between">
      <formula>5</formula>
      <formula>5</formula>
    </cfRule>
    <cfRule type="cellIs" dxfId="1154" priority="1123" operator="between">
      <formula>0</formula>
      <formula>0</formula>
    </cfRule>
  </conditionalFormatting>
  <conditionalFormatting sqref="I152">
    <cfRule type="cellIs" dxfId="1153" priority="1118" operator="between">
      <formula>0</formula>
      <formula>0</formula>
    </cfRule>
  </conditionalFormatting>
  <conditionalFormatting sqref="P152">
    <cfRule type="duplicateValues" dxfId="1152" priority="1114"/>
  </conditionalFormatting>
  <conditionalFormatting sqref="I153">
    <cfRule type="containsText" dxfId="1151" priority="1109" operator="containsText" text="4">
      <formula>NOT(ISERROR(SEARCH("4",I153)))</formula>
    </cfRule>
    <cfRule type="containsText" dxfId="1150" priority="1110" operator="containsText" text="3">
      <formula>NOT(ISERROR(SEARCH("3",I153)))</formula>
    </cfRule>
    <cfRule type="containsText" dxfId="1149" priority="1111" operator="containsText" text="2">
      <formula>NOT(ISERROR(SEARCH("2",I153)))</formula>
    </cfRule>
    <cfRule type="containsText" dxfId="1148" priority="1112" operator="containsText" text="1">
      <formula>NOT(ISERROR(SEARCH("1",I153)))</formula>
    </cfRule>
    <cfRule type="containsText" dxfId="1147" priority="1113" stopIfTrue="1" operator="containsText" text="0">
      <formula>NOT(ISERROR(SEARCH("0",I153)))</formula>
    </cfRule>
  </conditionalFormatting>
  <conditionalFormatting sqref="J153:O153">
    <cfRule type="containsText" dxfId="1146" priority="1108" operator="containsText" text="00">
      <formula>NOT(ISERROR(SEARCH("00",J153)))</formula>
    </cfRule>
  </conditionalFormatting>
  <conditionalFormatting sqref="I153">
    <cfRule type="containsText" dxfId="1145" priority="1103" operator="containsText" text="4">
      <formula>NOT(ISERROR(SEARCH("4",I153)))</formula>
    </cfRule>
    <cfRule type="containsText" dxfId="1144" priority="1104" operator="containsText" text="3">
      <formula>NOT(ISERROR(SEARCH("3",I153)))</formula>
    </cfRule>
    <cfRule type="containsText" dxfId="1143" priority="1105" operator="containsText" text="2">
      <formula>NOT(ISERROR(SEARCH("2",I153)))</formula>
    </cfRule>
    <cfRule type="containsText" dxfId="1142" priority="1106" operator="containsText" text="1">
      <formula>NOT(ISERROR(SEARCH("1",I153)))</formula>
    </cfRule>
    <cfRule type="containsText" dxfId="1141" priority="1107" operator="containsText" text="0">
      <formula>NOT(ISERROR(SEARCH("0",I153)))</formula>
    </cfRule>
  </conditionalFormatting>
  <conditionalFormatting sqref="I153">
    <cfRule type="colorScale" priority="1102">
      <colorScale>
        <cfvo type="num" val="0"/>
        <cfvo type="max"/>
        <color theme="8" tint="0.39997558519241921"/>
        <color rgb="FFFFEF9C"/>
      </colorScale>
    </cfRule>
  </conditionalFormatting>
  <conditionalFormatting sqref="I153">
    <cfRule type="cellIs" dxfId="1140" priority="1093" operator="between">
      <formula>8</formula>
      <formula>8</formula>
    </cfRule>
    <cfRule type="cellIs" dxfId="1139" priority="1094" operator="between">
      <formula>5</formula>
      <formula>5</formula>
    </cfRule>
    <cfRule type="cellIs" dxfId="1138" priority="1095" operator="between">
      <formula>0</formula>
      <formula>0</formula>
    </cfRule>
    <cfRule type="cellIs" dxfId="1137" priority="1097" operator="between">
      <formula>8</formula>
      <formula>8</formula>
    </cfRule>
    <cfRule type="cellIs" dxfId="1136" priority="1098" operator="between">
      <formula>7</formula>
      <formula>7</formula>
    </cfRule>
    <cfRule type="cellIs" dxfId="1135" priority="1099" operator="between">
      <formula>6</formula>
      <formula>6</formula>
    </cfRule>
    <cfRule type="cellIs" dxfId="1134" priority="1100" operator="between">
      <formula>5</formula>
      <formula>5</formula>
    </cfRule>
    <cfRule type="cellIs" dxfId="1133" priority="1101" operator="between">
      <formula>0</formula>
      <formula>0</formula>
    </cfRule>
  </conditionalFormatting>
  <conditionalFormatting sqref="I153">
    <cfRule type="cellIs" dxfId="1132" priority="1096" operator="between">
      <formula>0</formula>
      <formula>0</formula>
    </cfRule>
  </conditionalFormatting>
  <conditionalFormatting sqref="P153">
    <cfRule type="duplicateValues" dxfId="1131" priority="1092"/>
  </conditionalFormatting>
  <conditionalFormatting sqref="P152:P153">
    <cfRule type="duplicateValues" dxfId="1130" priority="1091"/>
  </conditionalFormatting>
  <conditionalFormatting sqref="R152:R153">
    <cfRule type="duplicateValues" dxfId="1129" priority="1090"/>
  </conditionalFormatting>
  <conditionalFormatting sqref="P152:P153">
    <cfRule type="duplicateValues" dxfId="1128" priority="1087"/>
    <cfRule type="duplicateValues" dxfId="1127" priority="1089"/>
  </conditionalFormatting>
  <conditionalFormatting sqref="R152:R153">
    <cfRule type="duplicateValues" dxfId="1126" priority="1088"/>
  </conditionalFormatting>
  <conditionalFormatting sqref="B152:B153">
    <cfRule type="duplicateValues" dxfId="1125" priority="1083"/>
    <cfRule type="duplicateValues" dxfId="1124" priority="1084"/>
    <cfRule type="duplicateValues" dxfId="1123" priority="1085"/>
    <cfRule type="duplicateValues" dxfId="1122" priority="1086"/>
  </conditionalFormatting>
  <conditionalFormatting sqref="I152:I153">
    <cfRule type="cellIs" dxfId="1121" priority="1082" operator="between">
      <formula>1</formula>
      <formula>1</formula>
    </cfRule>
  </conditionalFormatting>
  <conditionalFormatting sqref="I157">
    <cfRule type="containsText" dxfId="1120" priority="1077" operator="containsText" text="4">
      <formula>NOT(ISERROR(SEARCH("4",I157)))</formula>
    </cfRule>
    <cfRule type="containsText" dxfId="1119" priority="1078" operator="containsText" text="3">
      <formula>NOT(ISERROR(SEARCH("3",I157)))</formula>
    </cfRule>
    <cfRule type="containsText" dxfId="1118" priority="1079" operator="containsText" text="2">
      <formula>NOT(ISERROR(SEARCH("2",I157)))</formula>
    </cfRule>
    <cfRule type="containsText" dxfId="1117" priority="1080" operator="containsText" text="1">
      <formula>NOT(ISERROR(SEARCH("1",I157)))</formula>
    </cfRule>
    <cfRule type="containsText" dxfId="1116" priority="1081" stopIfTrue="1" operator="containsText" text="0">
      <formula>NOT(ISERROR(SEARCH("0",I157)))</formula>
    </cfRule>
  </conditionalFormatting>
  <conditionalFormatting sqref="J157:O157">
    <cfRule type="containsText" dxfId="1115" priority="1076" operator="containsText" text="00">
      <formula>NOT(ISERROR(SEARCH("00",J157)))</formula>
    </cfRule>
  </conditionalFormatting>
  <conditionalFormatting sqref="I157">
    <cfRule type="containsText" dxfId="1114" priority="1071" operator="containsText" text="4">
      <formula>NOT(ISERROR(SEARCH("4",I157)))</formula>
    </cfRule>
    <cfRule type="containsText" dxfId="1113" priority="1072" operator="containsText" text="3">
      <formula>NOT(ISERROR(SEARCH("3",I157)))</formula>
    </cfRule>
    <cfRule type="containsText" dxfId="1112" priority="1073" operator="containsText" text="2">
      <formula>NOT(ISERROR(SEARCH("2",I157)))</formula>
    </cfRule>
    <cfRule type="containsText" dxfId="1111" priority="1074" operator="containsText" text="1">
      <formula>NOT(ISERROR(SEARCH("1",I157)))</formula>
    </cfRule>
    <cfRule type="containsText" dxfId="1110" priority="1075" operator="containsText" text="0">
      <formula>NOT(ISERROR(SEARCH("0",I157)))</formula>
    </cfRule>
  </conditionalFormatting>
  <conditionalFormatting sqref="I157">
    <cfRule type="colorScale" priority="1070">
      <colorScale>
        <cfvo type="num" val="0"/>
        <cfvo type="max"/>
        <color theme="8" tint="0.39997558519241921"/>
        <color rgb="FFFFEF9C"/>
      </colorScale>
    </cfRule>
  </conditionalFormatting>
  <conditionalFormatting sqref="I157">
    <cfRule type="cellIs" dxfId="1109" priority="1061" operator="between">
      <formula>8</formula>
      <formula>8</formula>
    </cfRule>
    <cfRule type="cellIs" dxfId="1108" priority="1062" operator="between">
      <formula>5</formula>
      <formula>5</formula>
    </cfRule>
    <cfRule type="cellIs" dxfId="1107" priority="1063" operator="between">
      <formula>0</formula>
      <formula>0</formula>
    </cfRule>
    <cfRule type="cellIs" dxfId="1106" priority="1065" operator="between">
      <formula>8</formula>
      <formula>8</formula>
    </cfRule>
    <cfRule type="cellIs" dxfId="1105" priority="1066" operator="between">
      <formula>7</formula>
      <formula>7</formula>
    </cfRule>
    <cfRule type="cellIs" dxfId="1104" priority="1067" operator="between">
      <formula>6</formula>
      <formula>6</formula>
    </cfRule>
    <cfRule type="cellIs" dxfId="1103" priority="1068" operator="between">
      <formula>5</formula>
      <formula>5</formula>
    </cfRule>
    <cfRule type="cellIs" dxfId="1102" priority="1069" operator="between">
      <formula>0</formula>
      <formula>0</formula>
    </cfRule>
  </conditionalFormatting>
  <conditionalFormatting sqref="I157">
    <cfRule type="cellIs" dxfId="1101" priority="1064" operator="between">
      <formula>0</formula>
      <formula>0</formula>
    </cfRule>
  </conditionalFormatting>
  <conditionalFormatting sqref="P157">
    <cfRule type="duplicateValues" dxfId="1100" priority="1060"/>
  </conditionalFormatting>
  <conditionalFormatting sqref="I158">
    <cfRule type="containsText" dxfId="1099" priority="1055" operator="containsText" text="4">
      <formula>NOT(ISERROR(SEARCH("4",I158)))</formula>
    </cfRule>
    <cfRule type="containsText" dxfId="1098" priority="1056" operator="containsText" text="3">
      <formula>NOT(ISERROR(SEARCH("3",I158)))</formula>
    </cfRule>
    <cfRule type="containsText" dxfId="1097" priority="1057" operator="containsText" text="2">
      <formula>NOT(ISERROR(SEARCH("2",I158)))</formula>
    </cfRule>
    <cfRule type="containsText" dxfId="1096" priority="1058" operator="containsText" text="1">
      <formula>NOT(ISERROR(SEARCH("1",I158)))</formula>
    </cfRule>
    <cfRule type="containsText" dxfId="1095" priority="1059" stopIfTrue="1" operator="containsText" text="0">
      <formula>NOT(ISERROR(SEARCH("0",I158)))</formula>
    </cfRule>
  </conditionalFormatting>
  <conditionalFormatting sqref="J158:O158">
    <cfRule type="containsText" dxfId="1094" priority="1054" operator="containsText" text="00">
      <formula>NOT(ISERROR(SEARCH("00",J158)))</formula>
    </cfRule>
  </conditionalFormatting>
  <conditionalFormatting sqref="I158">
    <cfRule type="containsText" dxfId="1093" priority="1049" operator="containsText" text="4">
      <formula>NOT(ISERROR(SEARCH("4",I158)))</formula>
    </cfRule>
    <cfRule type="containsText" dxfId="1092" priority="1050" operator="containsText" text="3">
      <formula>NOT(ISERROR(SEARCH("3",I158)))</formula>
    </cfRule>
    <cfRule type="containsText" dxfId="1091" priority="1051" operator="containsText" text="2">
      <formula>NOT(ISERROR(SEARCH("2",I158)))</formula>
    </cfRule>
    <cfRule type="containsText" dxfId="1090" priority="1052" operator="containsText" text="1">
      <formula>NOT(ISERROR(SEARCH("1",I158)))</formula>
    </cfRule>
    <cfRule type="containsText" dxfId="1089" priority="1053" operator="containsText" text="0">
      <formula>NOT(ISERROR(SEARCH("0",I158)))</formula>
    </cfRule>
  </conditionalFormatting>
  <conditionalFormatting sqref="I158">
    <cfRule type="colorScale" priority="1048">
      <colorScale>
        <cfvo type="num" val="0"/>
        <cfvo type="max"/>
        <color theme="8" tint="0.39997558519241921"/>
        <color rgb="FFFFEF9C"/>
      </colorScale>
    </cfRule>
  </conditionalFormatting>
  <conditionalFormatting sqref="I158">
    <cfRule type="cellIs" dxfId="1088" priority="1039" operator="between">
      <formula>8</formula>
      <formula>8</formula>
    </cfRule>
    <cfRule type="cellIs" dxfId="1087" priority="1040" operator="between">
      <formula>5</formula>
      <formula>5</formula>
    </cfRule>
    <cfRule type="cellIs" dxfId="1086" priority="1041" operator="between">
      <formula>0</formula>
      <formula>0</formula>
    </cfRule>
    <cfRule type="cellIs" dxfId="1085" priority="1043" operator="between">
      <formula>8</formula>
      <formula>8</formula>
    </cfRule>
    <cfRule type="cellIs" dxfId="1084" priority="1044" operator="between">
      <formula>7</formula>
      <formula>7</formula>
    </cfRule>
    <cfRule type="cellIs" dxfId="1083" priority="1045" operator="between">
      <formula>6</formula>
      <formula>6</formula>
    </cfRule>
    <cfRule type="cellIs" dxfId="1082" priority="1046" operator="between">
      <formula>5</formula>
      <formula>5</formula>
    </cfRule>
    <cfRule type="cellIs" dxfId="1081" priority="1047" operator="between">
      <formula>0</formula>
      <formula>0</formula>
    </cfRule>
  </conditionalFormatting>
  <conditionalFormatting sqref="I158">
    <cfRule type="cellIs" dxfId="1080" priority="1042" operator="between">
      <formula>0</formula>
      <formula>0</formula>
    </cfRule>
  </conditionalFormatting>
  <conditionalFormatting sqref="P158">
    <cfRule type="duplicateValues" dxfId="1079" priority="1038"/>
  </conditionalFormatting>
  <conditionalFormatting sqref="P157:P158">
    <cfRule type="duplicateValues" dxfId="1078" priority="1037"/>
  </conditionalFormatting>
  <conditionalFormatting sqref="R157:R158">
    <cfRule type="duplicateValues" dxfId="1077" priority="1036"/>
  </conditionalFormatting>
  <conditionalFormatting sqref="P157:P158">
    <cfRule type="duplicateValues" dxfId="1076" priority="1033"/>
    <cfRule type="duplicateValues" dxfId="1075" priority="1035"/>
  </conditionalFormatting>
  <conditionalFormatting sqref="R157:R158">
    <cfRule type="duplicateValues" dxfId="1074" priority="1034"/>
  </conditionalFormatting>
  <conditionalFormatting sqref="B157:B158">
    <cfRule type="duplicateValues" dxfId="1073" priority="1029"/>
    <cfRule type="duplicateValues" dxfId="1072" priority="1030"/>
    <cfRule type="duplicateValues" dxfId="1071" priority="1031"/>
    <cfRule type="duplicateValues" dxfId="1070" priority="1032"/>
  </conditionalFormatting>
  <conditionalFormatting sqref="I157:I158">
    <cfRule type="cellIs" dxfId="1069" priority="1028" operator="between">
      <formula>1</formula>
      <formula>1</formula>
    </cfRule>
  </conditionalFormatting>
  <conditionalFormatting sqref="I229:I230">
    <cfRule type="cellIs" dxfId="1068" priority="155" operator="between">
      <formula>1</formula>
      <formula>1</formula>
    </cfRule>
  </conditionalFormatting>
  <conditionalFormatting sqref="I162">
    <cfRule type="containsText" dxfId="1067" priority="1023" operator="containsText" text="4">
      <formula>NOT(ISERROR(SEARCH("4",I162)))</formula>
    </cfRule>
    <cfRule type="containsText" dxfId="1066" priority="1024" operator="containsText" text="3">
      <formula>NOT(ISERROR(SEARCH("3",I162)))</formula>
    </cfRule>
    <cfRule type="containsText" dxfId="1065" priority="1025" operator="containsText" text="2">
      <formula>NOT(ISERROR(SEARCH("2",I162)))</formula>
    </cfRule>
    <cfRule type="containsText" dxfId="1064" priority="1026" operator="containsText" text="1">
      <formula>NOT(ISERROR(SEARCH("1",I162)))</formula>
    </cfRule>
    <cfRule type="containsText" dxfId="1063" priority="1027" stopIfTrue="1" operator="containsText" text="0">
      <formula>NOT(ISERROR(SEARCH("0",I162)))</formula>
    </cfRule>
  </conditionalFormatting>
  <conditionalFormatting sqref="J162:O162">
    <cfRule type="containsText" dxfId="1062" priority="1022" operator="containsText" text="00">
      <formula>NOT(ISERROR(SEARCH("00",J162)))</formula>
    </cfRule>
  </conditionalFormatting>
  <conditionalFormatting sqref="I162">
    <cfRule type="containsText" dxfId="1061" priority="1017" operator="containsText" text="4">
      <formula>NOT(ISERROR(SEARCH("4",I162)))</formula>
    </cfRule>
    <cfRule type="containsText" dxfId="1060" priority="1018" operator="containsText" text="3">
      <formula>NOT(ISERROR(SEARCH("3",I162)))</formula>
    </cfRule>
    <cfRule type="containsText" dxfId="1059" priority="1019" operator="containsText" text="2">
      <formula>NOT(ISERROR(SEARCH("2",I162)))</formula>
    </cfRule>
    <cfRule type="containsText" dxfId="1058" priority="1020" operator="containsText" text="1">
      <formula>NOT(ISERROR(SEARCH("1",I162)))</formula>
    </cfRule>
    <cfRule type="containsText" dxfId="1057" priority="1021" operator="containsText" text="0">
      <formula>NOT(ISERROR(SEARCH("0",I162)))</formula>
    </cfRule>
  </conditionalFormatting>
  <conditionalFormatting sqref="I162">
    <cfRule type="colorScale" priority="1016">
      <colorScale>
        <cfvo type="num" val="0"/>
        <cfvo type="max"/>
        <color theme="8" tint="0.39997558519241921"/>
        <color rgb="FFFFEF9C"/>
      </colorScale>
    </cfRule>
  </conditionalFormatting>
  <conditionalFormatting sqref="I162">
    <cfRule type="cellIs" dxfId="1056" priority="1007" operator="between">
      <formula>8</formula>
      <formula>8</formula>
    </cfRule>
    <cfRule type="cellIs" dxfId="1055" priority="1008" operator="between">
      <formula>5</formula>
      <formula>5</formula>
    </cfRule>
    <cfRule type="cellIs" dxfId="1054" priority="1009" operator="between">
      <formula>0</formula>
      <formula>0</formula>
    </cfRule>
    <cfRule type="cellIs" dxfId="1053" priority="1011" operator="between">
      <formula>8</formula>
      <formula>8</formula>
    </cfRule>
    <cfRule type="cellIs" dxfId="1052" priority="1012" operator="between">
      <formula>7</formula>
      <formula>7</formula>
    </cfRule>
    <cfRule type="cellIs" dxfId="1051" priority="1013" operator="between">
      <formula>6</formula>
      <formula>6</formula>
    </cfRule>
    <cfRule type="cellIs" dxfId="1050" priority="1014" operator="between">
      <formula>5</formula>
      <formula>5</formula>
    </cfRule>
    <cfRule type="cellIs" dxfId="1049" priority="1015" operator="between">
      <formula>0</formula>
      <formula>0</formula>
    </cfRule>
  </conditionalFormatting>
  <conditionalFormatting sqref="I162">
    <cfRule type="cellIs" dxfId="1048" priority="1010" operator="between">
      <formula>0</formula>
      <formula>0</formula>
    </cfRule>
  </conditionalFormatting>
  <conditionalFormatting sqref="P162">
    <cfRule type="duplicateValues" dxfId="1047" priority="1006"/>
  </conditionalFormatting>
  <conditionalFormatting sqref="P162">
    <cfRule type="duplicateValues" dxfId="1046" priority="1005"/>
  </conditionalFormatting>
  <conditionalFormatting sqref="R162">
    <cfRule type="duplicateValues" dxfId="1045" priority="1004"/>
  </conditionalFormatting>
  <conditionalFormatting sqref="I163">
    <cfRule type="containsText" dxfId="1044" priority="999" operator="containsText" text="4">
      <formula>NOT(ISERROR(SEARCH("4",I163)))</formula>
    </cfRule>
    <cfRule type="containsText" dxfId="1043" priority="1000" operator="containsText" text="3">
      <formula>NOT(ISERROR(SEARCH("3",I163)))</formula>
    </cfRule>
    <cfRule type="containsText" dxfId="1042" priority="1001" operator="containsText" text="2">
      <formula>NOT(ISERROR(SEARCH("2",I163)))</formula>
    </cfRule>
    <cfRule type="containsText" dxfId="1041" priority="1002" operator="containsText" text="1">
      <formula>NOT(ISERROR(SEARCH("1",I163)))</formula>
    </cfRule>
    <cfRule type="containsText" dxfId="1040" priority="1003" stopIfTrue="1" operator="containsText" text="0">
      <formula>NOT(ISERROR(SEARCH("0",I163)))</formula>
    </cfRule>
  </conditionalFormatting>
  <conditionalFormatting sqref="J163:O163">
    <cfRule type="containsText" dxfId="1039" priority="998" operator="containsText" text="00">
      <formula>NOT(ISERROR(SEARCH("00",J163)))</formula>
    </cfRule>
  </conditionalFormatting>
  <conditionalFormatting sqref="I163">
    <cfRule type="containsText" dxfId="1038" priority="993" operator="containsText" text="4">
      <formula>NOT(ISERROR(SEARCH("4",I163)))</formula>
    </cfRule>
    <cfRule type="containsText" dxfId="1037" priority="994" operator="containsText" text="3">
      <formula>NOT(ISERROR(SEARCH("3",I163)))</formula>
    </cfRule>
    <cfRule type="containsText" dxfId="1036" priority="995" operator="containsText" text="2">
      <formula>NOT(ISERROR(SEARCH("2",I163)))</formula>
    </cfRule>
    <cfRule type="containsText" dxfId="1035" priority="996" operator="containsText" text="1">
      <formula>NOT(ISERROR(SEARCH("1",I163)))</formula>
    </cfRule>
    <cfRule type="containsText" dxfId="1034" priority="997" operator="containsText" text="0">
      <formula>NOT(ISERROR(SEARCH("0",I163)))</formula>
    </cfRule>
  </conditionalFormatting>
  <conditionalFormatting sqref="I163">
    <cfRule type="colorScale" priority="992">
      <colorScale>
        <cfvo type="num" val="0"/>
        <cfvo type="max"/>
        <color theme="8" tint="0.39997558519241921"/>
        <color rgb="FFFFEF9C"/>
      </colorScale>
    </cfRule>
  </conditionalFormatting>
  <conditionalFormatting sqref="I163">
    <cfRule type="cellIs" dxfId="1033" priority="983" operator="between">
      <formula>8</formula>
      <formula>8</formula>
    </cfRule>
    <cfRule type="cellIs" dxfId="1032" priority="984" operator="between">
      <formula>5</formula>
      <formula>5</formula>
    </cfRule>
    <cfRule type="cellIs" dxfId="1031" priority="985" operator="between">
      <formula>0</formula>
      <formula>0</formula>
    </cfRule>
    <cfRule type="cellIs" dxfId="1030" priority="987" operator="between">
      <formula>8</formula>
      <formula>8</formula>
    </cfRule>
    <cfRule type="cellIs" dxfId="1029" priority="988" operator="between">
      <formula>7</formula>
      <formula>7</formula>
    </cfRule>
    <cfRule type="cellIs" dxfId="1028" priority="989" operator="between">
      <formula>6</formula>
      <formula>6</formula>
    </cfRule>
    <cfRule type="cellIs" dxfId="1027" priority="990" operator="between">
      <formula>5</formula>
      <formula>5</formula>
    </cfRule>
    <cfRule type="cellIs" dxfId="1026" priority="991" operator="between">
      <formula>0</formula>
      <formula>0</formula>
    </cfRule>
  </conditionalFormatting>
  <conditionalFormatting sqref="I163">
    <cfRule type="cellIs" dxfId="1025" priority="986" operator="between">
      <formula>0</formula>
      <formula>0</formula>
    </cfRule>
  </conditionalFormatting>
  <conditionalFormatting sqref="P163">
    <cfRule type="duplicateValues" dxfId="1024" priority="982"/>
  </conditionalFormatting>
  <conditionalFormatting sqref="P163">
    <cfRule type="duplicateValues" dxfId="1023" priority="981"/>
  </conditionalFormatting>
  <conditionalFormatting sqref="R163">
    <cfRule type="duplicateValues" dxfId="1022" priority="980"/>
  </conditionalFormatting>
  <conditionalFormatting sqref="P162:P163">
    <cfRule type="duplicateValues" dxfId="1021" priority="977"/>
    <cfRule type="duplicateValues" dxfId="1020" priority="979"/>
  </conditionalFormatting>
  <conditionalFormatting sqref="R162:R163">
    <cfRule type="duplicateValues" dxfId="1019" priority="978"/>
  </conditionalFormatting>
  <conditionalFormatting sqref="B162:B163">
    <cfRule type="duplicateValues" dxfId="1018" priority="973"/>
    <cfRule type="duplicateValues" dxfId="1017" priority="974"/>
    <cfRule type="duplicateValues" dxfId="1016" priority="975"/>
    <cfRule type="duplicateValues" dxfId="1015" priority="976"/>
  </conditionalFormatting>
  <conditionalFormatting sqref="I162:I163">
    <cfRule type="cellIs" dxfId="1014" priority="972" operator="between">
      <formula>1</formula>
      <formula>1</formula>
    </cfRule>
  </conditionalFormatting>
  <conditionalFormatting sqref="I167">
    <cfRule type="containsText" dxfId="1013" priority="967" operator="containsText" text="4">
      <formula>NOT(ISERROR(SEARCH("4",I167)))</formula>
    </cfRule>
    <cfRule type="containsText" dxfId="1012" priority="968" operator="containsText" text="3">
      <formula>NOT(ISERROR(SEARCH("3",I167)))</formula>
    </cfRule>
    <cfRule type="containsText" dxfId="1011" priority="969" operator="containsText" text="2">
      <formula>NOT(ISERROR(SEARCH("2",I167)))</formula>
    </cfRule>
    <cfRule type="containsText" dxfId="1010" priority="970" operator="containsText" text="1">
      <formula>NOT(ISERROR(SEARCH("1",I167)))</formula>
    </cfRule>
    <cfRule type="containsText" dxfId="1009" priority="971" stopIfTrue="1" operator="containsText" text="0">
      <formula>NOT(ISERROR(SEARCH("0",I167)))</formula>
    </cfRule>
  </conditionalFormatting>
  <conditionalFormatting sqref="J167:O167">
    <cfRule type="containsText" dxfId="1008" priority="966" operator="containsText" text="00">
      <formula>NOT(ISERROR(SEARCH("00",J167)))</formula>
    </cfRule>
  </conditionalFormatting>
  <conditionalFormatting sqref="I167">
    <cfRule type="containsText" dxfId="1007" priority="961" operator="containsText" text="4">
      <formula>NOT(ISERROR(SEARCH("4",I167)))</formula>
    </cfRule>
    <cfRule type="containsText" dxfId="1006" priority="962" operator="containsText" text="3">
      <formula>NOT(ISERROR(SEARCH("3",I167)))</formula>
    </cfRule>
    <cfRule type="containsText" dxfId="1005" priority="963" operator="containsText" text="2">
      <formula>NOT(ISERROR(SEARCH("2",I167)))</formula>
    </cfRule>
    <cfRule type="containsText" dxfId="1004" priority="964" operator="containsText" text="1">
      <formula>NOT(ISERROR(SEARCH("1",I167)))</formula>
    </cfRule>
    <cfRule type="containsText" dxfId="1003" priority="965" operator="containsText" text="0">
      <formula>NOT(ISERROR(SEARCH("0",I167)))</formula>
    </cfRule>
  </conditionalFormatting>
  <conditionalFormatting sqref="I167">
    <cfRule type="colorScale" priority="960">
      <colorScale>
        <cfvo type="num" val="0"/>
        <cfvo type="max"/>
        <color theme="8" tint="0.39997558519241921"/>
        <color rgb="FFFFEF9C"/>
      </colorScale>
    </cfRule>
  </conditionalFormatting>
  <conditionalFormatting sqref="I167">
    <cfRule type="cellIs" dxfId="1002" priority="951" operator="between">
      <formula>8</formula>
      <formula>8</formula>
    </cfRule>
    <cfRule type="cellIs" dxfId="1001" priority="952" operator="between">
      <formula>5</formula>
      <formula>5</formula>
    </cfRule>
    <cfRule type="cellIs" dxfId="1000" priority="953" operator="between">
      <formula>0</formula>
      <formula>0</formula>
    </cfRule>
    <cfRule type="cellIs" dxfId="999" priority="955" operator="between">
      <formula>8</formula>
      <formula>8</formula>
    </cfRule>
    <cfRule type="cellIs" dxfId="998" priority="956" operator="between">
      <formula>7</formula>
      <formula>7</formula>
    </cfRule>
    <cfRule type="cellIs" dxfId="997" priority="957" operator="between">
      <formula>6</formula>
      <formula>6</formula>
    </cfRule>
    <cfRule type="cellIs" dxfId="996" priority="958" operator="between">
      <formula>5</formula>
      <formula>5</formula>
    </cfRule>
    <cfRule type="cellIs" dxfId="995" priority="959" operator="between">
      <formula>0</formula>
      <formula>0</formula>
    </cfRule>
  </conditionalFormatting>
  <conditionalFormatting sqref="I167">
    <cfRule type="cellIs" dxfId="994" priority="954" operator="between">
      <formula>0</formula>
      <formula>0</formula>
    </cfRule>
  </conditionalFormatting>
  <conditionalFormatting sqref="P167">
    <cfRule type="duplicateValues" dxfId="993" priority="950"/>
  </conditionalFormatting>
  <conditionalFormatting sqref="I168">
    <cfRule type="containsText" dxfId="992" priority="945" operator="containsText" text="4">
      <formula>NOT(ISERROR(SEARCH("4",I168)))</formula>
    </cfRule>
    <cfRule type="containsText" dxfId="991" priority="946" operator="containsText" text="3">
      <formula>NOT(ISERROR(SEARCH("3",I168)))</formula>
    </cfRule>
    <cfRule type="containsText" dxfId="990" priority="947" operator="containsText" text="2">
      <formula>NOT(ISERROR(SEARCH("2",I168)))</formula>
    </cfRule>
    <cfRule type="containsText" dxfId="989" priority="948" operator="containsText" text="1">
      <formula>NOT(ISERROR(SEARCH("1",I168)))</formula>
    </cfRule>
    <cfRule type="containsText" dxfId="988" priority="949" stopIfTrue="1" operator="containsText" text="0">
      <formula>NOT(ISERROR(SEARCH("0",I168)))</formula>
    </cfRule>
  </conditionalFormatting>
  <conditionalFormatting sqref="J168:O168">
    <cfRule type="containsText" dxfId="987" priority="944" operator="containsText" text="00">
      <formula>NOT(ISERROR(SEARCH("00",J168)))</formula>
    </cfRule>
  </conditionalFormatting>
  <conditionalFormatting sqref="I168">
    <cfRule type="containsText" dxfId="986" priority="939" operator="containsText" text="4">
      <formula>NOT(ISERROR(SEARCH("4",I168)))</formula>
    </cfRule>
    <cfRule type="containsText" dxfId="985" priority="940" operator="containsText" text="3">
      <formula>NOT(ISERROR(SEARCH("3",I168)))</formula>
    </cfRule>
    <cfRule type="containsText" dxfId="984" priority="941" operator="containsText" text="2">
      <formula>NOT(ISERROR(SEARCH("2",I168)))</formula>
    </cfRule>
    <cfRule type="containsText" dxfId="983" priority="942" operator="containsText" text="1">
      <formula>NOT(ISERROR(SEARCH("1",I168)))</formula>
    </cfRule>
    <cfRule type="containsText" dxfId="982" priority="943" operator="containsText" text="0">
      <formula>NOT(ISERROR(SEARCH("0",I168)))</formula>
    </cfRule>
  </conditionalFormatting>
  <conditionalFormatting sqref="I168">
    <cfRule type="colorScale" priority="938">
      <colorScale>
        <cfvo type="num" val="0"/>
        <cfvo type="max"/>
        <color theme="8" tint="0.39997558519241921"/>
        <color rgb="FFFFEF9C"/>
      </colorScale>
    </cfRule>
  </conditionalFormatting>
  <conditionalFormatting sqref="I168">
    <cfRule type="cellIs" dxfId="981" priority="929" operator="between">
      <formula>8</formula>
      <formula>8</formula>
    </cfRule>
    <cfRule type="cellIs" dxfId="980" priority="930" operator="between">
      <formula>5</formula>
      <formula>5</formula>
    </cfRule>
    <cfRule type="cellIs" dxfId="979" priority="931" operator="between">
      <formula>0</formula>
      <formula>0</formula>
    </cfRule>
    <cfRule type="cellIs" dxfId="978" priority="933" operator="between">
      <formula>8</formula>
      <formula>8</formula>
    </cfRule>
    <cfRule type="cellIs" dxfId="977" priority="934" operator="between">
      <formula>7</formula>
      <formula>7</formula>
    </cfRule>
    <cfRule type="cellIs" dxfId="976" priority="935" operator="between">
      <formula>6</formula>
      <formula>6</formula>
    </cfRule>
    <cfRule type="cellIs" dxfId="975" priority="936" operator="between">
      <formula>5</formula>
      <formula>5</formula>
    </cfRule>
    <cfRule type="cellIs" dxfId="974" priority="937" operator="between">
      <formula>0</formula>
      <formula>0</formula>
    </cfRule>
  </conditionalFormatting>
  <conditionalFormatting sqref="I168">
    <cfRule type="cellIs" dxfId="973" priority="932" operator="between">
      <formula>0</formula>
      <formula>0</formula>
    </cfRule>
  </conditionalFormatting>
  <conditionalFormatting sqref="P168">
    <cfRule type="duplicateValues" dxfId="972" priority="928"/>
  </conditionalFormatting>
  <conditionalFormatting sqref="P167:P168">
    <cfRule type="duplicateValues" dxfId="971" priority="927"/>
  </conditionalFormatting>
  <conditionalFormatting sqref="R167:R168">
    <cfRule type="duplicateValues" dxfId="970" priority="926"/>
  </conditionalFormatting>
  <conditionalFormatting sqref="P167:P168">
    <cfRule type="duplicateValues" dxfId="969" priority="923"/>
    <cfRule type="duplicateValues" dxfId="968" priority="925"/>
  </conditionalFormatting>
  <conditionalFormatting sqref="R167:R168">
    <cfRule type="duplicateValues" dxfId="967" priority="924"/>
  </conditionalFormatting>
  <conditionalFormatting sqref="B167:B168">
    <cfRule type="duplicateValues" dxfId="966" priority="919"/>
    <cfRule type="duplicateValues" dxfId="965" priority="920"/>
    <cfRule type="duplicateValues" dxfId="964" priority="921"/>
    <cfRule type="duplicateValues" dxfId="963" priority="922"/>
  </conditionalFormatting>
  <conditionalFormatting sqref="I167:I168">
    <cfRule type="cellIs" dxfId="962" priority="918" operator="between">
      <formula>1</formula>
      <formula>1</formula>
    </cfRule>
  </conditionalFormatting>
  <conditionalFormatting sqref="I229">
    <cfRule type="containsText" dxfId="961" priority="204" operator="containsText" text="4">
      <formula>NOT(ISERROR(SEARCH("4",I229)))</formula>
    </cfRule>
    <cfRule type="containsText" dxfId="960" priority="205" operator="containsText" text="3">
      <formula>NOT(ISERROR(SEARCH("3",I229)))</formula>
    </cfRule>
    <cfRule type="containsText" dxfId="959" priority="206" operator="containsText" text="2">
      <formula>NOT(ISERROR(SEARCH("2",I229)))</formula>
    </cfRule>
    <cfRule type="containsText" dxfId="958" priority="207" operator="containsText" text="1">
      <formula>NOT(ISERROR(SEARCH("1",I229)))</formula>
    </cfRule>
    <cfRule type="containsText" dxfId="957" priority="208" stopIfTrue="1" operator="containsText" text="0">
      <formula>NOT(ISERROR(SEARCH("0",I229)))</formula>
    </cfRule>
  </conditionalFormatting>
  <conditionalFormatting sqref="J229:O229">
    <cfRule type="containsText" dxfId="956" priority="203" operator="containsText" text="00">
      <formula>NOT(ISERROR(SEARCH("00",J229)))</formula>
    </cfRule>
  </conditionalFormatting>
  <conditionalFormatting sqref="I229">
    <cfRule type="containsText" dxfId="955" priority="198" operator="containsText" text="4">
      <formula>NOT(ISERROR(SEARCH("4",I229)))</formula>
    </cfRule>
    <cfRule type="containsText" dxfId="954" priority="199" operator="containsText" text="3">
      <formula>NOT(ISERROR(SEARCH("3",I229)))</formula>
    </cfRule>
    <cfRule type="containsText" dxfId="953" priority="200" operator="containsText" text="2">
      <formula>NOT(ISERROR(SEARCH("2",I229)))</formula>
    </cfRule>
    <cfRule type="containsText" dxfId="952" priority="201" operator="containsText" text="1">
      <formula>NOT(ISERROR(SEARCH("1",I229)))</formula>
    </cfRule>
    <cfRule type="containsText" dxfId="951" priority="202" operator="containsText" text="0">
      <formula>NOT(ISERROR(SEARCH("0",I229)))</formula>
    </cfRule>
  </conditionalFormatting>
  <conditionalFormatting sqref="I229">
    <cfRule type="cellIs" dxfId="950" priority="188" operator="between">
      <formula>8</formula>
      <formula>8</formula>
    </cfRule>
    <cfRule type="cellIs" dxfId="949" priority="189" operator="between">
      <formula>5</formula>
      <formula>5</formula>
    </cfRule>
    <cfRule type="cellIs" dxfId="948" priority="190" operator="between">
      <formula>0</formula>
      <formula>0</formula>
    </cfRule>
    <cfRule type="cellIs" dxfId="947" priority="192" operator="between">
      <formula>8</formula>
      <formula>8</formula>
    </cfRule>
    <cfRule type="cellIs" dxfId="946" priority="193" operator="between">
      <formula>7</formula>
      <formula>7</formula>
    </cfRule>
    <cfRule type="cellIs" dxfId="945" priority="194" operator="between">
      <formula>6</formula>
      <formula>6</formula>
    </cfRule>
    <cfRule type="cellIs" dxfId="944" priority="195" operator="between">
      <formula>5</formula>
      <formula>5</formula>
    </cfRule>
    <cfRule type="cellIs" dxfId="943" priority="196" operator="between">
      <formula>0</formula>
      <formula>0</formula>
    </cfRule>
  </conditionalFormatting>
  <conditionalFormatting sqref="I229">
    <cfRule type="cellIs" dxfId="942" priority="191" operator="between">
      <formula>0</formula>
      <formula>0</formula>
    </cfRule>
  </conditionalFormatting>
  <conditionalFormatting sqref="I230">
    <cfRule type="containsText" dxfId="941" priority="182" operator="containsText" text="4">
      <formula>NOT(ISERROR(SEARCH("4",I230)))</formula>
    </cfRule>
    <cfRule type="containsText" dxfId="940" priority="183" operator="containsText" text="3">
      <formula>NOT(ISERROR(SEARCH("3",I230)))</formula>
    </cfRule>
    <cfRule type="containsText" dxfId="939" priority="184" operator="containsText" text="2">
      <formula>NOT(ISERROR(SEARCH("2",I230)))</formula>
    </cfRule>
    <cfRule type="containsText" dxfId="938" priority="185" operator="containsText" text="1">
      <formula>NOT(ISERROR(SEARCH("1",I230)))</formula>
    </cfRule>
    <cfRule type="containsText" dxfId="937" priority="186" stopIfTrue="1" operator="containsText" text="0">
      <formula>NOT(ISERROR(SEARCH("0",I230)))</formula>
    </cfRule>
  </conditionalFormatting>
  <conditionalFormatting sqref="J230:O230">
    <cfRule type="containsText" dxfId="936" priority="181" operator="containsText" text="00">
      <formula>NOT(ISERROR(SEARCH("00",J230)))</formula>
    </cfRule>
  </conditionalFormatting>
  <conditionalFormatting sqref="I230">
    <cfRule type="containsText" dxfId="935" priority="176" operator="containsText" text="4">
      <formula>NOT(ISERROR(SEARCH("4",I230)))</formula>
    </cfRule>
    <cfRule type="containsText" dxfId="934" priority="177" operator="containsText" text="3">
      <formula>NOT(ISERROR(SEARCH("3",I230)))</formula>
    </cfRule>
    <cfRule type="containsText" dxfId="933" priority="178" operator="containsText" text="2">
      <formula>NOT(ISERROR(SEARCH("2",I230)))</formula>
    </cfRule>
    <cfRule type="containsText" dxfId="932" priority="179" operator="containsText" text="1">
      <formula>NOT(ISERROR(SEARCH("1",I230)))</formula>
    </cfRule>
    <cfRule type="containsText" dxfId="931" priority="180" operator="containsText" text="0">
      <formula>NOT(ISERROR(SEARCH("0",I230)))</formula>
    </cfRule>
  </conditionalFormatting>
  <conditionalFormatting sqref="I230">
    <cfRule type="cellIs" dxfId="930" priority="166" operator="between">
      <formula>8</formula>
      <formula>8</formula>
    </cfRule>
    <cfRule type="cellIs" dxfId="929" priority="167" operator="between">
      <formula>5</formula>
      <formula>5</formula>
    </cfRule>
    <cfRule type="cellIs" dxfId="928" priority="168" operator="between">
      <formula>0</formula>
      <formula>0</formula>
    </cfRule>
    <cfRule type="cellIs" dxfId="927" priority="170" operator="between">
      <formula>8</formula>
      <formula>8</formula>
    </cfRule>
    <cfRule type="cellIs" dxfId="926" priority="171" operator="between">
      <formula>7</formula>
      <formula>7</formula>
    </cfRule>
    <cfRule type="cellIs" dxfId="925" priority="172" operator="between">
      <formula>6</formula>
      <formula>6</formula>
    </cfRule>
    <cfRule type="cellIs" dxfId="924" priority="173" operator="between">
      <formula>5</formula>
      <formula>5</formula>
    </cfRule>
    <cfRule type="cellIs" dxfId="923" priority="174" operator="between">
      <formula>0</formula>
      <formula>0</formula>
    </cfRule>
  </conditionalFormatting>
  <conditionalFormatting sqref="I230">
    <cfRule type="cellIs" dxfId="922" priority="169" operator="between">
      <formula>0</formula>
      <formula>0</formula>
    </cfRule>
  </conditionalFormatting>
  <conditionalFormatting sqref="I173">
    <cfRule type="containsText" dxfId="921" priority="859" operator="containsText" text="4">
      <formula>NOT(ISERROR(SEARCH("4",I173)))</formula>
    </cfRule>
    <cfRule type="containsText" dxfId="920" priority="860" operator="containsText" text="3">
      <formula>NOT(ISERROR(SEARCH("3",I173)))</formula>
    </cfRule>
    <cfRule type="containsText" dxfId="919" priority="861" operator="containsText" text="2">
      <formula>NOT(ISERROR(SEARCH("2",I173)))</formula>
    </cfRule>
    <cfRule type="containsText" dxfId="918" priority="862" operator="containsText" text="1">
      <formula>NOT(ISERROR(SEARCH("1",I173)))</formula>
    </cfRule>
    <cfRule type="containsText" dxfId="917" priority="863" stopIfTrue="1" operator="containsText" text="0">
      <formula>NOT(ISERROR(SEARCH("0",I173)))</formula>
    </cfRule>
  </conditionalFormatting>
  <conditionalFormatting sqref="J173:O173">
    <cfRule type="containsText" dxfId="916" priority="858" operator="containsText" text="00">
      <formula>NOT(ISERROR(SEARCH("00",J173)))</formula>
    </cfRule>
  </conditionalFormatting>
  <conditionalFormatting sqref="I173">
    <cfRule type="containsText" dxfId="915" priority="853" operator="containsText" text="4">
      <formula>NOT(ISERROR(SEARCH("4",I173)))</formula>
    </cfRule>
    <cfRule type="containsText" dxfId="914" priority="854" operator="containsText" text="3">
      <formula>NOT(ISERROR(SEARCH("3",I173)))</formula>
    </cfRule>
    <cfRule type="containsText" dxfId="913" priority="855" operator="containsText" text="2">
      <formula>NOT(ISERROR(SEARCH("2",I173)))</formula>
    </cfRule>
    <cfRule type="containsText" dxfId="912" priority="856" operator="containsText" text="1">
      <formula>NOT(ISERROR(SEARCH("1",I173)))</formula>
    </cfRule>
    <cfRule type="containsText" dxfId="911" priority="857" operator="containsText" text="0">
      <formula>NOT(ISERROR(SEARCH("0",I173)))</formula>
    </cfRule>
  </conditionalFormatting>
  <conditionalFormatting sqref="I173">
    <cfRule type="colorScale" priority="852">
      <colorScale>
        <cfvo type="num" val="0"/>
        <cfvo type="max"/>
        <color theme="8" tint="0.39997558519241921"/>
        <color rgb="FFFFEF9C"/>
      </colorScale>
    </cfRule>
  </conditionalFormatting>
  <conditionalFormatting sqref="I173">
    <cfRule type="cellIs" dxfId="910" priority="843" operator="between">
      <formula>8</formula>
      <formula>8</formula>
    </cfRule>
    <cfRule type="cellIs" dxfId="909" priority="844" operator="between">
      <formula>5</formula>
      <formula>5</formula>
    </cfRule>
    <cfRule type="cellIs" dxfId="908" priority="845" operator="between">
      <formula>0</formula>
      <formula>0</formula>
    </cfRule>
    <cfRule type="cellIs" dxfId="907" priority="847" operator="between">
      <formula>8</formula>
      <formula>8</formula>
    </cfRule>
    <cfRule type="cellIs" dxfId="906" priority="848" operator="between">
      <formula>7</formula>
      <formula>7</formula>
    </cfRule>
    <cfRule type="cellIs" dxfId="905" priority="849" operator="between">
      <formula>6</formula>
      <formula>6</formula>
    </cfRule>
    <cfRule type="cellIs" dxfId="904" priority="850" operator="between">
      <formula>5</formula>
      <formula>5</formula>
    </cfRule>
    <cfRule type="cellIs" dxfId="903" priority="851" operator="between">
      <formula>0</formula>
      <formula>0</formula>
    </cfRule>
  </conditionalFormatting>
  <conditionalFormatting sqref="I173">
    <cfRule type="cellIs" dxfId="902" priority="846" operator="between">
      <formula>0</formula>
      <formula>0</formula>
    </cfRule>
  </conditionalFormatting>
  <conditionalFormatting sqref="P173">
    <cfRule type="duplicateValues" dxfId="901" priority="842"/>
  </conditionalFormatting>
  <conditionalFormatting sqref="P173">
    <cfRule type="duplicateValues" dxfId="900" priority="841"/>
  </conditionalFormatting>
  <conditionalFormatting sqref="R173">
    <cfRule type="duplicateValues" dxfId="899" priority="840"/>
  </conditionalFormatting>
  <conditionalFormatting sqref="I174">
    <cfRule type="containsText" dxfId="898" priority="835" operator="containsText" text="4">
      <formula>NOT(ISERROR(SEARCH("4",I174)))</formula>
    </cfRule>
    <cfRule type="containsText" dxfId="897" priority="836" operator="containsText" text="3">
      <formula>NOT(ISERROR(SEARCH("3",I174)))</formula>
    </cfRule>
    <cfRule type="containsText" dxfId="896" priority="837" operator="containsText" text="2">
      <formula>NOT(ISERROR(SEARCH("2",I174)))</formula>
    </cfRule>
    <cfRule type="containsText" dxfId="895" priority="838" operator="containsText" text="1">
      <formula>NOT(ISERROR(SEARCH("1",I174)))</formula>
    </cfRule>
    <cfRule type="containsText" dxfId="894" priority="839" stopIfTrue="1" operator="containsText" text="0">
      <formula>NOT(ISERROR(SEARCH("0",I174)))</formula>
    </cfRule>
  </conditionalFormatting>
  <conditionalFormatting sqref="J174:O174">
    <cfRule type="containsText" dxfId="893" priority="834" operator="containsText" text="00">
      <formula>NOT(ISERROR(SEARCH("00",J174)))</formula>
    </cfRule>
  </conditionalFormatting>
  <conditionalFormatting sqref="I174">
    <cfRule type="containsText" dxfId="892" priority="829" operator="containsText" text="4">
      <formula>NOT(ISERROR(SEARCH("4",I174)))</formula>
    </cfRule>
    <cfRule type="containsText" dxfId="891" priority="830" operator="containsText" text="3">
      <formula>NOT(ISERROR(SEARCH("3",I174)))</formula>
    </cfRule>
    <cfRule type="containsText" dxfId="890" priority="831" operator="containsText" text="2">
      <formula>NOT(ISERROR(SEARCH("2",I174)))</formula>
    </cfRule>
    <cfRule type="containsText" dxfId="889" priority="832" operator="containsText" text="1">
      <formula>NOT(ISERROR(SEARCH("1",I174)))</formula>
    </cfRule>
    <cfRule type="containsText" dxfId="888" priority="833" operator="containsText" text="0">
      <formula>NOT(ISERROR(SEARCH("0",I174)))</formula>
    </cfRule>
  </conditionalFormatting>
  <conditionalFormatting sqref="I174">
    <cfRule type="colorScale" priority="828">
      <colorScale>
        <cfvo type="num" val="0"/>
        <cfvo type="max"/>
        <color theme="8" tint="0.39997558519241921"/>
        <color rgb="FFFFEF9C"/>
      </colorScale>
    </cfRule>
  </conditionalFormatting>
  <conditionalFormatting sqref="I174">
    <cfRule type="cellIs" dxfId="887" priority="819" operator="between">
      <formula>8</formula>
      <formula>8</formula>
    </cfRule>
    <cfRule type="cellIs" dxfId="886" priority="820" operator="between">
      <formula>5</formula>
      <formula>5</formula>
    </cfRule>
    <cfRule type="cellIs" dxfId="885" priority="821" operator="between">
      <formula>0</formula>
      <formula>0</formula>
    </cfRule>
    <cfRule type="cellIs" dxfId="884" priority="823" operator="between">
      <formula>8</formula>
      <formula>8</formula>
    </cfRule>
    <cfRule type="cellIs" dxfId="883" priority="824" operator="between">
      <formula>7</formula>
      <formula>7</formula>
    </cfRule>
    <cfRule type="cellIs" dxfId="882" priority="825" operator="between">
      <formula>6</formula>
      <formula>6</formula>
    </cfRule>
    <cfRule type="cellIs" dxfId="881" priority="826" operator="between">
      <formula>5</formula>
      <formula>5</formula>
    </cfRule>
    <cfRule type="cellIs" dxfId="880" priority="827" operator="between">
      <formula>0</formula>
      <formula>0</formula>
    </cfRule>
  </conditionalFormatting>
  <conditionalFormatting sqref="I174">
    <cfRule type="cellIs" dxfId="879" priority="822" operator="between">
      <formula>0</formula>
      <formula>0</formula>
    </cfRule>
  </conditionalFormatting>
  <conditionalFormatting sqref="P174">
    <cfRule type="duplicateValues" dxfId="878" priority="818"/>
  </conditionalFormatting>
  <conditionalFormatting sqref="P174">
    <cfRule type="duplicateValues" dxfId="877" priority="817"/>
  </conditionalFormatting>
  <conditionalFormatting sqref="R174">
    <cfRule type="duplicateValues" dxfId="876" priority="816"/>
  </conditionalFormatting>
  <conditionalFormatting sqref="P173:P174">
    <cfRule type="duplicateValues" dxfId="875" priority="813"/>
    <cfRule type="duplicateValues" dxfId="874" priority="815"/>
  </conditionalFormatting>
  <conditionalFormatting sqref="R173:R174">
    <cfRule type="duplicateValues" dxfId="873" priority="814"/>
  </conditionalFormatting>
  <conditionalFormatting sqref="B173:B174">
    <cfRule type="duplicateValues" dxfId="872" priority="809"/>
    <cfRule type="duplicateValues" dxfId="871" priority="810"/>
    <cfRule type="duplicateValues" dxfId="870" priority="811"/>
    <cfRule type="duplicateValues" dxfId="869" priority="812"/>
  </conditionalFormatting>
  <conditionalFormatting sqref="I173:I174">
    <cfRule type="cellIs" dxfId="868" priority="808" operator="between">
      <formula>1</formula>
      <formula>1</formula>
    </cfRule>
  </conditionalFormatting>
  <conditionalFormatting sqref="I178">
    <cfRule type="containsText" dxfId="867" priority="803" operator="containsText" text="4">
      <formula>NOT(ISERROR(SEARCH("4",I178)))</formula>
    </cfRule>
    <cfRule type="containsText" dxfId="866" priority="804" operator="containsText" text="3">
      <formula>NOT(ISERROR(SEARCH("3",I178)))</formula>
    </cfRule>
    <cfRule type="containsText" dxfId="865" priority="805" operator="containsText" text="2">
      <formula>NOT(ISERROR(SEARCH("2",I178)))</formula>
    </cfRule>
    <cfRule type="containsText" dxfId="864" priority="806" operator="containsText" text="1">
      <formula>NOT(ISERROR(SEARCH("1",I178)))</formula>
    </cfRule>
    <cfRule type="containsText" dxfId="863" priority="807" stopIfTrue="1" operator="containsText" text="0">
      <formula>NOT(ISERROR(SEARCH("0",I178)))</formula>
    </cfRule>
  </conditionalFormatting>
  <conditionalFormatting sqref="J178:O178">
    <cfRule type="containsText" dxfId="862" priority="802" operator="containsText" text="00">
      <formula>NOT(ISERROR(SEARCH("00",J178)))</formula>
    </cfRule>
  </conditionalFormatting>
  <conditionalFormatting sqref="I178">
    <cfRule type="containsText" dxfId="861" priority="797" operator="containsText" text="4">
      <formula>NOT(ISERROR(SEARCH("4",I178)))</formula>
    </cfRule>
    <cfRule type="containsText" dxfId="860" priority="798" operator="containsText" text="3">
      <formula>NOT(ISERROR(SEARCH("3",I178)))</formula>
    </cfRule>
    <cfRule type="containsText" dxfId="859" priority="799" operator="containsText" text="2">
      <formula>NOT(ISERROR(SEARCH("2",I178)))</formula>
    </cfRule>
    <cfRule type="containsText" dxfId="858" priority="800" operator="containsText" text="1">
      <formula>NOT(ISERROR(SEARCH("1",I178)))</formula>
    </cfRule>
    <cfRule type="containsText" dxfId="857" priority="801" operator="containsText" text="0">
      <formula>NOT(ISERROR(SEARCH("0",I178)))</formula>
    </cfRule>
  </conditionalFormatting>
  <conditionalFormatting sqref="I178">
    <cfRule type="colorScale" priority="796">
      <colorScale>
        <cfvo type="num" val="0"/>
        <cfvo type="max"/>
        <color theme="8" tint="0.39997558519241921"/>
        <color rgb="FFFFEF9C"/>
      </colorScale>
    </cfRule>
  </conditionalFormatting>
  <conditionalFormatting sqref="I178">
    <cfRule type="cellIs" dxfId="856" priority="787" operator="between">
      <formula>8</formula>
      <formula>8</formula>
    </cfRule>
    <cfRule type="cellIs" dxfId="855" priority="788" operator="between">
      <formula>5</formula>
      <formula>5</formula>
    </cfRule>
    <cfRule type="cellIs" dxfId="854" priority="789" operator="between">
      <formula>0</formula>
      <formula>0</formula>
    </cfRule>
    <cfRule type="cellIs" dxfId="853" priority="791" operator="between">
      <formula>8</formula>
      <formula>8</formula>
    </cfRule>
    <cfRule type="cellIs" dxfId="852" priority="792" operator="between">
      <formula>7</formula>
      <formula>7</formula>
    </cfRule>
    <cfRule type="cellIs" dxfId="851" priority="793" operator="between">
      <formula>6</formula>
      <formula>6</formula>
    </cfRule>
    <cfRule type="cellIs" dxfId="850" priority="794" operator="between">
      <formula>5</formula>
      <formula>5</formula>
    </cfRule>
    <cfRule type="cellIs" dxfId="849" priority="795" operator="between">
      <formula>0</formula>
      <formula>0</formula>
    </cfRule>
  </conditionalFormatting>
  <conditionalFormatting sqref="I178">
    <cfRule type="cellIs" dxfId="848" priority="790" operator="between">
      <formula>0</formula>
      <formula>0</formula>
    </cfRule>
  </conditionalFormatting>
  <conditionalFormatting sqref="P178">
    <cfRule type="duplicateValues" dxfId="847" priority="786"/>
  </conditionalFormatting>
  <conditionalFormatting sqref="I179">
    <cfRule type="containsText" dxfId="846" priority="781" operator="containsText" text="4">
      <formula>NOT(ISERROR(SEARCH("4",I179)))</formula>
    </cfRule>
    <cfRule type="containsText" dxfId="845" priority="782" operator="containsText" text="3">
      <formula>NOT(ISERROR(SEARCH("3",I179)))</formula>
    </cfRule>
    <cfRule type="containsText" dxfId="844" priority="783" operator="containsText" text="2">
      <formula>NOT(ISERROR(SEARCH("2",I179)))</formula>
    </cfRule>
    <cfRule type="containsText" dxfId="843" priority="784" operator="containsText" text="1">
      <formula>NOT(ISERROR(SEARCH("1",I179)))</formula>
    </cfRule>
    <cfRule type="containsText" dxfId="842" priority="785" stopIfTrue="1" operator="containsText" text="0">
      <formula>NOT(ISERROR(SEARCH("0",I179)))</formula>
    </cfRule>
  </conditionalFormatting>
  <conditionalFormatting sqref="J179:O179">
    <cfRule type="containsText" dxfId="841" priority="780" operator="containsText" text="00">
      <formula>NOT(ISERROR(SEARCH("00",J179)))</formula>
    </cfRule>
  </conditionalFormatting>
  <conditionalFormatting sqref="I179">
    <cfRule type="containsText" dxfId="840" priority="775" operator="containsText" text="4">
      <formula>NOT(ISERROR(SEARCH("4",I179)))</formula>
    </cfRule>
    <cfRule type="containsText" dxfId="839" priority="776" operator="containsText" text="3">
      <formula>NOT(ISERROR(SEARCH("3",I179)))</formula>
    </cfRule>
    <cfRule type="containsText" dxfId="838" priority="777" operator="containsText" text="2">
      <formula>NOT(ISERROR(SEARCH("2",I179)))</formula>
    </cfRule>
    <cfRule type="containsText" dxfId="837" priority="778" operator="containsText" text="1">
      <formula>NOT(ISERROR(SEARCH("1",I179)))</formula>
    </cfRule>
    <cfRule type="containsText" dxfId="836" priority="779" operator="containsText" text="0">
      <formula>NOT(ISERROR(SEARCH("0",I179)))</formula>
    </cfRule>
  </conditionalFormatting>
  <conditionalFormatting sqref="I179">
    <cfRule type="colorScale" priority="774">
      <colorScale>
        <cfvo type="num" val="0"/>
        <cfvo type="max"/>
        <color theme="8" tint="0.39997558519241921"/>
        <color rgb="FFFFEF9C"/>
      </colorScale>
    </cfRule>
  </conditionalFormatting>
  <conditionalFormatting sqref="I179">
    <cfRule type="cellIs" dxfId="835" priority="765" operator="between">
      <formula>8</formula>
      <formula>8</formula>
    </cfRule>
    <cfRule type="cellIs" dxfId="834" priority="766" operator="between">
      <formula>5</formula>
      <formula>5</formula>
    </cfRule>
    <cfRule type="cellIs" dxfId="833" priority="767" operator="between">
      <formula>0</formula>
      <formula>0</formula>
    </cfRule>
    <cfRule type="cellIs" dxfId="832" priority="769" operator="between">
      <formula>8</formula>
      <formula>8</formula>
    </cfRule>
    <cfRule type="cellIs" dxfId="831" priority="770" operator="between">
      <formula>7</formula>
      <formula>7</formula>
    </cfRule>
    <cfRule type="cellIs" dxfId="830" priority="771" operator="between">
      <formula>6</formula>
      <formula>6</formula>
    </cfRule>
    <cfRule type="cellIs" dxfId="829" priority="772" operator="between">
      <formula>5</formula>
      <formula>5</formula>
    </cfRule>
    <cfRule type="cellIs" dxfId="828" priority="773" operator="between">
      <formula>0</formula>
      <formula>0</formula>
    </cfRule>
  </conditionalFormatting>
  <conditionalFormatting sqref="I179">
    <cfRule type="cellIs" dxfId="827" priority="768" operator="between">
      <formula>0</formula>
      <formula>0</formula>
    </cfRule>
  </conditionalFormatting>
  <conditionalFormatting sqref="P179">
    <cfRule type="duplicateValues" dxfId="826" priority="764"/>
  </conditionalFormatting>
  <conditionalFormatting sqref="P178:P179">
    <cfRule type="duplicateValues" dxfId="825" priority="763"/>
  </conditionalFormatting>
  <conditionalFormatting sqref="R178:R179">
    <cfRule type="duplicateValues" dxfId="824" priority="762"/>
  </conditionalFormatting>
  <conditionalFormatting sqref="P178:P179">
    <cfRule type="duplicateValues" dxfId="823" priority="759"/>
    <cfRule type="duplicateValues" dxfId="822" priority="761"/>
  </conditionalFormatting>
  <conditionalFormatting sqref="R178:R179">
    <cfRule type="duplicateValues" dxfId="821" priority="760"/>
  </conditionalFormatting>
  <conditionalFormatting sqref="B178:B179">
    <cfRule type="duplicateValues" dxfId="820" priority="755"/>
    <cfRule type="duplicateValues" dxfId="819" priority="756"/>
    <cfRule type="duplicateValues" dxfId="818" priority="757"/>
    <cfRule type="duplicateValues" dxfId="817" priority="758"/>
  </conditionalFormatting>
  <conditionalFormatting sqref="I178:I179">
    <cfRule type="cellIs" dxfId="816" priority="754" operator="between">
      <formula>1</formula>
      <formula>1</formula>
    </cfRule>
  </conditionalFormatting>
  <conditionalFormatting sqref="I183">
    <cfRule type="containsText" dxfId="815" priority="749" operator="containsText" text="4">
      <formula>NOT(ISERROR(SEARCH("4",I183)))</formula>
    </cfRule>
    <cfRule type="containsText" dxfId="814" priority="750" operator="containsText" text="3">
      <formula>NOT(ISERROR(SEARCH("3",I183)))</formula>
    </cfRule>
    <cfRule type="containsText" dxfId="813" priority="751" operator="containsText" text="2">
      <formula>NOT(ISERROR(SEARCH("2",I183)))</formula>
    </cfRule>
    <cfRule type="containsText" dxfId="812" priority="752" operator="containsText" text="1">
      <formula>NOT(ISERROR(SEARCH("1",I183)))</formula>
    </cfRule>
    <cfRule type="containsText" dxfId="811" priority="753" stopIfTrue="1" operator="containsText" text="0">
      <formula>NOT(ISERROR(SEARCH("0",I183)))</formula>
    </cfRule>
  </conditionalFormatting>
  <conditionalFormatting sqref="J183:O183">
    <cfRule type="containsText" dxfId="810" priority="748" operator="containsText" text="00">
      <formula>NOT(ISERROR(SEARCH("00",J183)))</formula>
    </cfRule>
  </conditionalFormatting>
  <conditionalFormatting sqref="I183">
    <cfRule type="containsText" dxfId="809" priority="743" operator="containsText" text="4">
      <formula>NOT(ISERROR(SEARCH("4",I183)))</formula>
    </cfRule>
    <cfRule type="containsText" dxfId="808" priority="744" operator="containsText" text="3">
      <formula>NOT(ISERROR(SEARCH("3",I183)))</formula>
    </cfRule>
    <cfRule type="containsText" dxfId="807" priority="745" operator="containsText" text="2">
      <formula>NOT(ISERROR(SEARCH("2",I183)))</formula>
    </cfRule>
    <cfRule type="containsText" dxfId="806" priority="746" operator="containsText" text="1">
      <formula>NOT(ISERROR(SEARCH("1",I183)))</formula>
    </cfRule>
    <cfRule type="containsText" dxfId="805" priority="747" operator="containsText" text="0">
      <formula>NOT(ISERROR(SEARCH("0",I183)))</formula>
    </cfRule>
  </conditionalFormatting>
  <conditionalFormatting sqref="I183">
    <cfRule type="colorScale" priority="742">
      <colorScale>
        <cfvo type="num" val="0"/>
        <cfvo type="max"/>
        <color theme="8" tint="0.39997558519241921"/>
        <color rgb="FFFFEF9C"/>
      </colorScale>
    </cfRule>
  </conditionalFormatting>
  <conditionalFormatting sqref="I183">
    <cfRule type="cellIs" dxfId="804" priority="733" operator="between">
      <formula>8</formula>
      <formula>8</formula>
    </cfRule>
    <cfRule type="cellIs" dxfId="803" priority="734" operator="between">
      <formula>5</formula>
      <formula>5</formula>
    </cfRule>
    <cfRule type="cellIs" dxfId="802" priority="735" operator="between">
      <formula>0</formula>
      <formula>0</formula>
    </cfRule>
    <cfRule type="cellIs" dxfId="801" priority="737" operator="between">
      <formula>8</formula>
      <formula>8</formula>
    </cfRule>
    <cfRule type="cellIs" dxfId="800" priority="738" operator="between">
      <formula>7</formula>
      <formula>7</formula>
    </cfRule>
    <cfRule type="cellIs" dxfId="799" priority="739" operator="between">
      <formula>6</formula>
      <formula>6</formula>
    </cfRule>
    <cfRule type="cellIs" dxfId="798" priority="740" operator="between">
      <formula>5</formula>
      <formula>5</formula>
    </cfRule>
    <cfRule type="cellIs" dxfId="797" priority="741" operator="between">
      <formula>0</formula>
      <formula>0</formula>
    </cfRule>
  </conditionalFormatting>
  <conditionalFormatting sqref="I183">
    <cfRule type="cellIs" dxfId="796" priority="736" operator="between">
      <formula>0</formula>
      <formula>0</formula>
    </cfRule>
  </conditionalFormatting>
  <conditionalFormatting sqref="P183">
    <cfRule type="duplicateValues" dxfId="795" priority="732"/>
  </conditionalFormatting>
  <conditionalFormatting sqref="I184">
    <cfRule type="containsText" dxfId="794" priority="727" operator="containsText" text="4">
      <formula>NOT(ISERROR(SEARCH("4",I184)))</formula>
    </cfRule>
    <cfRule type="containsText" dxfId="793" priority="728" operator="containsText" text="3">
      <formula>NOT(ISERROR(SEARCH("3",I184)))</formula>
    </cfRule>
    <cfRule type="containsText" dxfId="792" priority="729" operator="containsText" text="2">
      <formula>NOT(ISERROR(SEARCH("2",I184)))</formula>
    </cfRule>
    <cfRule type="containsText" dxfId="791" priority="730" operator="containsText" text="1">
      <formula>NOT(ISERROR(SEARCH("1",I184)))</formula>
    </cfRule>
    <cfRule type="containsText" dxfId="790" priority="731" stopIfTrue="1" operator="containsText" text="0">
      <formula>NOT(ISERROR(SEARCH("0",I184)))</formula>
    </cfRule>
  </conditionalFormatting>
  <conditionalFormatting sqref="J184:O184">
    <cfRule type="containsText" dxfId="789" priority="726" operator="containsText" text="00">
      <formula>NOT(ISERROR(SEARCH("00",J184)))</formula>
    </cfRule>
  </conditionalFormatting>
  <conditionalFormatting sqref="I184">
    <cfRule type="containsText" dxfId="788" priority="721" operator="containsText" text="4">
      <formula>NOT(ISERROR(SEARCH("4",I184)))</formula>
    </cfRule>
    <cfRule type="containsText" dxfId="787" priority="722" operator="containsText" text="3">
      <formula>NOT(ISERROR(SEARCH("3",I184)))</formula>
    </cfRule>
    <cfRule type="containsText" dxfId="786" priority="723" operator="containsText" text="2">
      <formula>NOT(ISERROR(SEARCH("2",I184)))</formula>
    </cfRule>
    <cfRule type="containsText" dxfId="785" priority="724" operator="containsText" text="1">
      <formula>NOT(ISERROR(SEARCH("1",I184)))</formula>
    </cfRule>
    <cfRule type="containsText" dxfId="784" priority="725" operator="containsText" text="0">
      <formula>NOT(ISERROR(SEARCH("0",I184)))</formula>
    </cfRule>
  </conditionalFormatting>
  <conditionalFormatting sqref="I184">
    <cfRule type="colorScale" priority="720">
      <colorScale>
        <cfvo type="num" val="0"/>
        <cfvo type="max"/>
        <color theme="8" tint="0.39997558519241921"/>
        <color rgb="FFFFEF9C"/>
      </colorScale>
    </cfRule>
  </conditionalFormatting>
  <conditionalFormatting sqref="I184">
    <cfRule type="cellIs" dxfId="783" priority="711" operator="between">
      <formula>8</formula>
      <formula>8</formula>
    </cfRule>
    <cfRule type="cellIs" dxfId="782" priority="712" operator="between">
      <formula>5</formula>
      <formula>5</formula>
    </cfRule>
    <cfRule type="cellIs" dxfId="781" priority="713" operator="between">
      <formula>0</formula>
      <formula>0</formula>
    </cfRule>
    <cfRule type="cellIs" dxfId="780" priority="715" operator="between">
      <formula>8</formula>
      <formula>8</formula>
    </cfRule>
    <cfRule type="cellIs" dxfId="779" priority="716" operator="between">
      <formula>7</formula>
      <formula>7</formula>
    </cfRule>
    <cfRule type="cellIs" dxfId="778" priority="717" operator="between">
      <formula>6</formula>
      <formula>6</formula>
    </cfRule>
    <cfRule type="cellIs" dxfId="777" priority="718" operator="between">
      <formula>5</formula>
      <formula>5</formula>
    </cfRule>
    <cfRule type="cellIs" dxfId="776" priority="719" operator="between">
      <formula>0</formula>
      <formula>0</formula>
    </cfRule>
  </conditionalFormatting>
  <conditionalFormatting sqref="I184">
    <cfRule type="cellIs" dxfId="775" priority="714" operator="between">
      <formula>0</formula>
      <formula>0</formula>
    </cfRule>
  </conditionalFormatting>
  <conditionalFormatting sqref="P184">
    <cfRule type="duplicateValues" dxfId="774" priority="710"/>
  </conditionalFormatting>
  <conditionalFormatting sqref="P183:P184">
    <cfRule type="duplicateValues" dxfId="773" priority="709"/>
  </conditionalFormatting>
  <conditionalFormatting sqref="R183:R184">
    <cfRule type="duplicateValues" dxfId="772" priority="708"/>
  </conditionalFormatting>
  <conditionalFormatting sqref="P183:P184">
    <cfRule type="duplicateValues" dxfId="771" priority="705"/>
    <cfRule type="duplicateValues" dxfId="770" priority="707"/>
  </conditionalFormatting>
  <conditionalFormatting sqref="R183:R184">
    <cfRule type="duplicateValues" dxfId="769" priority="706"/>
  </conditionalFormatting>
  <conditionalFormatting sqref="B183:B184">
    <cfRule type="duplicateValues" dxfId="768" priority="701"/>
    <cfRule type="duplicateValues" dxfId="767" priority="702"/>
    <cfRule type="duplicateValues" dxfId="766" priority="703"/>
    <cfRule type="duplicateValues" dxfId="765" priority="704"/>
  </conditionalFormatting>
  <conditionalFormatting sqref="I183:I184">
    <cfRule type="cellIs" dxfId="764" priority="700" operator="between">
      <formula>1</formula>
      <formula>1</formula>
    </cfRule>
  </conditionalFormatting>
  <conditionalFormatting sqref="I188">
    <cfRule type="containsText" dxfId="763" priority="695" operator="containsText" text="4">
      <formula>NOT(ISERROR(SEARCH("4",I188)))</formula>
    </cfRule>
    <cfRule type="containsText" dxfId="762" priority="696" operator="containsText" text="3">
      <formula>NOT(ISERROR(SEARCH("3",I188)))</formula>
    </cfRule>
    <cfRule type="containsText" dxfId="761" priority="697" operator="containsText" text="2">
      <formula>NOT(ISERROR(SEARCH("2",I188)))</formula>
    </cfRule>
    <cfRule type="containsText" dxfId="760" priority="698" operator="containsText" text="1">
      <formula>NOT(ISERROR(SEARCH("1",I188)))</formula>
    </cfRule>
    <cfRule type="containsText" dxfId="759" priority="699" stopIfTrue="1" operator="containsText" text="0">
      <formula>NOT(ISERROR(SEARCH("0",I188)))</formula>
    </cfRule>
  </conditionalFormatting>
  <conditionalFormatting sqref="J188:O188">
    <cfRule type="containsText" dxfId="758" priority="694" operator="containsText" text="00">
      <formula>NOT(ISERROR(SEARCH("00",J188)))</formula>
    </cfRule>
  </conditionalFormatting>
  <conditionalFormatting sqref="I188">
    <cfRule type="containsText" dxfId="757" priority="689" operator="containsText" text="4">
      <formula>NOT(ISERROR(SEARCH("4",I188)))</formula>
    </cfRule>
    <cfRule type="containsText" dxfId="756" priority="690" operator="containsText" text="3">
      <formula>NOT(ISERROR(SEARCH("3",I188)))</formula>
    </cfRule>
    <cfRule type="containsText" dxfId="755" priority="691" operator="containsText" text="2">
      <formula>NOT(ISERROR(SEARCH("2",I188)))</formula>
    </cfRule>
    <cfRule type="containsText" dxfId="754" priority="692" operator="containsText" text="1">
      <formula>NOT(ISERROR(SEARCH("1",I188)))</formula>
    </cfRule>
    <cfRule type="containsText" dxfId="753" priority="693" operator="containsText" text="0">
      <formula>NOT(ISERROR(SEARCH("0",I188)))</formula>
    </cfRule>
  </conditionalFormatting>
  <conditionalFormatting sqref="I188">
    <cfRule type="colorScale" priority="688">
      <colorScale>
        <cfvo type="num" val="0"/>
        <cfvo type="max"/>
        <color theme="8" tint="0.39997558519241921"/>
        <color rgb="FFFFEF9C"/>
      </colorScale>
    </cfRule>
  </conditionalFormatting>
  <conditionalFormatting sqref="I188">
    <cfRule type="cellIs" dxfId="752" priority="679" operator="between">
      <formula>8</formula>
      <formula>8</formula>
    </cfRule>
    <cfRule type="cellIs" dxfId="751" priority="680" operator="between">
      <formula>5</formula>
      <formula>5</formula>
    </cfRule>
    <cfRule type="cellIs" dxfId="750" priority="681" operator="between">
      <formula>0</formula>
      <formula>0</formula>
    </cfRule>
    <cfRule type="cellIs" dxfId="749" priority="683" operator="between">
      <formula>8</formula>
      <formula>8</formula>
    </cfRule>
    <cfRule type="cellIs" dxfId="748" priority="684" operator="between">
      <formula>7</formula>
      <formula>7</formula>
    </cfRule>
    <cfRule type="cellIs" dxfId="747" priority="685" operator="between">
      <formula>6</formula>
      <formula>6</formula>
    </cfRule>
    <cfRule type="cellIs" dxfId="746" priority="686" operator="between">
      <formula>5</formula>
      <formula>5</formula>
    </cfRule>
    <cfRule type="cellIs" dxfId="745" priority="687" operator="between">
      <formula>0</formula>
      <formula>0</formula>
    </cfRule>
  </conditionalFormatting>
  <conditionalFormatting sqref="I188">
    <cfRule type="cellIs" dxfId="744" priority="682" operator="between">
      <formula>0</formula>
      <formula>0</formula>
    </cfRule>
  </conditionalFormatting>
  <conditionalFormatting sqref="P188">
    <cfRule type="duplicateValues" dxfId="743" priority="678"/>
  </conditionalFormatting>
  <conditionalFormatting sqref="I189">
    <cfRule type="containsText" dxfId="742" priority="673" operator="containsText" text="4">
      <formula>NOT(ISERROR(SEARCH("4",I189)))</formula>
    </cfRule>
    <cfRule type="containsText" dxfId="741" priority="674" operator="containsText" text="3">
      <formula>NOT(ISERROR(SEARCH("3",I189)))</formula>
    </cfRule>
    <cfRule type="containsText" dxfId="740" priority="675" operator="containsText" text="2">
      <formula>NOT(ISERROR(SEARCH("2",I189)))</formula>
    </cfRule>
    <cfRule type="containsText" dxfId="739" priority="676" operator="containsText" text="1">
      <formula>NOT(ISERROR(SEARCH("1",I189)))</formula>
    </cfRule>
    <cfRule type="containsText" dxfId="738" priority="677" stopIfTrue="1" operator="containsText" text="0">
      <formula>NOT(ISERROR(SEARCH("0",I189)))</formula>
    </cfRule>
  </conditionalFormatting>
  <conditionalFormatting sqref="J189:O189">
    <cfRule type="containsText" dxfId="737" priority="672" operator="containsText" text="00">
      <formula>NOT(ISERROR(SEARCH("00",J189)))</formula>
    </cfRule>
  </conditionalFormatting>
  <conditionalFormatting sqref="I189">
    <cfRule type="containsText" dxfId="736" priority="667" operator="containsText" text="4">
      <formula>NOT(ISERROR(SEARCH("4",I189)))</formula>
    </cfRule>
    <cfRule type="containsText" dxfId="735" priority="668" operator="containsText" text="3">
      <formula>NOT(ISERROR(SEARCH("3",I189)))</formula>
    </cfRule>
    <cfRule type="containsText" dxfId="734" priority="669" operator="containsText" text="2">
      <formula>NOT(ISERROR(SEARCH("2",I189)))</formula>
    </cfRule>
    <cfRule type="containsText" dxfId="733" priority="670" operator="containsText" text="1">
      <formula>NOT(ISERROR(SEARCH("1",I189)))</formula>
    </cfRule>
    <cfRule type="containsText" dxfId="732" priority="671" operator="containsText" text="0">
      <formula>NOT(ISERROR(SEARCH("0",I189)))</formula>
    </cfRule>
  </conditionalFormatting>
  <conditionalFormatting sqref="I189">
    <cfRule type="colorScale" priority="666">
      <colorScale>
        <cfvo type="num" val="0"/>
        <cfvo type="max"/>
        <color theme="8" tint="0.39997558519241921"/>
        <color rgb="FFFFEF9C"/>
      </colorScale>
    </cfRule>
  </conditionalFormatting>
  <conditionalFormatting sqref="I189">
    <cfRule type="cellIs" dxfId="731" priority="657" operator="between">
      <formula>8</formula>
      <formula>8</formula>
    </cfRule>
    <cfRule type="cellIs" dxfId="730" priority="658" operator="between">
      <formula>5</formula>
      <formula>5</formula>
    </cfRule>
    <cfRule type="cellIs" dxfId="729" priority="659" operator="between">
      <formula>0</formula>
      <formula>0</formula>
    </cfRule>
    <cfRule type="cellIs" dxfId="728" priority="661" operator="between">
      <formula>8</formula>
      <formula>8</formula>
    </cfRule>
    <cfRule type="cellIs" dxfId="727" priority="662" operator="between">
      <formula>7</formula>
      <formula>7</formula>
    </cfRule>
    <cfRule type="cellIs" dxfId="726" priority="663" operator="between">
      <formula>6</formula>
      <formula>6</formula>
    </cfRule>
    <cfRule type="cellIs" dxfId="725" priority="664" operator="between">
      <formula>5</formula>
      <formula>5</formula>
    </cfRule>
    <cfRule type="cellIs" dxfId="724" priority="665" operator="between">
      <formula>0</formula>
      <formula>0</formula>
    </cfRule>
  </conditionalFormatting>
  <conditionalFormatting sqref="I189">
    <cfRule type="cellIs" dxfId="723" priority="660" operator="between">
      <formula>0</formula>
      <formula>0</formula>
    </cfRule>
  </conditionalFormatting>
  <conditionalFormatting sqref="P189">
    <cfRule type="duplicateValues" dxfId="722" priority="656"/>
  </conditionalFormatting>
  <conditionalFormatting sqref="P188:P189">
    <cfRule type="duplicateValues" dxfId="721" priority="655"/>
  </conditionalFormatting>
  <conditionalFormatting sqref="R188:R189">
    <cfRule type="duplicateValues" dxfId="720" priority="654"/>
  </conditionalFormatting>
  <conditionalFormatting sqref="P188:P189">
    <cfRule type="duplicateValues" dxfId="719" priority="651"/>
    <cfRule type="duplicateValues" dxfId="718" priority="653"/>
  </conditionalFormatting>
  <conditionalFormatting sqref="R188:R189">
    <cfRule type="duplicateValues" dxfId="717" priority="652"/>
  </conditionalFormatting>
  <conditionalFormatting sqref="B188:B189">
    <cfRule type="duplicateValues" dxfId="716" priority="647"/>
    <cfRule type="duplicateValues" dxfId="715" priority="648"/>
    <cfRule type="duplicateValues" dxfId="714" priority="649"/>
    <cfRule type="duplicateValues" dxfId="713" priority="650"/>
  </conditionalFormatting>
  <conditionalFormatting sqref="I188:I189">
    <cfRule type="cellIs" dxfId="712" priority="646" operator="between">
      <formula>1</formula>
      <formula>1</formula>
    </cfRule>
  </conditionalFormatting>
  <conditionalFormatting sqref="I193">
    <cfRule type="containsText" dxfId="711" priority="641" operator="containsText" text="4">
      <formula>NOT(ISERROR(SEARCH("4",I193)))</formula>
    </cfRule>
    <cfRule type="containsText" dxfId="710" priority="642" operator="containsText" text="3">
      <formula>NOT(ISERROR(SEARCH("3",I193)))</formula>
    </cfRule>
    <cfRule type="containsText" dxfId="709" priority="643" operator="containsText" text="2">
      <formula>NOT(ISERROR(SEARCH("2",I193)))</formula>
    </cfRule>
    <cfRule type="containsText" dxfId="708" priority="644" operator="containsText" text="1">
      <formula>NOT(ISERROR(SEARCH("1",I193)))</formula>
    </cfRule>
    <cfRule type="containsText" dxfId="707" priority="645" stopIfTrue="1" operator="containsText" text="0">
      <formula>NOT(ISERROR(SEARCH("0",I193)))</formula>
    </cfRule>
  </conditionalFormatting>
  <conditionalFormatting sqref="J193:O193">
    <cfRule type="containsText" dxfId="706" priority="640" operator="containsText" text="00">
      <formula>NOT(ISERROR(SEARCH("00",J193)))</formula>
    </cfRule>
  </conditionalFormatting>
  <conditionalFormatting sqref="I193">
    <cfRule type="containsText" dxfId="705" priority="635" operator="containsText" text="4">
      <formula>NOT(ISERROR(SEARCH("4",I193)))</formula>
    </cfRule>
    <cfRule type="containsText" dxfId="704" priority="636" operator="containsText" text="3">
      <formula>NOT(ISERROR(SEARCH("3",I193)))</formula>
    </cfRule>
    <cfRule type="containsText" dxfId="703" priority="637" operator="containsText" text="2">
      <formula>NOT(ISERROR(SEARCH("2",I193)))</formula>
    </cfRule>
    <cfRule type="containsText" dxfId="702" priority="638" operator="containsText" text="1">
      <formula>NOT(ISERROR(SEARCH("1",I193)))</formula>
    </cfRule>
    <cfRule type="containsText" dxfId="701" priority="639" operator="containsText" text="0">
      <formula>NOT(ISERROR(SEARCH("0",I193)))</formula>
    </cfRule>
  </conditionalFormatting>
  <conditionalFormatting sqref="I193">
    <cfRule type="colorScale" priority="634">
      <colorScale>
        <cfvo type="num" val="0"/>
        <cfvo type="max"/>
        <color theme="8" tint="0.39997558519241921"/>
        <color rgb="FFFFEF9C"/>
      </colorScale>
    </cfRule>
  </conditionalFormatting>
  <conditionalFormatting sqref="I193">
    <cfRule type="cellIs" dxfId="700" priority="625" operator="between">
      <formula>8</formula>
      <formula>8</formula>
    </cfRule>
    <cfRule type="cellIs" dxfId="699" priority="626" operator="between">
      <formula>5</formula>
      <formula>5</formula>
    </cfRule>
    <cfRule type="cellIs" dxfId="698" priority="627" operator="between">
      <formula>0</formula>
      <formula>0</formula>
    </cfRule>
    <cfRule type="cellIs" dxfId="697" priority="629" operator="between">
      <formula>8</formula>
      <formula>8</formula>
    </cfRule>
    <cfRule type="cellIs" dxfId="696" priority="630" operator="between">
      <formula>7</formula>
      <formula>7</formula>
    </cfRule>
    <cfRule type="cellIs" dxfId="695" priority="631" operator="between">
      <formula>6</formula>
      <formula>6</formula>
    </cfRule>
    <cfRule type="cellIs" dxfId="694" priority="632" operator="between">
      <formula>5</formula>
      <formula>5</formula>
    </cfRule>
    <cfRule type="cellIs" dxfId="693" priority="633" operator="between">
      <formula>0</formula>
      <formula>0</formula>
    </cfRule>
  </conditionalFormatting>
  <conditionalFormatting sqref="I193">
    <cfRule type="cellIs" dxfId="692" priority="628" operator="between">
      <formula>0</formula>
      <formula>0</formula>
    </cfRule>
  </conditionalFormatting>
  <conditionalFormatting sqref="P193">
    <cfRule type="duplicateValues" dxfId="691" priority="624"/>
  </conditionalFormatting>
  <conditionalFormatting sqref="I194">
    <cfRule type="containsText" dxfId="690" priority="619" operator="containsText" text="4">
      <formula>NOT(ISERROR(SEARCH("4",I194)))</formula>
    </cfRule>
    <cfRule type="containsText" dxfId="689" priority="620" operator="containsText" text="3">
      <formula>NOT(ISERROR(SEARCH("3",I194)))</formula>
    </cfRule>
    <cfRule type="containsText" dxfId="688" priority="621" operator="containsText" text="2">
      <formula>NOT(ISERROR(SEARCH("2",I194)))</formula>
    </cfRule>
    <cfRule type="containsText" dxfId="687" priority="622" operator="containsText" text="1">
      <formula>NOT(ISERROR(SEARCH("1",I194)))</formula>
    </cfRule>
    <cfRule type="containsText" dxfId="686" priority="623" stopIfTrue="1" operator="containsText" text="0">
      <formula>NOT(ISERROR(SEARCH("0",I194)))</formula>
    </cfRule>
  </conditionalFormatting>
  <conditionalFormatting sqref="J194:O194">
    <cfRule type="containsText" dxfId="685" priority="618" operator="containsText" text="00">
      <formula>NOT(ISERROR(SEARCH("00",J194)))</formula>
    </cfRule>
  </conditionalFormatting>
  <conditionalFormatting sqref="I194">
    <cfRule type="containsText" dxfId="684" priority="613" operator="containsText" text="4">
      <formula>NOT(ISERROR(SEARCH("4",I194)))</formula>
    </cfRule>
    <cfRule type="containsText" dxfId="683" priority="614" operator="containsText" text="3">
      <formula>NOT(ISERROR(SEARCH("3",I194)))</formula>
    </cfRule>
    <cfRule type="containsText" dxfId="682" priority="615" operator="containsText" text="2">
      <formula>NOT(ISERROR(SEARCH("2",I194)))</formula>
    </cfRule>
    <cfRule type="containsText" dxfId="681" priority="616" operator="containsText" text="1">
      <formula>NOT(ISERROR(SEARCH("1",I194)))</formula>
    </cfRule>
    <cfRule type="containsText" dxfId="680" priority="617" operator="containsText" text="0">
      <formula>NOT(ISERROR(SEARCH("0",I194)))</formula>
    </cfRule>
  </conditionalFormatting>
  <conditionalFormatting sqref="I194">
    <cfRule type="colorScale" priority="612">
      <colorScale>
        <cfvo type="num" val="0"/>
        <cfvo type="max"/>
        <color theme="8" tint="0.39997558519241921"/>
        <color rgb="FFFFEF9C"/>
      </colorScale>
    </cfRule>
  </conditionalFormatting>
  <conditionalFormatting sqref="I194">
    <cfRule type="cellIs" dxfId="679" priority="603" operator="between">
      <formula>8</formula>
      <formula>8</formula>
    </cfRule>
    <cfRule type="cellIs" dxfId="678" priority="604" operator="between">
      <formula>5</formula>
      <formula>5</formula>
    </cfRule>
    <cfRule type="cellIs" dxfId="677" priority="605" operator="between">
      <formula>0</formula>
      <formula>0</formula>
    </cfRule>
    <cfRule type="cellIs" dxfId="676" priority="607" operator="between">
      <formula>8</formula>
      <formula>8</formula>
    </cfRule>
    <cfRule type="cellIs" dxfId="675" priority="608" operator="between">
      <formula>7</formula>
      <formula>7</formula>
    </cfRule>
    <cfRule type="cellIs" dxfId="674" priority="609" operator="between">
      <formula>6</formula>
      <formula>6</formula>
    </cfRule>
    <cfRule type="cellIs" dxfId="673" priority="610" operator="between">
      <formula>5</formula>
      <formula>5</formula>
    </cfRule>
    <cfRule type="cellIs" dxfId="672" priority="611" operator="between">
      <formula>0</formula>
      <formula>0</formula>
    </cfRule>
  </conditionalFormatting>
  <conditionalFormatting sqref="I194">
    <cfRule type="cellIs" dxfId="671" priority="606" operator="between">
      <formula>0</formula>
      <formula>0</formula>
    </cfRule>
  </conditionalFormatting>
  <conditionalFormatting sqref="P194">
    <cfRule type="duplicateValues" dxfId="670" priority="602"/>
  </conditionalFormatting>
  <conditionalFormatting sqref="P193:P194">
    <cfRule type="duplicateValues" dxfId="669" priority="601"/>
  </conditionalFormatting>
  <conditionalFormatting sqref="R193:R194">
    <cfRule type="duplicateValues" dxfId="668" priority="600"/>
  </conditionalFormatting>
  <conditionalFormatting sqref="P193:P194">
    <cfRule type="duplicateValues" dxfId="667" priority="597"/>
    <cfRule type="duplicateValues" dxfId="666" priority="599"/>
  </conditionalFormatting>
  <conditionalFormatting sqref="R193:R194">
    <cfRule type="duplicateValues" dxfId="665" priority="598"/>
  </conditionalFormatting>
  <conditionalFormatting sqref="B193:B194">
    <cfRule type="duplicateValues" dxfId="664" priority="593"/>
    <cfRule type="duplicateValues" dxfId="663" priority="594"/>
    <cfRule type="duplicateValues" dxfId="662" priority="595"/>
    <cfRule type="duplicateValues" dxfId="661" priority="596"/>
  </conditionalFormatting>
  <conditionalFormatting sqref="I193:I194">
    <cfRule type="cellIs" dxfId="660" priority="592" operator="between">
      <formula>1</formula>
      <formula>1</formula>
    </cfRule>
  </conditionalFormatting>
  <conditionalFormatting sqref="I198">
    <cfRule type="containsText" dxfId="659" priority="587" operator="containsText" text="4">
      <formula>NOT(ISERROR(SEARCH("4",I198)))</formula>
    </cfRule>
    <cfRule type="containsText" dxfId="658" priority="588" operator="containsText" text="3">
      <formula>NOT(ISERROR(SEARCH("3",I198)))</formula>
    </cfRule>
    <cfRule type="containsText" dxfId="657" priority="589" operator="containsText" text="2">
      <formula>NOT(ISERROR(SEARCH("2",I198)))</formula>
    </cfRule>
    <cfRule type="containsText" dxfId="656" priority="590" operator="containsText" text="1">
      <formula>NOT(ISERROR(SEARCH("1",I198)))</formula>
    </cfRule>
    <cfRule type="containsText" dxfId="655" priority="591" stopIfTrue="1" operator="containsText" text="0">
      <formula>NOT(ISERROR(SEARCH("0",I198)))</formula>
    </cfRule>
  </conditionalFormatting>
  <conditionalFormatting sqref="J198:O198">
    <cfRule type="containsText" dxfId="654" priority="586" operator="containsText" text="00">
      <formula>NOT(ISERROR(SEARCH("00",J198)))</formula>
    </cfRule>
  </conditionalFormatting>
  <conditionalFormatting sqref="I198">
    <cfRule type="containsText" dxfId="653" priority="581" operator="containsText" text="4">
      <formula>NOT(ISERROR(SEARCH("4",I198)))</formula>
    </cfRule>
    <cfRule type="containsText" dxfId="652" priority="582" operator="containsText" text="3">
      <formula>NOT(ISERROR(SEARCH("3",I198)))</formula>
    </cfRule>
    <cfRule type="containsText" dxfId="651" priority="583" operator="containsText" text="2">
      <formula>NOT(ISERROR(SEARCH("2",I198)))</formula>
    </cfRule>
    <cfRule type="containsText" dxfId="650" priority="584" operator="containsText" text="1">
      <formula>NOT(ISERROR(SEARCH("1",I198)))</formula>
    </cfRule>
    <cfRule type="containsText" dxfId="649" priority="585" operator="containsText" text="0">
      <formula>NOT(ISERROR(SEARCH("0",I198)))</formula>
    </cfRule>
  </conditionalFormatting>
  <conditionalFormatting sqref="I198">
    <cfRule type="colorScale" priority="580">
      <colorScale>
        <cfvo type="num" val="0"/>
        <cfvo type="max"/>
        <color theme="8" tint="0.39997558519241921"/>
        <color rgb="FFFFEF9C"/>
      </colorScale>
    </cfRule>
  </conditionalFormatting>
  <conditionalFormatting sqref="I198">
    <cfRule type="cellIs" dxfId="648" priority="571" operator="between">
      <formula>8</formula>
      <formula>8</formula>
    </cfRule>
    <cfRule type="cellIs" dxfId="647" priority="572" operator="between">
      <formula>5</formula>
      <formula>5</formula>
    </cfRule>
    <cfRule type="cellIs" dxfId="646" priority="573" operator="between">
      <formula>0</formula>
      <formula>0</formula>
    </cfRule>
    <cfRule type="cellIs" dxfId="645" priority="575" operator="between">
      <formula>8</formula>
      <formula>8</formula>
    </cfRule>
    <cfRule type="cellIs" dxfId="644" priority="576" operator="between">
      <formula>7</formula>
      <formula>7</formula>
    </cfRule>
    <cfRule type="cellIs" dxfId="643" priority="577" operator="between">
      <formula>6</formula>
      <formula>6</formula>
    </cfRule>
    <cfRule type="cellIs" dxfId="642" priority="578" operator="between">
      <formula>5</formula>
      <formula>5</formula>
    </cfRule>
    <cfRule type="cellIs" dxfId="641" priority="579" operator="between">
      <formula>0</formula>
      <formula>0</formula>
    </cfRule>
  </conditionalFormatting>
  <conditionalFormatting sqref="I198">
    <cfRule type="cellIs" dxfId="640" priority="574" operator="between">
      <formula>0</formula>
      <formula>0</formula>
    </cfRule>
  </conditionalFormatting>
  <conditionalFormatting sqref="P198">
    <cfRule type="duplicateValues" dxfId="639" priority="570"/>
  </conditionalFormatting>
  <conditionalFormatting sqref="I199">
    <cfRule type="containsText" dxfId="638" priority="565" operator="containsText" text="4">
      <formula>NOT(ISERROR(SEARCH("4",I199)))</formula>
    </cfRule>
    <cfRule type="containsText" dxfId="637" priority="566" operator="containsText" text="3">
      <formula>NOT(ISERROR(SEARCH("3",I199)))</formula>
    </cfRule>
    <cfRule type="containsText" dxfId="636" priority="567" operator="containsText" text="2">
      <formula>NOT(ISERROR(SEARCH("2",I199)))</formula>
    </cfRule>
    <cfRule type="containsText" dxfId="635" priority="568" operator="containsText" text="1">
      <formula>NOT(ISERROR(SEARCH("1",I199)))</formula>
    </cfRule>
    <cfRule type="containsText" dxfId="634" priority="569" stopIfTrue="1" operator="containsText" text="0">
      <formula>NOT(ISERROR(SEARCH("0",I199)))</formula>
    </cfRule>
  </conditionalFormatting>
  <conditionalFormatting sqref="J199:O199">
    <cfRule type="containsText" dxfId="633" priority="564" operator="containsText" text="00">
      <formula>NOT(ISERROR(SEARCH("00",J199)))</formula>
    </cfRule>
  </conditionalFormatting>
  <conditionalFormatting sqref="I199">
    <cfRule type="containsText" dxfId="632" priority="559" operator="containsText" text="4">
      <formula>NOT(ISERROR(SEARCH("4",I199)))</formula>
    </cfRule>
    <cfRule type="containsText" dxfId="631" priority="560" operator="containsText" text="3">
      <formula>NOT(ISERROR(SEARCH("3",I199)))</formula>
    </cfRule>
    <cfRule type="containsText" dxfId="630" priority="561" operator="containsText" text="2">
      <formula>NOT(ISERROR(SEARCH("2",I199)))</formula>
    </cfRule>
    <cfRule type="containsText" dxfId="629" priority="562" operator="containsText" text="1">
      <formula>NOT(ISERROR(SEARCH("1",I199)))</formula>
    </cfRule>
    <cfRule type="containsText" dxfId="628" priority="563" operator="containsText" text="0">
      <formula>NOT(ISERROR(SEARCH("0",I199)))</formula>
    </cfRule>
  </conditionalFormatting>
  <conditionalFormatting sqref="I199">
    <cfRule type="colorScale" priority="558">
      <colorScale>
        <cfvo type="num" val="0"/>
        <cfvo type="max"/>
        <color theme="8" tint="0.39997558519241921"/>
        <color rgb="FFFFEF9C"/>
      </colorScale>
    </cfRule>
  </conditionalFormatting>
  <conditionalFormatting sqref="I199">
    <cfRule type="cellIs" dxfId="627" priority="549" operator="between">
      <formula>8</formula>
      <formula>8</formula>
    </cfRule>
    <cfRule type="cellIs" dxfId="626" priority="550" operator="between">
      <formula>5</formula>
      <formula>5</formula>
    </cfRule>
    <cfRule type="cellIs" dxfId="625" priority="551" operator="between">
      <formula>0</formula>
      <formula>0</formula>
    </cfRule>
    <cfRule type="cellIs" dxfId="624" priority="553" operator="between">
      <formula>8</formula>
      <formula>8</formula>
    </cfRule>
    <cfRule type="cellIs" dxfId="623" priority="554" operator="between">
      <formula>7</formula>
      <formula>7</formula>
    </cfRule>
    <cfRule type="cellIs" dxfId="622" priority="555" operator="between">
      <formula>6</formula>
      <formula>6</formula>
    </cfRule>
    <cfRule type="cellIs" dxfId="621" priority="556" operator="between">
      <formula>5</formula>
      <formula>5</formula>
    </cfRule>
    <cfRule type="cellIs" dxfId="620" priority="557" operator="between">
      <formula>0</formula>
      <formula>0</formula>
    </cfRule>
  </conditionalFormatting>
  <conditionalFormatting sqref="I199">
    <cfRule type="cellIs" dxfId="619" priority="552" operator="between">
      <formula>0</formula>
      <formula>0</formula>
    </cfRule>
  </conditionalFormatting>
  <conditionalFormatting sqref="P199">
    <cfRule type="duplicateValues" dxfId="618" priority="548"/>
  </conditionalFormatting>
  <conditionalFormatting sqref="P198:P199">
    <cfRule type="duplicateValues" dxfId="617" priority="547"/>
  </conditionalFormatting>
  <conditionalFormatting sqref="R198:R199">
    <cfRule type="duplicateValues" dxfId="616" priority="546"/>
  </conditionalFormatting>
  <conditionalFormatting sqref="P198:P199">
    <cfRule type="duplicateValues" dxfId="615" priority="543"/>
    <cfRule type="duplicateValues" dxfId="614" priority="545"/>
  </conditionalFormatting>
  <conditionalFormatting sqref="R198:R199">
    <cfRule type="duplicateValues" dxfId="613" priority="544"/>
  </conditionalFormatting>
  <conditionalFormatting sqref="B198:B199">
    <cfRule type="duplicateValues" dxfId="612" priority="539"/>
    <cfRule type="duplicateValues" dxfId="611" priority="540"/>
    <cfRule type="duplicateValues" dxfId="610" priority="541"/>
    <cfRule type="duplicateValues" dxfId="609" priority="542"/>
  </conditionalFormatting>
  <conditionalFormatting sqref="I198:I199">
    <cfRule type="cellIs" dxfId="608" priority="538" operator="between">
      <formula>1</formula>
      <formula>1</formula>
    </cfRule>
  </conditionalFormatting>
  <conditionalFormatting sqref="I204">
    <cfRule type="containsText" dxfId="607" priority="533" operator="containsText" text="4">
      <formula>NOT(ISERROR(SEARCH("4",I204)))</formula>
    </cfRule>
    <cfRule type="containsText" dxfId="606" priority="534" operator="containsText" text="3">
      <formula>NOT(ISERROR(SEARCH("3",I204)))</formula>
    </cfRule>
    <cfRule type="containsText" dxfId="605" priority="535" operator="containsText" text="2">
      <formula>NOT(ISERROR(SEARCH("2",I204)))</formula>
    </cfRule>
    <cfRule type="containsText" dxfId="604" priority="536" operator="containsText" text="1">
      <formula>NOT(ISERROR(SEARCH("1",I204)))</formula>
    </cfRule>
    <cfRule type="containsText" dxfId="603" priority="537" stopIfTrue="1" operator="containsText" text="0">
      <formula>NOT(ISERROR(SEARCH("0",I204)))</formula>
    </cfRule>
  </conditionalFormatting>
  <conditionalFormatting sqref="J204:O204">
    <cfRule type="containsText" dxfId="602" priority="532" operator="containsText" text="00">
      <formula>NOT(ISERROR(SEARCH("00",J204)))</formula>
    </cfRule>
  </conditionalFormatting>
  <conditionalFormatting sqref="I204">
    <cfRule type="containsText" dxfId="601" priority="527" operator="containsText" text="4">
      <formula>NOT(ISERROR(SEARCH("4",I204)))</formula>
    </cfRule>
    <cfRule type="containsText" dxfId="600" priority="528" operator="containsText" text="3">
      <formula>NOT(ISERROR(SEARCH("3",I204)))</formula>
    </cfRule>
    <cfRule type="containsText" dxfId="599" priority="529" operator="containsText" text="2">
      <formula>NOT(ISERROR(SEARCH("2",I204)))</formula>
    </cfRule>
    <cfRule type="containsText" dxfId="598" priority="530" operator="containsText" text="1">
      <formula>NOT(ISERROR(SEARCH("1",I204)))</formula>
    </cfRule>
    <cfRule type="containsText" dxfId="597" priority="531" operator="containsText" text="0">
      <formula>NOT(ISERROR(SEARCH("0",I204)))</formula>
    </cfRule>
  </conditionalFormatting>
  <conditionalFormatting sqref="I204">
    <cfRule type="colorScale" priority="526">
      <colorScale>
        <cfvo type="num" val="0"/>
        <cfvo type="max"/>
        <color theme="8" tint="0.39997558519241921"/>
        <color rgb="FFFFEF9C"/>
      </colorScale>
    </cfRule>
  </conditionalFormatting>
  <conditionalFormatting sqref="I204">
    <cfRule type="cellIs" dxfId="596" priority="517" operator="between">
      <formula>8</formula>
      <formula>8</formula>
    </cfRule>
    <cfRule type="cellIs" dxfId="595" priority="518" operator="between">
      <formula>5</formula>
      <formula>5</formula>
    </cfRule>
    <cfRule type="cellIs" dxfId="594" priority="519" operator="between">
      <formula>0</formula>
      <formula>0</formula>
    </cfRule>
    <cfRule type="cellIs" dxfId="593" priority="521" operator="between">
      <formula>8</formula>
      <formula>8</formula>
    </cfRule>
    <cfRule type="cellIs" dxfId="592" priority="522" operator="between">
      <formula>7</formula>
      <formula>7</formula>
    </cfRule>
    <cfRule type="cellIs" dxfId="591" priority="523" operator="between">
      <formula>6</formula>
      <formula>6</formula>
    </cfRule>
    <cfRule type="cellIs" dxfId="590" priority="524" operator="between">
      <formula>5</formula>
      <formula>5</formula>
    </cfRule>
    <cfRule type="cellIs" dxfId="589" priority="525" operator="between">
      <formula>0</formula>
      <formula>0</formula>
    </cfRule>
  </conditionalFormatting>
  <conditionalFormatting sqref="I204">
    <cfRule type="cellIs" dxfId="588" priority="520" operator="between">
      <formula>0</formula>
      <formula>0</formula>
    </cfRule>
  </conditionalFormatting>
  <conditionalFormatting sqref="P204">
    <cfRule type="duplicateValues" dxfId="587" priority="516"/>
  </conditionalFormatting>
  <conditionalFormatting sqref="I205">
    <cfRule type="containsText" dxfId="586" priority="511" operator="containsText" text="4">
      <formula>NOT(ISERROR(SEARCH("4",I205)))</formula>
    </cfRule>
    <cfRule type="containsText" dxfId="585" priority="512" operator="containsText" text="3">
      <formula>NOT(ISERROR(SEARCH("3",I205)))</formula>
    </cfRule>
    <cfRule type="containsText" dxfId="584" priority="513" operator="containsText" text="2">
      <formula>NOT(ISERROR(SEARCH("2",I205)))</formula>
    </cfRule>
    <cfRule type="containsText" dxfId="583" priority="514" operator="containsText" text="1">
      <formula>NOT(ISERROR(SEARCH("1",I205)))</formula>
    </cfRule>
    <cfRule type="containsText" dxfId="582" priority="515" stopIfTrue="1" operator="containsText" text="0">
      <formula>NOT(ISERROR(SEARCH("0",I205)))</formula>
    </cfRule>
  </conditionalFormatting>
  <conditionalFormatting sqref="J205:O205">
    <cfRule type="containsText" dxfId="581" priority="510" operator="containsText" text="00">
      <formula>NOT(ISERROR(SEARCH("00",J205)))</formula>
    </cfRule>
  </conditionalFormatting>
  <conditionalFormatting sqref="I205">
    <cfRule type="containsText" dxfId="580" priority="505" operator="containsText" text="4">
      <formula>NOT(ISERROR(SEARCH("4",I205)))</formula>
    </cfRule>
    <cfRule type="containsText" dxfId="579" priority="506" operator="containsText" text="3">
      <formula>NOT(ISERROR(SEARCH("3",I205)))</formula>
    </cfRule>
    <cfRule type="containsText" dxfId="578" priority="507" operator="containsText" text="2">
      <formula>NOT(ISERROR(SEARCH("2",I205)))</formula>
    </cfRule>
    <cfRule type="containsText" dxfId="577" priority="508" operator="containsText" text="1">
      <formula>NOT(ISERROR(SEARCH("1",I205)))</formula>
    </cfRule>
    <cfRule type="containsText" dxfId="576" priority="509" operator="containsText" text="0">
      <formula>NOT(ISERROR(SEARCH("0",I205)))</formula>
    </cfRule>
  </conditionalFormatting>
  <conditionalFormatting sqref="I205">
    <cfRule type="colorScale" priority="504">
      <colorScale>
        <cfvo type="num" val="0"/>
        <cfvo type="max"/>
        <color theme="8" tint="0.39997558519241921"/>
        <color rgb="FFFFEF9C"/>
      </colorScale>
    </cfRule>
  </conditionalFormatting>
  <conditionalFormatting sqref="I205">
    <cfRule type="cellIs" dxfId="575" priority="495" operator="between">
      <formula>8</formula>
      <formula>8</formula>
    </cfRule>
    <cfRule type="cellIs" dxfId="574" priority="496" operator="between">
      <formula>5</formula>
      <formula>5</formula>
    </cfRule>
    <cfRule type="cellIs" dxfId="573" priority="497" operator="between">
      <formula>0</formula>
      <formula>0</formula>
    </cfRule>
    <cfRule type="cellIs" dxfId="572" priority="499" operator="between">
      <formula>8</formula>
      <formula>8</formula>
    </cfRule>
    <cfRule type="cellIs" dxfId="571" priority="500" operator="between">
      <formula>7</formula>
      <formula>7</formula>
    </cfRule>
    <cfRule type="cellIs" dxfId="570" priority="501" operator="between">
      <formula>6</formula>
      <formula>6</formula>
    </cfRule>
    <cfRule type="cellIs" dxfId="569" priority="502" operator="between">
      <formula>5</formula>
      <formula>5</formula>
    </cfRule>
    <cfRule type="cellIs" dxfId="568" priority="503" operator="between">
      <formula>0</formula>
      <formula>0</formula>
    </cfRule>
  </conditionalFormatting>
  <conditionalFormatting sqref="I205">
    <cfRule type="cellIs" dxfId="567" priority="498" operator="between">
      <formula>0</formula>
      <formula>0</formula>
    </cfRule>
  </conditionalFormatting>
  <conditionalFormatting sqref="P205">
    <cfRule type="duplicateValues" dxfId="566" priority="494"/>
  </conditionalFormatting>
  <conditionalFormatting sqref="P204:P205">
    <cfRule type="duplicateValues" dxfId="565" priority="493"/>
  </conditionalFormatting>
  <conditionalFormatting sqref="R204:R205">
    <cfRule type="duplicateValues" dxfId="564" priority="492"/>
  </conditionalFormatting>
  <conditionalFormatting sqref="P204:P205">
    <cfRule type="duplicateValues" dxfId="563" priority="489"/>
    <cfRule type="duplicateValues" dxfId="562" priority="491"/>
  </conditionalFormatting>
  <conditionalFormatting sqref="R204:R205">
    <cfRule type="duplicateValues" dxfId="561" priority="490"/>
  </conditionalFormatting>
  <conditionalFormatting sqref="B204:B205">
    <cfRule type="duplicateValues" dxfId="560" priority="485"/>
    <cfRule type="duplicateValues" dxfId="559" priority="486"/>
    <cfRule type="duplicateValues" dxfId="558" priority="487"/>
    <cfRule type="duplicateValues" dxfId="557" priority="488"/>
  </conditionalFormatting>
  <conditionalFormatting sqref="I204:I205">
    <cfRule type="cellIs" dxfId="556" priority="484" operator="between">
      <formula>1</formula>
      <formula>1</formula>
    </cfRule>
  </conditionalFormatting>
  <conditionalFormatting sqref="I209">
    <cfRule type="containsText" dxfId="555" priority="479" operator="containsText" text="4">
      <formula>NOT(ISERROR(SEARCH("4",I209)))</formula>
    </cfRule>
    <cfRule type="containsText" dxfId="554" priority="480" operator="containsText" text="3">
      <formula>NOT(ISERROR(SEARCH("3",I209)))</formula>
    </cfRule>
    <cfRule type="containsText" dxfId="553" priority="481" operator="containsText" text="2">
      <formula>NOT(ISERROR(SEARCH("2",I209)))</formula>
    </cfRule>
    <cfRule type="containsText" dxfId="552" priority="482" operator="containsText" text="1">
      <formula>NOT(ISERROR(SEARCH("1",I209)))</formula>
    </cfRule>
    <cfRule type="containsText" dxfId="551" priority="483" stopIfTrue="1" operator="containsText" text="0">
      <formula>NOT(ISERROR(SEARCH("0",I209)))</formula>
    </cfRule>
  </conditionalFormatting>
  <conditionalFormatting sqref="J209:O209">
    <cfRule type="containsText" dxfId="550" priority="478" operator="containsText" text="00">
      <formula>NOT(ISERROR(SEARCH("00",J209)))</formula>
    </cfRule>
  </conditionalFormatting>
  <conditionalFormatting sqref="I209">
    <cfRule type="containsText" dxfId="549" priority="473" operator="containsText" text="4">
      <formula>NOT(ISERROR(SEARCH("4",I209)))</formula>
    </cfRule>
    <cfRule type="containsText" dxfId="548" priority="474" operator="containsText" text="3">
      <formula>NOT(ISERROR(SEARCH("3",I209)))</formula>
    </cfRule>
    <cfRule type="containsText" dxfId="547" priority="475" operator="containsText" text="2">
      <formula>NOT(ISERROR(SEARCH("2",I209)))</formula>
    </cfRule>
    <cfRule type="containsText" dxfId="546" priority="476" operator="containsText" text="1">
      <formula>NOT(ISERROR(SEARCH("1",I209)))</formula>
    </cfRule>
    <cfRule type="containsText" dxfId="545" priority="477" operator="containsText" text="0">
      <formula>NOT(ISERROR(SEARCH("0",I209)))</formula>
    </cfRule>
  </conditionalFormatting>
  <conditionalFormatting sqref="I209">
    <cfRule type="colorScale" priority="472">
      <colorScale>
        <cfvo type="num" val="0"/>
        <cfvo type="max"/>
        <color theme="8" tint="0.39997558519241921"/>
        <color rgb="FFFFEF9C"/>
      </colorScale>
    </cfRule>
  </conditionalFormatting>
  <conditionalFormatting sqref="I209">
    <cfRule type="cellIs" dxfId="544" priority="463" operator="between">
      <formula>8</formula>
      <formula>8</formula>
    </cfRule>
    <cfRule type="cellIs" dxfId="543" priority="464" operator="between">
      <formula>5</formula>
      <formula>5</formula>
    </cfRule>
    <cfRule type="cellIs" dxfId="542" priority="465" operator="between">
      <formula>0</formula>
      <formula>0</formula>
    </cfRule>
    <cfRule type="cellIs" dxfId="541" priority="467" operator="between">
      <formula>8</formula>
      <formula>8</formula>
    </cfRule>
    <cfRule type="cellIs" dxfId="540" priority="468" operator="between">
      <formula>7</formula>
      <formula>7</formula>
    </cfRule>
    <cfRule type="cellIs" dxfId="539" priority="469" operator="between">
      <formula>6</formula>
      <formula>6</formula>
    </cfRule>
    <cfRule type="cellIs" dxfId="538" priority="470" operator="between">
      <formula>5</formula>
      <formula>5</formula>
    </cfRule>
    <cfRule type="cellIs" dxfId="537" priority="471" operator="between">
      <formula>0</formula>
      <formula>0</formula>
    </cfRule>
  </conditionalFormatting>
  <conditionalFormatting sqref="I209">
    <cfRule type="cellIs" dxfId="536" priority="466" operator="between">
      <formula>0</formula>
      <formula>0</formula>
    </cfRule>
  </conditionalFormatting>
  <conditionalFormatting sqref="P209">
    <cfRule type="duplicateValues" dxfId="535" priority="462"/>
  </conditionalFormatting>
  <conditionalFormatting sqref="I210">
    <cfRule type="containsText" dxfId="534" priority="457" operator="containsText" text="4">
      <formula>NOT(ISERROR(SEARCH("4",I210)))</formula>
    </cfRule>
    <cfRule type="containsText" dxfId="533" priority="458" operator="containsText" text="3">
      <formula>NOT(ISERROR(SEARCH("3",I210)))</formula>
    </cfRule>
    <cfRule type="containsText" dxfId="532" priority="459" operator="containsText" text="2">
      <formula>NOT(ISERROR(SEARCH("2",I210)))</formula>
    </cfRule>
    <cfRule type="containsText" dxfId="531" priority="460" operator="containsText" text="1">
      <formula>NOT(ISERROR(SEARCH("1",I210)))</formula>
    </cfRule>
    <cfRule type="containsText" dxfId="530" priority="461" stopIfTrue="1" operator="containsText" text="0">
      <formula>NOT(ISERROR(SEARCH("0",I210)))</formula>
    </cfRule>
  </conditionalFormatting>
  <conditionalFormatting sqref="J210:O210">
    <cfRule type="containsText" dxfId="529" priority="456" operator="containsText" text="00">
      <formula>NOT(ISERROR(SEARCH("00",J210)))</formula>
    </cfRule>
  </conditionalFormatting>
  <conditionalFormatting sqref="I210">
    <cfRule type="containsText" dxfId="528" priority="451" operator="containsText" text="4">
      <formula>NOT(ISERROR(SEARCH("4",I210)))</formula>
    </cfRule>
    <cfRule type="containsText" dxfId="527" priority="452" operator="containsText" text="3">
      <formula>NOT(ISERROR(SEARCH("3",I210)))</formula>
    </cfRule>
    <cfRule type="containsText" dxfId="526" priority="453" operator="containsText" text="2">
      <formula>NOT(ISERROR(SEARCH("2",I210)))</formula>
    </cfRule>
    <cfRule type="containsText" dxfId="525" priority="454" operator="containsText" text="1">
      <formula>NOT(ISERROR(SEARCH("1",I210)))</formula>
    </cfRule>
    <cfRule type="containsText" dxfId="524" priority="455" operator="containsText" text="0">
      <formula>NOT(ISERROR(SEARCH("0",I210)))</formula>
    </cfRule>
  </conditionalFormatting>
  <conditionalFormatting sqref="I210">
    <cfRule type="colorScale" priority="450">
      <colorScale>
        <cfvo type="num" val="0"/>
        <cfvo type="max"/>
        <color theme="8" tint="0.39997558519241921"/>
        <color rgb="FFFFEF9C"/>
      </colorScale>
    </cfRule>
  </conditionalFormatting>
  <conditionalFormatting sqref="I210">
    <cfRule type="cellIs" dxfId="523" priority="441" operator="between">
      <formula>8</formula>
      <formula>8</formula>
    </cfRule>
    <cfRule type="cellIs" dxfId="522" priority="442" operator="between">
      <formula>5</formula>
      <formula>5</formula>
    </cfRule>
    <cfRule type="cellIs" dxfId="521" priority="443" operator="between">
      <formula>0</formula>
      <formula>0</formula>
    </cfRule>
    <cfRule type="cellIs" dxfId="520" priority="445" operator="between">
      <formula>8</formula>
      <formula>8</formula>
    </cfRule>
    <cfRule type="cellIs" dxfId="519" priority="446" operator="between">
      <formula>7</formula>
      <formula>7</formula>
    </cfRule>
    <cfRule type="cellIs" dxfId="518" priority="447" operator="between">
      <formula>6</formula>
      <formula>6</formula>
    </cfRule>
    <cfRule type="cellIs" dxfId="517" priority="448" operator="between">
      <formula>5</formula>
      <formula>5</formula>
    </cfRule>
    <cfRule type="cellIs" dxfId="516" priority="449" operator="between">
      <formula>0</formula>
      <formula>0</formula>
    </cfRule>
  </conditionalFormatting>
  <conditionalFormatting sqref="I210">
    <cfRule type="cellIs" dxfId="515" priority="444" operator="between">
      <formula>0</formula>
      <formula>0</formula>
    </cfRule>
  </conditionalFormatting>
  <conditionalFormatting sqref="P210">
    <cfRule type="duplicateValues" dxfId="514" priority="440"/>
  </conditionalFormatting>
  <conditionalFormatting sqref="P209:P210">
    <cfRule type="duplicateValues" dxfId="513" priority="439"/>
  </conditionalFormatting>
  <conditionalFormatting sqref="R209:R210">
    <cfRule type="duplicateValues" dxfId="512" priority="438"/>
  </conditionalFormatting>
  <conditionalFormatting sqref="P209:P210">
    <cfRule type="duplicateValues" dxfId="511" priority="435"/>
    <cfRule type="duplicateValues" dxfId="510" priority="437"/>
  </conditionalFormatting>
  <conditionalFormatting sqref="R209:R210">
    <cfRule type="duplicateValues" dxfId="509" priority="436"/>
  </conditionalFormatting>
  <conditionalFormatting sqref="B209:B210">
    <cfRule type="duplicateValues" dxfId="508" priority="431"/>
    <cfRule type="duplicateValues" dxfId="507" priority="432"/>
    <cfRule type="duplicateValues" dxfId="506" priority="433"/>
    <cfRule type="duplicateValues" dxfId="505" priority="434"/>
  </conditionalFormatting>
  <conditionalFormatting sqref="I209:I210">
    <cfRule type="cellIs" dxfId="504" priority="430" operator="between">
      <formula>1</formula>
      <formula>1</formula>
    </cfRule>
  </conditionalFormatting>
  <conditionalFormatting sqref="I214">
    <cfRule type="containsText" dxfId="503" priority="425" operator="containsText" text="4">
      <formula>NOT(ISERROR(SEARCH("4",I214)))</formula>
    </cfRule>
    <cfRule type="containsText" dxfId="502" priority="426" operator="containsText" text="3">
      <formula>NOT(ISERROR(SEARCH("3",I214)))</formula>
    </cfRule>
    <cfRule type="containsText" dxfId="501" priority="427" operator="containsText" text="2">
      <formula>NOT(ISERROR(SEARCH("2",I214)))</formula>
    </cfRule>
    <cfRule type="containsText" dxfId="500" priority="428" operator="containsText" text="1">
      <formula>NOT(ISERROR(SEARCH("1",I214)))</formula>
    </cfRule>
    <cfRule type="containsText" dxfId="499" priority="429" stopIfTrue="1" operator="containsText" text="0">
      <formula>NOT(ISERROR(SEARCH("0",I214)))</formula>
    </cfRule>
  </conditionalFormatting>
  <conditionalFormatting sqref="J214:O214">
    <cfRule type="containsText" dxfId="498" priority="424" operator="containsText" text="00">
      <formula>NOT(ISERROR(SEARCH("00",J214)))</formula>
    </cfRule>
  </conditionalFormatting>
  <conditionalFormatting sqref="I214">
    <cfRule type="containsText" dxfId="497" priority="419" operator="containsText" text="4">
      <formula>NOT(ISERROR(SEARCH("4",I214)))</formula>
    </cfRule>
    <cfRule type="containsText" dxfId="496" priority="420" operator="containsText" text="3">
      <formula>NOT(ISERROR(SEARCH("3",I214)))</formula>
    </cfRule>
    <cfRule type="containsText" dxfId="495" priority="421" operator="containsText" text="2">
      <formula>NOT(ISERROR(SEARCH("2",I214)))</formula>
    </cfRule>
    <cfRule type="containsText" dxfId="494" priority="422" operator="containsText" text="1">
      <formula>NOT(ISERROR(SEARCH("1",I214)))</formula>
    </cfRule>
    <cfRule type="containsText" dxfId="493" priority="423" operator="containsText" text="0">
      <formula>NOT(ISERROR(SEARCH("0",I214)))</formula>
    </cfRule>
  </conditionalFormatting>
  <conditionalFormatting sqref="I214">
    <cfRule type="colorScale" priority="418">
      <colorScale>
        <cfvo type="num" val="0"/>
        <cfvo type="max"/>
        <color theme="8" tint="0.39997558519241921"/>
        <color rgb="FFFFEF9C"/>
      </colorScale>
    </cfRule>
  </conditionalFormatting>
  <conditionalFormatting sqref="I214">
    <cfRule type="cellIs" dxfId="492" priority="409" operator="between">
      <formula>8</formula>
      <formula>8</formula>
    </cfRule>
    <cfRule type="cellIs" dxfId="491" priority="410" operator="between">
      <formula>5</formula>
      <formula>5</formula>
    </cfRule>
    <cfRule type="cellIs" dxfId="490" priority="411" operator="between">
      <formula>0</formula>
      <formula>0</formula>
    </cfRule>
    <cfRule type="cellIs" dxfId="489" priority="413" operator="between">
      <formula>8</formula>
      <formula>8</formula>
    </cfRule>
    <cfRule type="cellIs" dxfId="488" priority="414" operator="between">
      <formula>7</formula>
      <formula>7</formula>
    </cfRule>
    <cfRule type="cellIs" dxfId="487" priority="415" operator="between">
      <formula>6</formula>
      <formula>6</formula>
    </cfRule>
    <cfRule type="cellIs" dxfId="486" priority="416" operator="between">
      <formula>5</formula>
      <formula>5</formula>
    </cfRule>
    <cfRule type="cellIs" dxfId="485" priority="417" operator="between">
      <formula>0</formula>
      <formula>0</formula>
    </cfRule>
  </conditionalFormatting>
  <conditionalFormatting sqref="I214">
    <cfRule type="cellIs" dxfId="484" priority="412" operator="between">
      <formula>0</formula>
      <formula>0</formula>
    </cfRule>
  </conditionalFormatting>
  <conditionalFormatting sqref="P214">
    <cfRule type="duplicateValues" dxfId="483" priority="408"/>
  </conditionalFormatting>
  <conditionalFormatting sqref="I215">
    <cfRule type="containsText" dxfId="482" priority="403" operator="containsText" text="4">
      <formula>NOT(ISERROR(SEARCH("4",I215)))</formula>
    </cfRule>
    <cfRule type="containsText" dxfId="481" priority="404" operator="containsText" text="3">
      <formula>NOT(ISERROR(SEARCH("3",I215)))</formula>
    </cfRule>
    <cfRule type="containsText" dxfId="480" priority="405" operator="containsText" text="2">
      <formula>NOT(ISERROR(SEARCH("2",I215)))</formula>
    </cfRule>
    <cfRule type="containsText" dxfId="479" priority="406" operator="containsText" text="1">
      <formula>NOT(ISERROR(SEARCH("1",I215)))</formula>
    </cfRule>
    <cfRule type="containsText" dxfId="478" priority="407" stopIfTrue="1" operator="containsText" text="0">
      <formula>NOT(ISERROR(SEARCH("0",I215)))</formula>
    </cfRule>
  </conditionalFormatting>
  <conditionalFormatting sqref="J215:O215">
    <cfRule type="containsText" dxfId="477" priority="402" operator="containsText" text="00">
      <formula>NOT(ISERROR(SEARCH("00",J215)))</formula>
    </cfRule>
  </conditionalFormatting>
  <conditionalFormatting sqref="I215">
    <cfRule type="containsText" dxfId="476" priority="397" operator="containsText" text="4">
      <formula>NOT(ISERROR(SEARCH("4",I215)))</formula>
    </cfRule>
    <cfRule type="containsText" dxfId="475" priority="398" operator="containsText" text="3">
      <formula>NOT(ISERROR(SEARCH("3",I215)))</formula>
    </cfRule>
    <cfRule type="containsText" dxfId="474" priority="399" operator="containsText" text="2">
      <formula>NOT(ISERROR(SEARCH("2",I215)))</formula>
    </cfRule>
    <cfRule type="containsText" dxfId="473" priority="400" operator="containsText" text="1">
      <formula>NOT(ISERROR(SEARCH("1",I215)))</formula>
    </cfRule>
    <cfRule type="containsText" dxfId="472" priority="401" operator="containsText" text="0">
      <formula>NOT(ISERROR(SEARCH("0",I215)))</formula>
    </cfRule>
  </conditionalFormatting>
  <conditionalFormatting sqref="I215">
    <cfRule type="colorScale" priority="396">
      <colorScale>
        <cfvo type="num" val="0"/>
        <cfvo type="max"/>
        <color theme="8" tint="0.39997558519241921"/>
        <color rgb="FFFFEF9C"/>
      </colorScale>
    </cfRule>
  </conditionalFormatting>
  <conditionalFormatting sqref="I215">
    <cfRule type="cellIs" dxfId="471" priority="387" operator="between">
      <formula>8</formula>
      <formula>8</formula>
    </cfRule>
    <cfRule type="cellIs" dxfId="470" priority="388" operator="between">
      <formula>5</formula>
      <formula>5</formula>
    </cfRule>
    <cfRule type="cellIs" dxfId="469" priority="389" operator="between">
      <formula>0</formula>
      <formula>0</formula>
    </cfRule>
    <cfRule type="cellIs" dxfId="468" priority="391" operator="between">
      <formula>8</formula>
      <formula>8</formula>
    </cfRule>
    <cfRule type="cellIs" dxfId="467" priority="392" operator="between">
      <formula>7</formula>
      <formula>7</formula>
    </cfRule>
    <cfRule type="cellIs" dxfId="466" priority="393" operator="between">
      <formula>6</formula>
      <formula>6</formula>
    </cfRule>
    <cfRule type="cellIs" dxfId="465" priority="394" operator="between">
      <formula>5</formula>
      <formula>5</formula>
    </cfRule>
    <cfRule type="cellIs" dxfId="464" priority="395" operator="between">
      <formula>0</formula>
      <formula>0</formula>
    </cfRule>
  </conditionalFormatting>
  <conditionalFormatting sqref="I215">
    <cfRule type="cellIs" dxfId="463" priority="390" operator="between">
      <formula>0</formula>
      <formula>0</formula>
    </cfRule>
  </conditionalFormatting>
  <conditionalFormatting sqref="P215">
    <cfRule type="duplicateValues" dxfId="462" priority="386"/>
  </conditionalFormatting>
  <conditionalFormatting sqref="P214:P215">
    <cfRule type="duplicateValues" dxfId="461" priority="385"/>
  </conditionalFormatting>
  <conditionalFormatting sqref="R214:R215">
    <cfRule type="duplicateValues" dxfId="460" priority="384"/>
  </conditionalFormatting>
  <conditionalFormatting sqref="P214:P215">
    <cfRule type="duplicateValues" dxfId="459" priority="381"/>
    <cfRule type="duplicateValues" dxfId="458" priority="383"/>
  </conditionalFormatting>
  <conditionalFormatting sqref="R214:R215">
    <cfRule type="duplicateValues" dxfId="457" priority="382"/>
  </conditionalFormatting>
  <conditionalFormatting sqref="B214:B215">
    <cfRule type="duplicateValues" dxfId="456" priority="377"/>
    <cfRule type="duplicateValues" dxfId="455" priority="378"/>
    <cfRule type="duplicateValues" dxfId="454" priority="379"/>
    <cfRule type="duplicateValues" dxfId="453" priority="380"/>
  </conditionalFormatting>
  <conditionalFormatting sqref="I214:I215">
    <cfRule type="cellIs" dxfId="452" priority="376" operator="between">
      <formula>1</formula>
      <formula>1</formula>
    </cfRule>
  </conditionalFormatting>
  <conditionalFormatting sqref="I219">
    <cfRule type="containsText" dxfId="451" priority="371" operator="containsText" text="4">
      <formula>NOT(ISERROR(SEARCH("4",I219)))</formula>
    </cfRule>
    <cfRule type="containsText" dxfId="450" priority="372" operator="containsText" text="3">
      <formula>NOT(ISERROR(SEARCH("3",I219)))</formula>
    </cfRule>
    <cfRule type="containsText" dxfId="449" priority="373" operator="containsText" text="2">
      <formula>NOT(ISERROR(SEARCH("2",I219)))</formula>
    </cfRule>
    <cfRule type="containsText" dxfId="448" priority="374" operator="containsText" text="1">
      <formula>NOT(ISERROR(SEARCH("1",I219)))</formula>
    </cfRule>
    <cfRule type="containsText" dxfId="447" priority="375" stopIfTrue="1" operator="containsText" text="0">
      <formula>NOT(ISERROR(SEARCH("0",I219)))</formula>
    </cfRule>
  </conditionalFormatting>
  <conditionalFormatting sqref="J219:O219">
    <cfRule type="containsText" dxfId="446" priority="370" operator="containsText" text="00">
      <formula>NOT(ISERROR(SEARCH("00",J219)))</formula>
    </cfRule>
  </conditionalFormatting>
  <conditionalFormatting sqref="I219">
    <cfRule type="containsText" dxfId="445" priority="365" operator="containsText" text="4">
      <formula>NOT(ISERROR(SEARCH("4",I219)))</formula>
    </cfRule>
    <cfRule type="containsText" dxfId="444" priority="366" operator="containsText" text="3">
      <formula>NOT(ISERROR(SEARCH("3",I219)))</formula>
    </cfRule>
    <cfRule type="containsText" dxfId="443" priority="367" operator="containsText" text="2">
      <formula>NOT(ISERROR(SEARCH("2",I219)))</formula>
    </cfRule>
    <cfRule type="containsText" dxfId="442" priority="368" operator="containsText" text="1">
      <formula>NOT(ISERROR(SEARCH("1",I219)))</formula>
    </cfRule>
    <cfRule type="containsText" dxfId="441" priority="369" operator="containsText" text="0">
      <formula>NOT(ISERROR(SEARCH("0",I219)))</formula>
    </cfRule>
  </conditionalFormatting>
  <conditionalFormatting sqref="I219">
    <cfRule type="colorScale" priority="364">
      <colorScale>
        <cfvo type="num" val="0"/>
        <cfvo type="max"/>
        <color theme="8" tint="0.39997558519241921"/>
        <color rgb="FFFFEF9C"/>
      </colorScale>
    </cfRule>
  </conditionalFormatting>
  <conditionalFormatting sqref="I219">
    <cfRule type="cellIs" dxfId="440" priority="355" operator="between">
      <formula>8</formula>
      <formula>8</formula>
    </cfRule>
    <cfRule type="cellIs" dxfId="439" priority="356" operator="between">
      <formula>5</formula>
      <formula>5</formula>
    </cfRule>
    <cfRule type="cellIs" dxfId="438" priority="357" operator="between">
      <formula>0</formula>
      <formula>0</formula>
    </cfRule>
    <cfRule type="cellIs" dxfId="437" priority="359" operator="between">
      <formula>8</formula>
      <formula>8</formula>
    </cfRule>
    <cfRule type="cellIs" dxfId="436" priority="360" operator="between">
      <formula>7</formula>
      <formula>7</formula>
    </cfRule>
    <cfRule type="cellIs" dxfId="435" priority="361" operator="between">
      <formula>6</formula>
      <formula>6</formula>
    </cfRule>
    <cfRule type="cellIs" dxfId="434" priority="362" operator="between">
      <formula>5</formula>
      <formula>5</formula>
    </cfRule>
    <cfRule type="cellIs" dxfId="433" priority="363" operator="between">
      <formula>0</formula>
      <formula>0</formula>
    </cfRule>
  </conditionalFormatting>
  <conditionalFormatting sqref="I219">
    <cfRule type="cellIs" dxfId="432" priority="358" operator="between">
      <formula>0</formula>
      <formula>0</formula>
    </cfRule>
  </conditionalFormatting>
  <conditionalFormatting sqref="P219">
    <cfRule type="duplicateValues" dxfId="431" priority="354"/>
  </conditionalFormatting>
  <conditionalFormatting sqref="I220">
    <cfRule type="containsText" dxfId="430" priority="349" operator="containsText" text="4">
      <formula>NOT(ISERROR(SEARCH("4",I220)))</formula>
    </cfRule>
    <cfRule type="containsText" dxfId="429" priority="350" operator="containsText" text="3">
      <formula>NOT(ISERROR(SEARCH("3",I220)))</formula>
    </cfRule>
    <cfRule type="containsText" dxfId="428" priority="351" operator="containsText" text="2">
      <formula>NOT(ISERROR(SEARCH("2",I220)))</formula>
    </cfRule>
    <cfRule type="containsText" dxfId="427" priority="352" operator="containsText" text="1">
      <formula>NOT(ISERROR(SEARCH("1",I220)))</formula>
    </cfRule>
    <cfRule type="containsText" dxfId="426" priority="353" stopIfTrue="1" operator="containsText" text="0">
      <formula>NOT(ISERROR(SEARCH("0",I220)))</formula>
    </cfRule>
  </conditionalFormatting>
  <conditionalFormatting sqref="J220:O220">
    <cfRule type="containsText" dxfId="425" priority="348" operator="containsText" text="00">
      <formula>NOT(ISERROR(SEARCH("00",J220)))</formula>
    </cfRule>
  </conditionalFormatting>
  <conditionalFormatting sqref="I220">
    <cfRule type="containsText" dxfId="424" priority="343" operator="containsText" text="4">
      <formula>NOT(ISERROR(SEARCH("4",I220)))</formula>
    </cfRule>
    <cfRule type="containsText" dxfId="423" priority="344" operator="containsText" text="3">
      <formula>NOT(ISERROR(SEARCH("3",I220)))</formula>
    </cfRule>
    <cfRule type="containsText" dxfId="422" priority="345" operator="containsText" text="2">
      <formula>NOT(ISERROR(SEARCH("2",I220)))</formula>
    </cfRule>
    <cfRule type="containsText" dxfId="421" priority="346" operator="containsText" text="1">
      <formula>NOT(ISERROR(SEARCH("1",I220)))</formula>
    </cfRule>
    <cfRule type="containsText" dxfId="420" priority="347" operator="containsText" text="0">
      <formula>NOT(ISERROR(SEARCH("0",I220)))</formula>
    </cfRule>
  </conditionalFormatting>
  <conditionalFormatting sqref="I220">
    <cfRule type="colorScale" priority="342">
      <colorScale>
        <cfvo type="num" val="0"/>
        <cfvo type="max"/>
        <color theme="8" tint="0.39997558519241921"/>
        <color rgb="FFFFEF9C"/>
      </colorScale>
    </cfRule>
  </conditionalFormatting>
  <conditionalFormatting sqref="I220">
    <cfRule type="cellIs" dxfId="419" priority="333" operator="between">
      <formula>8</formula>
      <formula>8</formula>
    </cfRule>
    <cfRule type="cellIs" dxfId="418" priority="334" operator="between">
      <formula>5</formula>
      <formula>5</formula>
    </cfRule>
    <cfRule type="cellIs" dxfId="417" priority="335" operator="between">
      <formula>0</formula>
      <formula>0</formula>
    </cfRule>
    <cfRule type="cellIs" dxfId="416" priority="337" operator="between">
      <formula>8</formula>
      <formula>8</formula>
    </cfRule>
    <cfRule type="cellIs" dxfId="415" priority="338" operator="between">
      <formula>7</formula>
      <formula>7</formula>
    </cfRule>
    <cfRule type="cellIs" dxfId="414" priority="339" operator="between">
      <formula>6</formula>
      <formula>6</formula>
    </cfRule>
    <cfRule type="cellIs" dxfId="413" priority="340" operator="between">
      <formula>5</formula>
      <formula>5</formula>
    </cfRule>
    <cfRule type="cellIs" dxfId="412" priority="341" operator="between">
      <formula>0</formula>
      <formula>0</formula>
    </cfRule>
  </conditionalFormatting>
  <conditionalFormatting sqref="I220">
    <cfRule type="cellIs" dxfId="411" priority="336" operator="between">
      <formula>0</formula>
      <formula>0</formula>
    </cfRule>
  </conditionalFormatting>
  <conditionalFormatting sqref="P220">
    <cfRule type="duplicateValues" dxfId="410" priority="332"/>
  </conditionalFormatting>
  <conditionalFormatting sqref="P219:P220">
    <cfRule type="duplicateValues" dxfId="409" priority="331"/>
  </conditionalFormatting>
  <conditionalFormatting sqref="R219:R220">
    <cfRule type="duplicateValues" dxfId="408" priority="330"/>
  </conditionalFormatting>
  <conditionalFormatting sqref="P219:P220">
    <cfRule type="duplicateValues" dxfId="407" priority="327"/>
    <cfRule type="duplicateValues" dxfId="406" priority="329"/>
  </conditionalFormatting>
  <conditionalFormatting sqref="R219:R220">
    <cfRule type="duplicateValues" dxfId="405" priority="328"/>
  </conditionalFormatting>
  <conditionalFormatting sqref="B219:B220">
    <cfRule type="duplicateValues" dxfId="404" priority="323"/>
    <cfRule type="duplicateValues" dxfId="403" priority="324"/>
    <cfRule type="duplicateValues" dxfId="402" priority="325"/>
    <cfRule type="duplicateValues" dxfId="401" priority="326"/>
  </conditionalFormatting>
  <conditionalFormatting sqref="I219:I220">
    <cfRule type="cellIs" dxfId="400" priority="322" operator="between">
      <formula>1</formula>
      <formula>1</formula>
    </cfRule>
  </conditionalFormatting>
  <conditionalFormatting sqref="I224">
    <cfRule type="containsText" dxfId="399" priority="317" operator="containsText" text="4">
      <formula>NOT(ISERROR(SEARCH("4",I224)))</formula>
    </cfRule>
    <cfRule type="containsText" dxfId="398" priority="318" operator="containsText" text="3">
      <formula>NOT(ISERROR(SEARCH("3",I224)))</formula>
    </cfRule>
    <cfRule type="containsText" dxfId="397" priority="319" operator="containsText" text="2">
      <formula>NOT(ISERROR(SEARCH("2",I224)))</formula>
    </cfRule>
    <cfRule type="containsText" dxfId="396" priority="320" operator="containsText" text="1">
      <formula>NOT(ISERROR(SEARCH("1",I224)))</formula>
    </cfRule>
    <cfRule type="containsText" dxfId="395" priority="321" stopIfTrue="1" operator="containsText" text="0">
      <formula>NOT(ISERROR(SEARCH("0",I224)))</formula>
    </cfRule>
  </conditionalFormatting>
  <conditionalFormatting sqref="J224:O224">
    <cfRule type="containsText" dxfId="394" priority="316" operator="containsText" text="00">
      <formula>NOT(ISERROR(SEARCH("00",J224)))</formula>
    </cfRule>
  </conditionalFormatting>
  <conditionalFormatting sqref="I224">
    <cfRule type="containsText" dxfId="393" priority="311" operator="containsText" text="4">
      <formula>NOT(ISERROR(SEARCH("4",I224)))</formula>
    </cfRule>
    <cfRule type="containsText" dxfId="392" priority="312" operator="containsText" text="3">
      <formula>NOT(ISERROR(SEARCH("3",I224)))</formula>
    </cfRule>
    <cfRule type="containsText" dxfId="391" priority="313" operator="containsText" text="2">
      <formula>NOT(ISERROR(SEARCH("2",I224)))</formula>
    </cfRule>
    <cfRule type="containsText" dxfId="390" priority="314" operator="containsText" text="1">
      <formula>NOT(ISERROR(SEARCH("1",I224)))</formula>
    </cfRule>
    <cfRule type="containsText" dxfId="389" priority="315" operator="containsText" text="0">
      <formula>NOT(ISERROR(SEARCH("0",I224)))</formula>
    </cfRule>
  </conditionalFormatting>
  <conditionalFormatting sqref="I224">
    <cfRule type="colorScale" priority="310">
      <colorScale>
        <cfvo type="num" val="0"/>
        <cfvo type="max"/>
        <color theme="8" tint="0.39997558519241921"/>
        <color rgb="FFFFEF9C"/>
      </colorScale>
    </cfRule>
  </conditionalFormatting>
  <conditionalFormatting sqref="I224">
    <cfRule type="cellIs" dxfId="388" priority="301" operator="between">
      <formula>8</formula>
      <formula>8</formula>
    </cfRule>
    <cfRule type="cellIs" dxfId="387" priority="302" operator="between">
      <formula>5</formula>
      <formula>5</formula>
    </cfRule>
    <cfRule type="cellIs" dxfId="386" priority="303" operator="between">
      <formula>0</formula>
      <formula>0</formula>
    </cfRule>
    <cfRule type="cellIs" dxfId="385" priority="305" operator="between">
      <formula>8</formula>
      <formula>8</formula>
    </cfRule>
    <cfRule type="cellIs" dxfId="384" priority="306" operator="between">
      <formula>7</formula>
      <formula>7</formula>
    </cfRule>
    <cfRule type="cellIs" dxfId="383" priority="307" operator="between">
      <formula>6</formula>
      <formula>6</formula>
    </cfRule>
    <cfRule type="cellIs" dxfId="382" priority="308" operator="between">
      <formula>5</formula>
      <formula>5</formula>
    </cfRule>
    <cfRule type="cellIs" dxfId="381" priority="309" operator="between">
      <formula>0</formula>
      <formula>0</formula>
    </cfRule>
  </conditionalFormatting>
  <conditionalFormatting sqref="I224">
    <cfRule type="cellIs" dxfId="380" priority="304" operator="between">
      <formula>0</formula>
      <formula>0</formula>
    </cfRule>
  </conditionalFormatting>
  <conditionalFormatting sqref="P224">
    <cfRule type="duplicateValues" dxfId="379" priority="300"/>
  </conditionalFormatting>
  <conditionalFormatting sqref="I225">
    <cfRule type="containsText" dxfId="378" priority="295" operator="containsText" text="4">
      <formula>NOT(ISERROR(SEARCH("4",I225)))</formula>
    </cfRule>
    <cfRule type="containsText" dxfId="377" priority="296" operator="containsText" text="3">
      <formula>NOT(ISERROR(SEARCH("3",I225)))</formula>
    </cfRule>
    <cfRule type="containsText" dxfId="376" priority="297" operator="containsText" text="2">
      <formula>NOT(ISERROR(SEARCH("2",I225)))</formula>
    </cfRule>
    <cfRule type="containsText" dxfId="375" priority="298" operator="containsText" text="1">
      <formula>NOT(ISERROR(SEARCH("1",I225)))</formula>
    </cfRule>
    <cfRule type="containsText" dxfId="374" priority="299" stopIfTrue="1" operator="containsText" text="0">
      <formula>NOT(ISERROR(SEARCH("0",I225)))</formula>
    </cfRule>
  </conditionalFormatting>
  <conditionalFormatting sqref="J225:O225">
    <cfRule type="containsText" dxfId="373" priority="294" operator="containsText" text="00">
      <formula>NOT(ISERROR(SEARCH("00",J225)))</formula>
    </cfRule>
  </conditionalFormatting>
  <conditionalFormatting sqref="I225">
    <cfRule type="containsText" dxfId="372" priority="289" operator="containsText" text="4">
      <formula>NOT(ISERROR(SEARCH("4",I225)))</formula>
    </cfRule>
    <cfRule type="containsText" dxfId="371" priority="290" operator="containsText" text="3">
      <formula>NOT(ISERROR(SEARCH("3",I225)))</formula>
    </cfRule>
    <cfRule type="containsText" dxfId="370" priority="291" operator="containsText" text="2">
      <formula>NOT(ISERROR(SEARCH("2",I225)))</formula>
    </cfRule>
    <cfRule type="containsText" dxfId="369" priority="292" operator="containsText" text="1">
      <formula>NOT(ISERROR(SEARCH("1",I225)))</formula>
    </cfRule>
    <cfRule type="containsText" dxfId="368" priority="293" operator="containsText" text="0">
      <formula>NOT(ISERROR(SEARCH("0",I225)))</formula>
    </cfRule>
  </conditionalFormatting>
  <conditionalFormatting sqref="I225">
    <cfRule type="colorScale" priority="288">
      <colorScale>
        <cfvo type="num" val="0"/>
        <cfvo type="max"/>
        <color theme="8" tint="0.39997558519241921"/>
        <color rgb="FFFFEF9C"/>
      </colorScale>
    </cfRule>
  </conditionalFormatting>
  <conditionalFormatting sqref="I225">
    <cfRule type="cellIs" dxfId="367" priority="279" operator="between">
      <formula>8</formula>
      <formula>8</formula>
    </cfRule>
    <cfRule type="cellIs" dxfId="366" priority="280" operator="between">
      <formula>5</formula>
      <formula>5</formula>
    </cfRule>
    <cfRule type="cellIs" dxfId="365" priority="281" operator="between">
      <formula>0</formula>
      <formula>0</formula>
    </cfRule>
    <cfRule type="cellIs" dxfId="364" priority="283" operator="between">
      <formula>8</formula>
      <formula>8</formula>
    </cfRule>
    <cfRule type="cellIs" dxfId="363" priority="284" operator="between">
      <formula>7</formula>
      <formula>7</formula>
    </cfRule>
    <cfRule type="cellIs" dxfId="362" priority="285" operator="between">
      <formula>6</formula>
      <formula>6</formula>
    </cfRule>
    <cfRule type="cellIs" dxfId="361" priority="286" operator="between">
      <formula>5</formula>
      <formula>5</formula>
    </cfRule>
    <cfRule type="cellIs" dxfId="360" priority="287" operator="between">
      <formula>0</formula>
      <formula>0</formula>
    </cfRule>
  </conditionalFormatting>
  <conditionalFormatting sqref="I225">
    <cfRule type="cellIs" dxfId="359" priority="282" operator="between">
      <formula>0</formula>
      <formula>0</formula>
    </cfRule>
  </conditionalFormatting>
  <conditionalFormatting sqref="P225">
    <cfRule type="duplicateValues" dxfId="358" priority="278"/>
  </conditionalFormatting>
  <conditionalFormatting sqref="P224:P225">
    <cfRule type="duplicateValues" dxfId="357" priority="277"/>
  </conditionalFormatting>
  <conditionalFormatting sqref="R224:R225">
    <cfRule type="duplicateValues" dxfId="356" priority="276"/>
  </conditionalFormatting>
  <conditionalFormatting sqref="P224:P225">
    <cfRule type="duplicateValues" dxfId="355" priority="273"/>
    <cfRule type="duplicateValues" dxfId="354" priority="275"/>
  </conditionalFormatting>
  <conditionalFormatting sqref="R224:R225">
    <cfRule type="duplicateValues" dxfId="353" priority="274"/>
  </conditionalFormatting>
  <conditionalFormatting sqref="B224:B225">
    <cfRule type="duplicateValues" dxfId="352" priority="269"/>
    <cfRule type="duplicateValues" dxfId="351" priority="270"/>
    <cfRule type="duplicateValues" dxfId="350" priority="271"/>
    <cfRule type="duplicateValues" dxfId="349" priority="272"/>
  </conditionalFormatting>
  <conditionalFormatting sqref="I224:I225">
    <cfRule type="cellIs" dxfId="348" priority="268" operator="between">
      <formula>1</formula>
      <formula>1</formula>
    </cfRule>
  </conditionalFormatting>
  <conditionalFormatting sqref="I229">
    <cfRule type="colorScale" priority="197">
      <colorScale>
        <cfvo type="num" val="0"/>
        <cfvo type="max"/>
        <color theme="8" tint="0.39997558519241921"/>
        <color rgb="FFFFEF9C"/>
      </colorScale>
    </cfRule>
  </conditionalFormatting>
  <conditionalFormatting sqref="P229">
    <cfRule type="duplicateValues" dxfId="347" priority="187"/>
  </conditionalFormatting>
  <conditionalFormatting sqref="I230">
    <cfRule type="colorScale" priority="175">
      <colorScale>
        <cfvo type="num" val="0"/>
        <cfvo type="max"/>
        <color theme="8" tint="0.39997558519241921"/>
        <color rgb="FFFFEF9C"/>
      </colorScale>
    </cfRule>
  </conditionalFormatting>
  <conditionalFormatting sqref="P230">
    <cfRule type="duplicateValues" dxfId="346" priority="165"/>
  </conditionalFormatting>
  <conditionalFormatting sqref="P229:P230">
    <cfRule type="duplicateValues" dxfId="345" priority="164"/>
  </conditionalFormatting>
  <conditionalFormatting sqref="R229:R230">
    <cfRule type="duplicateValues" dxfId="344" priority="163"/>
  </conditionalFormatting>
  <conditionalFormatting sqref="P229:P230">
    <cfRule type="duplicateValues" dxfId="343" priority="160"/>
    <cfRule type="duplicateValues" dxfId="342" priority="162"/>
  </conditionalFormatting>
  <conditionalFormatting sqref="R229:R230">
    <cfRule type="duplicateValues" dxfId="341" priority="161"/>
  </conditionalFormatting>
  <conditionalFormatting sqref="B229:B230">
    <cfRule type="duplicateValues" dxfId="340" priority="156"/>
    <cfRule type="duplicateValues" dxfId="339" priority="157"/>
    <cfRule type="duplicateValues" dxfId="338" priority="158"/>
    <cfRule type="duplicateValues" dxfId="337" priority="159"/>
  </conditionalFormatting>
  <conditionalFormatting sqref="I236">
    <cfRule type="containsText" dxfId="336" priority="150" operator="containsText" text="4">
      <formula>NOT(ISERROR(SEARCH("4",I236)))</formula>
    </cfRule>
    <cfRule type="containsText" dxfId="335" priority="151" operator="containsText" text="3">
      <formula>NOT(ISERROR(SEARCH("3",I236)))</formula>
    </cfRule>
    <cfRule type="containsText" dxfId="334" priority="152" operator="containsText" text="2">
      <formula>NOT(ISERROR(SEARCH("2",I236)))</formula>
    </cfRule>
    <cfRule type="containsText" dxfId="333" priority="153" operator="containsText" text="1">
      <formula>NOT(ISERROR(SEARCH("1",I236)))</formula>
    </cfRule>
    <cfRule type="containsText" dxfId="332" priority="154" stopIfTrue="1" operator="containsText" text="0">
      <formula>NOT(ISERROR(SEARCH("0",I236)))</formula>
    </cfRule>
  </conditionalFormatting>
  <conditionalFormatting sqref="J236:O236">
    <cfRule type="containsText" dxfId="331" priority="149" operator="containsText" text="00">
      <formula>NOT(ISERROR(SEARCH("00",J236)))</formula>
    </cfRule>
  </conditionalFormatting>
  <conditionalFormatting sqref="I236">
    <cfRule type="containsText" dxfId="330" priority="144" operator="containsText" text="4">
      <formula>NOT(ISERROR(SEARCH("4",I236)))</formula>
    </cfRule>
    <cfRule type="containsText" dxfId="329" priority="145" operator="containsText" text="3">
      <formula>NOT(ISERROR(SEARCH("3",I236)))</formula>
    </cfRule>
    <cfRule type="containsText" dxfId="328" priority="146" operator="containsText" text="2">
      <formula>NOT(ISERROR(SEARCH("2",I236)))</formula>
    </cfRule>
    <cfRule type="containsText" dxfId="327" priority="147" operator="containsText" text="1">
      <formula>NOT(ISERROR(SEARCH("1",I236)))</formula>
    </cfRule>
    <cfRule type="containsText" dxfId="326" priority="148" operator="containsText" text="0">
      <formula>NOT(ISERROR(SEARCH("0",I236)))</formula>
    </cfRule>
  </conditionalFormatting>
  <conditionalFormatting sqref="I236">
    <cfRule type="colorScale" priority="143">
      <colorScale>
        <cfvo type="num" val="0"/>
        <cfvo type="max"/>
        <color theme="8" tint="0.39997558519241921"/>
        <color rgb="FFFFEF9C"/>
      </colorScale>
    </cfRule>
  </conditionalFormatting>
  <conditionalFormatting sqref="I236">
    <cfRule type="cellIs" dxfId="325" priority="134" operator="between">
      <formula>8</formula>
      <formula>8</formula>
    </cfRule>
    <cfRule type="cellIs" dxfId="324" priority="135" operator="between">
      <formula>5</formula>
      <formula>5</formula>
    </cfRule>
    <cfRule type="cellIs" dxfId="323" priority="136" operator="between">
      <formula>0</formula>
      <formula>0</formula>
    </cfRule>
    <cfRule type="cellIs" dxfId="322" priority="138" operator="between">
      <formula>8</formula>
      <formula>8</formula>
    </cfRule>
    <cfRule type="cellIs" dxfId="321" priority="139" operator="between">
      <formula>7</formula>
      <formula>7</formula>
    </cfRule>
    <cfRule type="cellIs" dxfId="320" priority="140" operator="between">
      <formula>6</formula>
      <formula>6</formula>
    </cfRule>
    <cfRule type="cellIs" dxfId="319" priority="141" operator="between">
      <formula>5</formula>
      <formula>5</formula>
    </cfRule>
    <cfRule type="cellIs" dxfId="318" priority="142" operator="between">
      <formula>0</formula>
      <formula>0</formula>
    </cfRule>
  </conditionalFormatting>
  <conditionalFormatting sqref="I236">
    <cfRule type="cellIs" dxfId="317" priority="137" operator="between">
      <formula>0</formula>
      <formula>0</formula>
    </cfRule>
  </conditionalFormatting>
  <conditionalFormatting sqref="P236">
    <cfRule type="duplicateValues" dxfId="316" priority="133"/>
  </conditionalFormatting>
  <conditionalFormatting sqref="I237">
    <cfRule type="containsText" dxfId="315" priority="128" operator="containsText" text="4">
      <formula>NOT(ISERROR(SEARCH("4",I237)))</formula>
    </cfRule>
    <cfRule type="containsText" dxfId="314" priority="129" operator="containsText" text="3">
      <formula>NOT(ISERROR(SEARCH("3",I237)))</formula>
    </cfRule>
    <cfRule type="containsText" dxfId="313" priority="130" operator="containsText" text="2">
      <formula>NOT(ISERROR(SEARCH("2",I237)))</formula>
    </cfRule>
    <cfRule type="containsText" dxfId="312" priority="131" operator="containsText" text="1">
      <formula>NOT(ISERROR(SEARCH("1",I237)))</formula>
    </cfRule>
    <cfRule type="containsText" dxfId="311" priority="132" stopIfTrue="1" operator="containsText" text="0">
      <formula>NOT(ISERROR(SEARCH("0",I237)))</formula>
    </cfRule>
  </conditionalFormatting>
  <conditionalFormatting sqref="J237:O237">
    <cfRule type="containsText" dxfId="310" priority="127" operator="containsText" text="00">
      <formula>NOT(ISERROR(SEARCH("00",J237)))</formula>
    </cfRule>
  </conditionalFormatting>
  <conditionalFormatting sqref="I237">
    <cfRule type="containsText" dxfId="309" priority="122" operator="containsText" text="4">
      <formula>NOT(ISERROR(SEARCH("4",I237)))</formula>
    </cfRule>
    <cfRule type="containsText" dxfId="308" priority="123" operator="containsText" text="3">
      <formula>NOT(ISERROR(SEARCH("3",I237)))</formula>
    </cfRule>
    <cfRule type="containsText" dxfId="307" priority="124" operator="containsText" text="2">
      <formula>NOT(ISERROR(SEARCH("2",I237)))</formula>
    </cfRule>
    <cfRule type="containsText" dxfId="306" priority="125" operator="containsText" text="1">
      <formula>NOT(ISERROR(SEARCH("1",I237)))</formula>
    </cfRule>
    <cfRule type="containsText" dxfId="305" priority="126" operator="containsText" text="0">
      <formula>NOT(ISERROR(SEARCH("0",I237)))</formula>
    </cfRule>
  </conditionalFormatting>
  <conditionalFormatting sqref="I237">
    <cfRule type="colorScale" priority="121">
      <colorScale>
        <cfvo type="num" val="0"/>
        <cfvo type="max"/>
        <color theme="8" tint="0.39997558519241921"/>
        <color rgb="FFFFEF9C"/>
      </colorScale>
    </cfRule>
  </conditionalFormatting>
  <conditionalFormatting sqref="I237">
    <cfRule type="cellIs" dxfId="304" priority="112" operator="between">
      <formula>8</formula>
      <formula>8</formula>
    </cfRule>
    <cfRule type="cellIs" dxfId="303" priority="113" operator="between">
      <formula>5</formula>
      <formula>5</formula>
    </cfRule>
    <cfRule type="cellIs" dxfId="302" priority="114" operator="between">
      <formula>0</formula>
      <formula>0</formula>
    </cfRule>
    <cfRule type="cellIs" dxfId="301" priority="116" operator="between">
      <formula>8</formula>
      <formula>8</formula>
    </cfRule>
    <cfRule type="cellIs" dxfId="300" priority="117" operator="between">
      <formula>7</formula>
      <formula>7</formula>
    </cfRule>
    <cfRule type="cellIs" dxfId="299" priority="118" operator="between">
      <formula>6</formula>
      <formula>6</formula>
    </cfRule>
    <cfRule type="cellIs" dxfId="298" priority="119" operator="between">
      <formula>5</formula>
      <formula>5</formula>
    </cfRule>
    <cfRule type="cellIs" dxfId="297" priority="120" operator="between">
      <formula>0</formula>
      <formula>0</formula>
    </cfRule>
  </conditionalFormatting>
  <conditionalFormatting sqref="I237">
    <cfRule type="cellIs" dxfId="296" priority="115" operator="between">
      <formula>0</formula>
      <formula>0</formula>
    </cfRule>
  </conditionalFormatting>
  <conditionalFormatting sqref="P237">
    <cfRule type="duplicateValues" dxfId="295" priority="111"/>
  </conditionalFormatting>
  <conditionalFormatting sqref="P236:P237">
    <cfRule type="duplicateValues" dxfId="294" priority="110"/>
  </conditionalFormatting>
  <conditionalFormatting sqref="R236:R237">
    <cfRule type="duplicateValues" dxfId="293" priority="109"/>
  </conditionalFormatting>
  <conditionalFormatting sqref="P236:P237">
    <cfRule type="duplicateValues" dxfId="292" priority="106"/>
    <cfRule type="duplicateValues" dxfId="291" priority="108"/>
  </conditionalFormatting>
  <conditionalFormatting sqref="R236:R237">
    <cfRule type="duplicateValues" dxfId="290" priority="107"/>
  </conditionalFormatting>
  <conditionalFormatting sqref="B236:B237">
    <cfRule type="duplicateValues" dxfId="289" priority="102"/>
    <cfRule type="duplicateValues" dxfId="288" priority="103"/>
    <cfRule type="duplicateValues" dxfId="287" priority="104"/>
    <cfRule type="duplicateValues" dxfId="286" priority="105"/>
  </conditionalFormatting>
  <conditionalFormatting sqref="I236:I237">
    <cfRule type="cellIs" dxfId="285" priority="101" operator="between">
      <formula>1</formula>
      <formula>1</formula>
    </cfRule>
  </conditionalFormatting>
  <conditionalFormatting sqref="I241">
    <cfRule type="containsText" dxfId="284" priority="96" operator="containsText" text="4">
      <formula>NOT(ISERROR(SEARCH("4",I241)))</formula>
    </cfRule>
    <cfRule type="containsText" dxfId="283" priority="97" operator="containsText" text="3">
      <formula>NOT(ISERROR(SEARCH("3",I241)))</formula>
    </cfRule>
    <cfRule type="containsText" dxfId="282" priority="98" operator="containsText" text="2">
      <formula>NOT(ISERROR(SEARCH("2",I241)))</formula>
    </cfRule>
    <cfRule type="containsText" dxfId="281" priority="99" operator="containsText" text="1">
      <formula>NOT(ISERROR(SEARCH("1",I241)))</formula>
    </cfRule>
    <cfRule type="containsText" dxfId="280" priority="100" stopIfTrue="1" operator="containsText" text="0">
      <formula>NOT(ISERROR(SEARCH("0",I241)))</formula>
    </cfRule>
  </conditionalFormatting>
  <conditionalFormatting sqref="J241:O241">
    <cfRule type="containsText" dxfId="279" priority="95" operator="containsText" text="00">
      <formula>NOT(ISERROR(SEARCH("00",J241)))</formula>
    </cfRule>
  </conditionalFormatting>
  <conditionalFormatting sqref="I241">
    <cfRule type="containsText" dxfId="278" priority="90" operator="containsText" text="4">
      <formula>NOT(ISERROR(SEARCH("4",I241)))</formula>
    </cfRule>
    <cfRule type="containsText" dxfId="277" priority="91" operator="containsText" text="3">
      <formula>NOT(ISERROR(SEARCH("3",I241)))</formula>
    </cfRule>
    <cfRule type="containsText" dxfId="276" priority="92" operator="containsText" text="2">
      <formula>NOT(ISERROR(SEARCH("2",I241)))</formula>
    </cfRule>
    <cfRule type="containsText" dxfId="275" priority="93" operator="containsText" text="1">
      <formula>NOT(ISERROR(SEARCH("1",I241)))</formula>
    </cfRule>
    <cfRule type="containsText" dxfId="274" priority="94" operator="containsText" text="0">
      <formula>NOT(ISERROR(SEARCH("0",I241)))</formula>
    </cfRule>
  </conditionalFormatting>
  <conditionalFormatting sqref="I241">
    <cfRule type="colorScale" priority="89">
      <colorScale>
        <cfvo type="num" val="0"/>
        <cfvo type="max"/>
        <color theme="8" tint="0.39997558519241921"/>
        <color rgb="FFFFEF9C"/>
      </colorScale>
    </cfRule>
  </conditionalFormatting>
  <conditionalFormatting sqref="I241">
    <cfRule type="cellIs" dxfId="273" priority="80" operator="between">
      <formula>8</formula>
      <formula>8</formula>
    </cfRule>
    <cfRule type="cellIs" dxfId="272" priority="81" operator="between">
      <formula>5</formula>
      <formula>5</formula>
    </cfRule>
    <cfRule type="cellIs" dxfId="271" priority="82" operator="between">
      <formula>0</formula>
      <formula>0</formula>
    </cfRule>
    <cfRule type="cellIs" dxfId="270" priority="84" operator="between">
      <formula>8</formula>
      <formula>8</formula>
    </cfRule>
    <cfRule type="cellIs" dxfId="269" priority="85" operator="between">
      <formula>7</formula>
      <formula>7</formula>
    </cfRule>
    <cfRule type="cellIs" dxfId="268" priority="86" operator="between">
      <formula>6</formula>
      <formula>6</formula>
    </cfRule>
    <cfRule type="cellIs" dxfId="267" priority="87" operator="between">
      <formula>5</formula>
      <formula>5</formula>
    </cfRule>
    <cfRule type="cellIs" dxfId="266" priority="88" operator="between">
      <formula>0</formula>
      <formula>0</formula>
    </cfRule>
  </conditionalFormatting>
  <conditionalFormatting sqref="I241">
    <cfRule type="cellIs" dxfId="265" priority="83" operator="between">
      <formula>0</formula>
      <formula>0</formula>
    </cfRule>
  </conditionalFormatting>
  <conditionalFormatting sqref="P241">
    <cfRule type="duplicateValues" dxfId="264" priority="79"/>
  </conditionalFormatting>
  <conditionalFormatting sqref="I242">
    <cfRule type="containsText" dxfId="263" priority="74" operator="containsText" text="4">
      <formula>NOT(ISERROR(SEARCH("4",I242)))</formula>
    </cfRule>
    <cfRule type="containsText" dxfId="262" priority="75" operator="containsText" text="3">
      <formula>NOT(ISERROR(SEARCH("3",I242)))</formula>
    </cfRule>
    <cfRule type="containsText" dxfId="261" priority="76" operator="containsText" text="2">
      <formula>NOT(ISERROR(SEARCH("2",I242)))</formula>
    </cfRule>
    <cfRule type="containsText" dxfId="260" priority="77" operator="containsText" text="1">
      <formula>NOT(ISERROR(SEARCH("1",I242)))</formula>
    </cfRule>
    <cfRule type="containsText" dxfId="259" priority="78" stopIfTrue="1" operator="containsText" text="0">
      <formula>NOT(ISERROR(SEARCH("0",I242)))</formula>
    </cfRule>
  </conditionalFormatting>
  <conditionalFormatting sqref="J242:O242">
    <cfRule type="containsText" dxfId="258" priority="73" operator="containsText" text="00">
      <formula>NOT(ISERROR(SEARCH("00",J242)))</formula>
    </cfRule>
  </conditionalFormatting>
  <conditionalFormatting sqref="I242">
    <cfRule type="containsText" dxfId="257" priority="68" operator="containsText" text="4">
      <formula>NOT(ISERROR(SEARCH("4",I242)))</formula>
    </cfRule>
    <cfRule type="containsText" dxfId="256" priority="69" operator="containsText" text="3">
      <formula>NOT(ISERROR(SEARCH("3",I242)))</formula>
    </cfRule>
    <cfRule type="containsText" dxfId="255" priority="70" operator="containsText" text="2">
      <formula>NOT(ISERROR(SEARCH("2",I242)))</formula>
    </cfRule>
    <cfRule type="containsText" dxfId="254" priority="71" operator="containsText" text="1">
      <formula>NOT(ISERROR(SEARCH("1",I242)))</formula>
    </cfRule>
    <cfRule type="containsText" dxfId="253" priority="72" operator="containsText" text="0">
      <formula>NOT(ISERROR(SEARCH("0",I242)))</formula>
    </cfRule>
  </conditionalFormatting>
  <conditionalFormatting sqref="I242">
    <cfRule type="colorScale" priority="67">
      <colorScale>
        <cfvo type="num" val="0"/>
        <cfvo type="max"/>
        <color theme="8" tint="0.39997558519241921"/>
        <color rgb="FFFFEF9C"/>
      </colorScale>
    </cfRule>
  </conditionalFormatting>
  <conditionalFormatting sqref="I242">
    <cfRule type="cellIs" dxfId="252" priority="58" operator="between">
      <formula>8</formula>
      <formula>8</formula>
    </cfRule>
    <cfRule type="cellIs" dxfId="251" priority="59" operator="between">
      <formula>5</formula>
      <formula>5</formula>
    </cfRule>
    <cfRule type="cellIs" dxfId="250" priority="60" operator="between">
      <formula>0</formula>
      <formula>0</formula>
    </cfRule>
    <cfRule type="cellIs" dxfId="249" priority="62" operator="between">
      <formula>8</formula>
      <formula>8</formula>
    </cfRule>
    <cfRule type="cellIs" dxfId="248" priority="63" operator="between">
      <formula>7</formula>
      <formula>7</formula>
    </cfRule>
    <cfRule type="cellIs" dxfId="247" priority="64" operator="between">
      <formula>6</formula>
      <formula>6</formula>
    </cfRule>
    <cfRule type="cellIs" dxfId="246" priority="65" operator="between">
      <formula>5</formula>
      <formula>5</formula>
    </cfRule>
    <cfRule type="cellIs" dxfId="245" priority="66" operator="between">
      <formula>0</formula>
      <formula>0</formula>
    </cfRule>
  </conditionalFormatting>
  <conditionalFormatting sqref="I242">
    <cfRule type="cellIs" dxfId="244" priority="61" operator="between">
      <formula>0</formula>
      <formula>0</formula>
    </cfRule>
  </conditionalFormatting>
  <conditionalFormatting sqref="P242">
    <cfRule type="duplicateValues" dxfId="243" priority="57"/>
  </conditionalFormatting>
  <conditionalFormatting sqref="P241:P242">
    <cfRule type="duplicateValues" dxfId="242" priority="56"/>
  </conditionalFormatting>
  <conditionalFormatting sqref="R241:R242">
    <cfRule type="duplicateValues" dxfId="241" priority="55"/>
  </conditionalFormatting>
  <conditionalFormatting sqref="P241:P242">
    <cfRule type="duplicateValues" dxfId="240" priority="52"/>
    <cfRule type="duplicateValues" dxfId="239" priority="54"/>
  </conditionalFormatting>
  <conditionalFormatting sqref="R241:R242">
    <cfRule type="duplicateValues" dxfId="238" priority="53"/>
  </conditionalFormatting>
  <conditionalFormatting sqref="B241:B242">
    <cfRule type="duplicateValues" dxfId="237" priority="48"/>
    <cfRule type="duplicateValues" dxfId="236" priority="49"/>
    <cfRule type="duplicateValues" dxfId="235" priority="50"/>
    <cfRule type="duplicateValues" dxfId="234" priority="51"/>
  </conditionalFormatting>
  <conditionalFormatting sqref="I241:I242">
    <cfRule type="cellIs" dxfId="233" priority="47" operator="between">
      <formula>1</formula>
      <formula>1</formula>
    </cfRule>
  </conditionalFormatting>
  <conditionalFormatting sqref="I593:I594">
    <cfRule type="cellIs" dxfId="232" priority="21" operator="between">
      <formula>1</formula>
      <formula>1</formula>
    </cfRule>
  </conditionalFormatting>
  <conditionalFormatting sqref="I593:I594">
    <cfRule type="containsText" dxfId="231" priority="42" operator="containsText" text="4">
      <formula>NOT(ISERROR(SEARCH("4",I593)))</formula>
    </cfRule>
    <cfRule type="containsText" dxfId="230" priority="43" operator="containsText" text="3">
      <formula>NOT(ISERROR(SEARCH("3",I593)))</formula>
    </cfRule>
    <cfRule type="containsText" dxfId="229" priority="44" operator="containsText" text="2">
      <formula>NOT(ISERROR(SEARCH("2",I593)))</formula>
    </cfRule>
    <cfRule type="containsText" dxfId="228" priority="45" operator="containsText" text="1">
      <formula>NOT(ISERROR(SEARCH("1",I593)))</formula>
    </cfRule>
  </conditionalFormatting>
  <conditionalFormatting sqref="O593:O594">
    <cfRule type="containsText" dxfId="227" priority="41" operator="containsText" text="00">
      <formula>NOT(ISERROR(SEARCH("00",O593)))</formula>
    </cfRule>
  </conditionalFormatting>
  <conditionalFormatting sqref="I593:I594">
    <cfRule type="containsText" dxfId="226" priority="36" operator="containsText" text="4">
      <formula>NOT(ISERROR(SEARCH("4",I593)))</formula>
    </cfRule>
    <cfRule type="containsText" dxfId="225" priority="37" operator="containsText" text="3">
      <formula>NOT(ISERROR(SEARCH("3",I593)))</formula>
    </cfRule>
    <cfRule type="containsText" dxfId="224" priority="38" operator="containsText" text="2">
      <formula>NOT(ISERROR(SEARCH("2",I593)))</formula>
    </cfRule>
    <cfRule type="containsText" dxfId="223" priority="39" operator="containsText" text="1">
      <formula>NOT(ISERROR(SEARCH("1",I593)))</formula>
    </cfRule>
    <cfRule type="containsText" dxfId="222" priority="40" operator="containsText" text="0">
      <formula>NOT(ISERROR(SEARCH("0",I593)))</formula>
    </cfRule>
  </conditionalFormatting>
  <conditionalFormatting sqref="J593:N594">
    <cfRule type="containsText" dxfId="221" priority="35" operator="containsText" text="00">
      <formula>NOT(ISERROR(SEARCH("00",J593)))</formula>
    </cfRule>
  </conditionalFormatting>
  <conditionalFormatting sqref="I593:I594">
    <cfRule type="cellIs" dxfId="220" priority="26" operator="between">
      <formula>8</formula>
      <formula>8</formula>
    </cfRule>
    <cfRule type="cellIs" dxfId="219" priority="27" operator="between">
      <formula>5</formula>
      <formula>5</formula>
    </cfRule>
    <cfRule type="cellIs" dxfId="218" priority="28" operator="between">
      <formula>0</formula>
      <formula>0</formula>
    </cfRule>
    <cfRule type="cellIs" dxfId="217" priority="30" operator="between">
      <formula>8</formula>
      <formula>8</formula>
    </cfRule>
    <cfRule type="cellIs" dxfId="216" priority="31" operator="between">
      <formula>7</formula>
      <formula>7</formula>
    </cfRule>
    <cfRule type="cellIs" dxfId="215" priority="32" operator="between">
      <formula>6</formula>
      <formula>6</formula>
    </cfRule>
    <cfRule type="cellIs" dxfId="214" priority="33" operator="between">
      <formula>5</formula>
      <formula>5</formula>
    </cfRule>
    <cfRule type="cellIs" dxfId="213" priority="34" operator="between">
      <formula>0</formula>
      <formula>0</formula>
    </cfRule>
  </conditionalFormatting>
  <conditionalFormatting sqref="I593:I594">
    <cfRule type="cellIs" dxfId="212" priority="29" operator="between">
      <formula>0</formula>
      <formula>0</formula>
    </cfRule>
  </conditionalFormatting>
  <conditionalFormatting sqref="B593:B594">
    <cfRule type="duplicateValues" dxfId="211" priority="22"/>
    <cfRule type="duplicateValues" dxfId="210" priority="23"/>
    <cfRule type="duplicateValues" dxfId="209" priority="24"/>
    <cfRule type="duplicateValues" dxfId="208" priority="25"/>
  </conditionalFormatting>
  <conditionalFormatting sqref="I593:I594">
    <cfRule type="colorScale" priority="46">
      <colorScale>
        <cfvo type="num" val="0"/>
        <cfvo type="max"/>
        <color theme="8" tint="0.39997558519241921"/>
        <color rgb="FFFFEF9C"/>
      </colorScale>
    </cfRule>
  </conditionalFormatting>
  <conditionalFormatting sqref="B664">
    <cfRule type="duplicateValues" dxfId="19" priority="17"/>
    <cfRule type="duplicateValues" dxfId="18" priority="18"/>
    <cfRule type="duplicateValues" dxfId="17" priority="19"/>
    <cfRule type="duplicateValues" dxfId="16" priority="20"/>
  </conditionalFormatting>
  <conditionalFormatting sqref="I664">
    <cfRule type="containsText" dxfId="15" priority="13" operator="containsText" text="4">
      <formula>NOT(ISERROR(SEARCH("4",I664)))</formula>
    </cfRule>
    <cfRule type="containsText" dxfId="14" priority="14" operator="containsText" text="3">
      <formula>NOT(ISERROR(SEARCH("3",I664)))</formula>
    </cfRule>
    <cfRule type="containsText" dxfId="13" priority="15" operator="containsText" text="2">
      <formula>NOT(ISERROR(SEARCH("2",I664)))</formula>
    </cfRule>
    <cfRule type="containsText" dxfId="12" priority="16" operator="containsText" text="1">
      <formula>NOT(ISERROR(SEARCH("1",I664)))</formula>
    </cfRule>
  </conditionalFormatting>
  <conditionalFormatting sqref="O664">
    <cfRule type="containsText" dxfId="11" priority="12" operator="containsText" text="00">
      <formula>NOT(ISERROR(SEARCH("00",O664)))</formula>
    </cfRule>
  </conditionalFormatting>
  <conditionalFormatting sqref="J664:N664">
    <cfRule type="containsText" dxfId="10" priority="11" operator="containsText" text="00">
      <formula>NOT(ISERROR(SEARCH("00",J664)))</formula>
    </cfRule>
  </conditionalFormatting>
  <conditionalFormatting sqref="I664">
    <cfRule type="cellIs" dxfId="9" priority="2" operator="between">
      <formula>8</formula>
      <formula>8</formula>
    </cfRule>
    <cfRule type="cellIs" dxfId="8" priority="3" operator="between">
      <formula>5</formula>
      <formula>5</formula>
    </cfRule>
    <cfRule type="cellIs" dxfId="7" priority="4" operator="between">
      <formula>0</formula>
      <formula>0</formula>
    </cfRule>
    <cfRule type="cellIs" dxfId="6" priority="6" operator="between">
      <formula>8</formula>
      <formula>8</formula>
    </cfRule>
    <cfRule type="cellIs" dxfId="5" priority="7" operator="between">
      <formula>7</formula>
      <formula>7</formula>
    </cfRule>
    <cfRule type="cellIs" dxfId="4" priority="8" operator="between">
      <formula>6</formula>
      <formula>6</formula>
    </cfRule>
    <cfRule type="cellIs" dxfId="3" priority="9" operator="between">
      <formula>5</formula>
      <formula>5</formula>
    </cfRule>
    <cfRule type="cellIs" dxfId="2" priority="10" operator="between">
      <formula>0</formula>
      <formula>0</formula>
    </cfRule>
  </conditionalFormatting>
  <conditionalFormatting sqref="I664">
    <cfRule type="cellIs" dxfId="1" priority="5" operator="between">
      <formula>0</formula>
      <formula>0</formula>
    </cfRule>
  </conditionalFormatting>
  <conditionalFormatting sqref="I664">
    <cfRule type="cellIs" dxfId="0" priority="1" operator="between">
      <formula>1</formula>
      <formula>1</formula>
    </cfRule>
  </conditionalFormatting>
  <pageMargins left="0.51181102362204722" right="0.51181102362204722" top="0.59055118110236227" bottom="0.39370078740157483" header="0.31496062992125984" footer="0.31496062992125984"/>
  <pageSetup paperSize="9" scale="5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B2F9-D11E-4D0F-AB9B-A1CEC4E16687}">
  <dimension ref="B1:V59"/>
  <sheetViews>
    <sheetView zoomScale="90" zoomScaleNormal="90" workbookViewId="0">
      <pane xSplit="15" ySplit="2" topLeftCell="P3" activePane="bottomRight" state="frozen"/>
      <selection pane="topRight" activeCell="P1" sqref="P1"/>
      <selection pane="bottomLeft" activeCell="A3" sqref="A3"/>
      <selection pane="bottomRight"/>
    </sheetView>
  </sheetViews>
  <sheetFormatPr defaultRowHeight="12.75" x14ac:dyDescent="0.2"/>
  <cols>
    <col min="1" max="1" width="3" style="322" customWidth="1"/>
    <col min="2" max="2" width="28.42578125" style="322" customWidth="1"/>
    <col min="3" max="14" width="3.7109375" style="322" customWidth="1"/>
    <col min="15" max="15" width="7.7109375" style="322" customWidth="1"/>
    <col min="16" max="16" width="46.42578125" style="322" customWidth="1"/>
    <col min="17" max="17" width="4.85546875" style="322" customWidth="1"/>
    <col min="18" max="18" width="64.7109375" style="322" customWidth="1"/>
    <col min="19" max="19" width="4.42578125" style="322" customWidth="1"/>
    <col min="20" max="20" width="4.140625" style="322" customWidth="1"/>
    <col min="21" max="21" width="6" style="322" customWidth="1"/>
    <col min="22" max="22" width="41.85546875" style="322" customWidth="1"/>
    <col min="23" max="16384" width="9.140625" style="322"/>
  </cols>
  <sheetData>
    <row r="1" spans="2:22" s="323" customFormat="1" ht="26.25" x14ac:dyDescent="0.35">
      <c r="B1" s="58"/>
      <c r="C1" s="346" t="s">
        <v>1754</v>
      </c>
      <c r="D1" s="346"/>
      <c r="E1" s="346"/>
      <c r="F1" s="346"/>
      <c r="G1" s="346"/>
      <c r="H1" s="346"/>
      <c r="I1" s="346"/>
      <c r="J1" s="346"/>
      <c r="K1" s="346"/>
      <c r="L1" s="346"/>
      <c r="M1" s="346"/>
      <c r="N1" s="346"/>
      <c r="O1" s="346"/>
      <c r="P1" s="346"/>
      <c r="Q1" s="346"/>
      <c r="R1" s="346"/>
      <c r="S1" s="346"/>
      <c r="T1" s="346"/>
      <c r="U1" s="346"/>
      <c r="V1" s="346"/>
    </row>
    <row r="2" spans="2:22" s="325" customFormat="1" ht="137.25" x14ac:dyDescent="0.2">
      <c r="B2" s="42" t="s">
        <v>2497</v>
      </c>
      <c r="C2" s="43" t="s">
        <v>959</v>
      </c>
      <c r="D2" s="44" t="s">
        <v>957</v>
      </c>
      <c r="E2" s="45" t="s">
        <v>958</v>
      </c>
      <c r="F2" s="46" t="s">
        <v>960</v>
      </c>
      <c r="G2" s="47" t="s">
        <v>961</v>
      </c>
      <c r="H2" s="48" t="s">
        <v>962</v>
      </c>
      <c r="I2" s="49" t="s">
        <v>963</v>
      </c>
      <c r="J2" s="50" t="s">
        <v>82</v>
      </c>
      <c r="K2" s="51" t="s">
        <v>83</v>
      </c>
      <c r="L2" s="52" t="s">
        <v>84</v>
      </c>
      <c r="M2" s="53" t="s">
        <v>85</v>
      </c>
      <c r="N2" s="54" t="s">
        <v>86</v>
      </c>
      <c r="O2" s="55" t="s">
        <v>964</v>
      </c>
      <c r="P2" s="42" t="s">
        <v>77</v>
      </c>
      <c r="Q2" s="324" t="s">
        <v>78</v>
      </c>
      <c r="R2" s="42" t="s">
        <v>629</v>
      </c>
      <c r="S2" s="56" t="s">
        <v>932</v>
      </c>
      <c r="T2" s="57" t="s">
        <v>965</v>
      </c>
      <c r="U2" s="56" t="s">
        <v>76</v>
      </c>
      <c r="V2" s="42" t="s">
        <v>969</v>
      </c>
    </row>
    <row r="3" spans="2:22" ht="89.25" x14ac:dyDescent="0.2">
      <c r="B3" s="8" t="str">
        <f>C3&amp;"."&amp;D3&amp;"."&amp;E3&amp;"."&amp;F3&amp;"."&amp;G3&amp;"."&amp;H3&amp;"."&amp;I3&amp;"."&amp;J3&amp;"."&amp;K3&amp;"."&amp;L3&amp;"."&amp;M3&amp;"."&amp;N3</f>
        <v>1.1.1.2.00.0.0.00.00.00.00.00</v>
      </c>
      <c r="C3" s="8" t="s">
        <v>3</v>
      </c>
      <c r="D3" s="8" t="s">
        <v>3</v>
      </c>
      <c r="E3" s="8" t="s">
        <v>3</v>
      </c>
      <c r="F3" s="8" t="s">
        <v>16</v>
      </c>
      <c r="G3" s="8" t="s">
        <v>2</v>
      </c>
      <c r="H3" s="8" t="s">
        <v>1</v>
      </c>
      <c r="I3" s="8">
        <v>0</v>
      </c>
      <c r="J3" s="8" t="s">
        <v>2</v>
      </c>
      <c r="K3" s="8" t="s">
        <v>2</v>
      </c>
      <c r="L3" s="8" t="s">
        <v>2</v>
      </c>
      <c r="M3" s="8" t="s">
        <v>2</v>
      </c>
      <c r="N3" s="8" t="s">
        <v>2</v>
      </c>
      <c r="O3" s="8" t="s">
        <v>1145</v>
      </c>
      <c r="P3" s="8" t="s">
        <v>90</v>
      </c>
      <c r="Q3" s="13" t="s">
        <v>22</v>
      </c>
      <c r="R3" s="8" t="s">
        <v>634</v>
      </c>
      <c r="S3" s="11" t="s">
        <v>22</v>
      </c>
      <c r="T3" s="11">
        <v>1</v>
      </c>
      <c r="U3" s="13" t="s">
        <v>2495</v>
      </c>
      <c r="V3" s="8" t="s">
        <v>2701</v>
      </c>
    </row>
    <row r="4" spans="2:22" ht="63.75" x14ac:dyDescent="0.2">
      <c r="B4" s="34" t="s">
        <v>2556</v>
      </c>
      <c r="C4" s="12" t="s">
        <v>3</v>
      </c>
      <c r="D4" s="12" t="s">
        <v>3</v>
      </c>
      <c r="E4" s="12" t="s">
        <v>16</v>
      </c>
      <c r="F4" s="12" t="s">
        <v>16</v>
      </c>
      <c r="G4" s="11" t="s">
        <v>7</v>
      </c>
      <c r="H4" s="12" t="s">
        <v>1</v>
      </c>
      <c r="I4" s="12">
        <v>0</v>
      </c>
      <c r="J4" s="11" t="s">
        <v>2</v>
      </c>
      <c r="K4" s="11" t="s">
        <v>2</v>
      </c>
      <c r="L4" s="11" t="s">
        <v>2</v>
      </c>
      <c r="M4" s="11" t="s">
        <v>2</v>
      </c>
      <c r="N4" s="11" t="s">
        <v>2</v>
      </c>
      <c r="O4" s="11" t="s">
        <v>1145</v>
      </c>
      <c r="P4" s="8" t="s">
        <v>2555</v>
      </c>
      <c r="Q4" s="13" t="s">
        <v>22</v>
      </c>
      <c r="R4" s="8" t="s">
        <v>39</v>
      </c>
      <c r="S4" s="11" t="s">
        <v>22</v>
      </c>
      <c r="T4" s="11">
        <v>1</v>
      </c>
      <c r="U4" s="13" t="s">
        <v>2495</v>
      </c>
      <c r="V4" s="8" t="s">
        <v>2590</v>
      </c>
    </row>
    <row r="5" spans="2:22" ht="63.75" x14ac:dyDescent="0.2">
      <c r="B5" s="34" t="s">
        <v>2557</v>
      </c>
      <c r="C5" s="12" t="s">
        <v>3</v>
      </c>
      <c r="D5" s="12" t="s">
        <v>3</v>
      </c>
      <c r="E5" s="12" t="s">
        <v>16</v>
      </c>
      <c r="F5" s="12" t="s">
        <v>16</v>
      </c>
      <c r="G5" s="11" t="s">
        <v>7</v>
      </c>
      <c r="H5" s="12">
        <v>1</v>
      </c>
      <c r="I5" s="12">
        <v>0</v>
      </c>
      <c r="J5" s="11" t="s">
        <v>2</v>
      </c>
      <c r="K5" s="11" t="s">
        <v>2</v>
      </c>
      <c r="L5" s="11" t="s">
        <v>2</v>
      </c>
      <c r="M5" s="11" t="s">
        <v>2</v>
      </c>
      <c r="N5" s="11" t="s">
        <v>2</v>
      </c>
      <c r="O5" s="11" t="s">
        <v>1145</v>
      </c>
      <c r="P5" s="8" t="s">
        <v>2555</v>
      </c>
      <c r="Q5" s="13" t="s">
        <v>22</v>
      </c>
      <c r="R5" s="8" t="s">
        <v>39</v>
      </c>
      <c r="S5" s="11" t="s">
        <v>22</v>
      </c>
      <c r="T5" s="11">
        <v>1</v>
      </c>
      <c r="U5" s="13" t="s">
        <v>2495</v>
      </c>
      <c r="V5" s="8" t="s">
        <v>2590</v>
      </c>
    </row>
    <row r="6" spans="2:22" ht="63.75" x14ac:dyDescent="0.2">
      <c r="B6" s="34" t="s">
        <v>2558</v>
      </c>
      <c r="C6" s="12" t="s">
        <v>3</v>
      </c>
      <c r="D6" s="12" t="s">
        <v>3</v>
      </c>
      <c r="E6" s="12" t="s">
        <v>16</v>
      </c>
      <c r="F6" s="12" t="s">
        <v>16</v>
      </c>
      <c r="G6" s="11" t="s">
        <v>7</v>
      </c>
      <c r="H6" s="12">
        <v>1</v>
      </c>
      <c r="I6" s="12" t="s">
        <v>3</v>
      </c>
      <c r="J6" s="11" t="s">
        <v>2</v>
      </c>
      <c r="K6" s="11" t="s">
        <v>2</v>
      </c>
      <c r="L6" s="11" t="s">
        <v>2</v>
      </c>
      <c r="M6" s="11" t="s">
        <v>2</v>
      </c>
      <c r="N6" s="11" t="s">
        <v>2</v>
      </c>
      <c r="O6" s="11" t="s">
        <v>1145</v>
      </c>
      <c r="P6" s="8" t="s">
        <v>131</v>
      </c>
      <c r="Q6" s="13" t="s">
        <v>23</v>
      </c>
      <c r="R6" s="8" t="s">
        <v>39</v>
      </c>
      <c r="S6" s="11" t="s">
        <v>22</v>
      </c>
      <c r="T6" s="11">
        <v>1</v>
      </c>
      <c r="U6" s="13" t="s">
        <v>2495</v>
      </c>
      <c r="V6" s="8" t="s">
        <v>2590</v>
      </c>
    </row>
    <row r="7" spans="2:22" ht="76.5" x14ac:dyDescent="0.2">
      <c r="B7" s="34" t="s">
        <v>2559</v>
      </c>
      <c r="C7" s="12" t="s">
        <v>3</v>
      </c>
      <c r="D7" s="12" t="s">
        <v>3</v>
      </c>
      <c r="E7" s="12" t="s">
        <v>16</v>
      </c>
      <c r="F7" s="12" t="s">
        <v>16</v>
      </c>
      <c r="G7" s="11" t="s">
        <v>7</v>
      </c>
      <c r="H7" s="12">
        <v>1</v>
      </c>
      <c r="I7" s="12" t="s">
        <v>16</v>
      </c>
      <c r="J7" s="11" t="s">
        <v>2</v>
      </c>
      <c r="K7" s="11" t="s">
        <v>2</v>
      </c>
      <c r="L7" s="11" t="s">
        <v>2</v>
      </c>
      <c r="M7" s="11" t="s">
        <v>2</v>
      </c>
      <c r="N7" s="11" t="s">
        <v>2</v>
      </c>
      <c r="O7" s="11" t="s">
        <v>1145</v>
      </c>
      <c r="P7" s="8" t="s">
        <v>971</v>
      </c>
      <c r="Q7" s="13" t="s">
        <v>23</v>
      </c>
      <c r="R7" s="8" t="s">
        <v>2127</v>
      </c>
      <c r="S7" s="11" t="s">
        <v>22</v>
      </c>
      <c r="T7" s="11">
        <v>1</v>
      </c>
      <c r="U7" s="13" t="s">
        <v>2495</v>
      </c>
      <c r="V7" s="8" t="s">
        <v>2591</v>
      </c>
    </row>
    <row r="8" spans="2:22" ht="76.5" x14ac:dyDescent="0.2">
      <c r="B8" s="34" t="s">
        <v>2560</v>
      </c>
      <c r="C8" s="12" t="s">
        <v>3</v>
      </c>
      <c r="D8" s="12" t="s">
        <v>3</v>
      </c>
      <c r="E8" s="12" t="s">
        <v>16</v>
      </c>
      <c r="F8" s="12" t="s">
        <v>16</v>
      </c>
      <c r="G8" s="11" t="s">
        <v>7</v>
      </c>
      <c r="H8" s="12">
        <v>1</v>
      </c>
      <c r="I8" s="12" t="s">
        <v>0</v>
      </c>
      <c r="J8" s="11" t="s">
        <v>2</v>
      </c>
      <c r="K8" s="11" t="s">
        <v>2</v>
      </c>
      <c r="L8" s="11" t="s">
        <v>2</v>
      </c>
      <c r="M8" s="11" t="s">
        <v>2</v>
      </c>
      <c r="N8" s="11" t="s">
        <v>2</v>
      </c>
      <c r="O8" s="11" t="s">
        <v>1145</v>
      </c>
      <c r="P8" s="8" t="s">
        <v>972</v>
      </c>
      <c r="Q8" s="13" t="s">
        <v>23</v>
      </c>
      <c r="R8" s="8" t="s">
        <v>2128</v>
      </c>
      <c r="S8" s="11" t="s">
        <v>22</v>
      </c>
      <c r="T8" s="11">
        <v>1</v>
      </c>
      <c r="U8" s="13" t="s">
        <v>2495</v>
      </c>
      <c r="V8" s="8" t="s">
        <v>2591</v>
      </c>
    </row>
    <row r="9" spans="2:22" ht="76.5" x14ac:dyDescent="0.2">
      <c r="B9" s="34" t="s">
        <v>2561</v>
      </c>
      <c r="C9" s="12" t="s">
        <v>3</v>
      </c>
      <c r="D9" s="12" t="s">
        <v>3</v>
      </c>
      <c r="E9" s="12" t="s">
        <v>16</v>
      </c>
      <c r="F9" s="12" t="s">
        <v>16</v>
      </c>
      <c r="G9" s="11" t="s">
        <v>7</v>
      </c>
      <c r="H9" s="12">
        <v>1</v>
      </c>
      <c r="I9" s="12" t="s">
        <v>17</v>
      </c>
      <c r="J9" s="11" t="s">
        <v>2</v>
      </c>
      <c r="K9" s="11" t="s">
        <v>2</v>
      </c>
      <c r="L9" s="11" t="s">
        <v>2</v>
      </c>
      <c r="M9" s="11" t="s">
        <v>2</v>
      </c>
      <c r="N9" s="11" t="s">
        <v>2</v>
      </c>
      <c r="O9" s="11" t="s">
        <v>1145</v>
      </c>
      <c r="P9" s="8" t="s">
        <v>973</v>
      </c>
      <c r="Q9" s="13" t="s">
        <v>23</v>
      </c>
      <c r="R9" s="8" t="s">
        <v>2129</v>
      </c>
      <c r="S9" s="11" t="s">
        <v>22</v>
      </c>
      <c r="T9" s="11">
        <v>1</v>
      </c>
      <c r="U9" s="13" t="s">
        <v>2495</v>
      </c>
      <c r="V9" s="8" t="s">
        <v>2591</v>
      </c>
    </row>
    <row r="10" spans="2:22" ht="76.5" x14ac:dyDescent="0.2">
      <c r="B10" s="34" t="s">
        <v>2562</v>
      </c>
      <c r="C10" s="12" t="s">
        <v>3</v>
      </c>
      <c r="D10" s="12" t="s">
        <v>3</v>
      </c>
      <c r="E10" s="12" t="s">
        <v>16</v>
      </c>
      <c r="F10" s="12" t="s">
        <v>16</v>
      </c>
      <c r="G10" s="11" t="s">
        <v>7</v>
      </c>
      <c r="H10" s="12">
        <v>1</v>
      </c>
      <c r="I10" s="12">
        <v>5</v>
      </c>
      <c r="J10" s="11" t="s">
        <v>2</v>
      </c>
      <c r="K10" s="11" t="s">
        <v>2</v>
      </c>
      <c r="L10" s="11" t="s">
        <v>2</v>
      </c>
      <c r="M10" s="11" t="s">
        <v>2</v>
      </c>
      <c r="N10" s="11" t="s">
        <v>2</v>
      </c>
      <c r="O10" s="11" t="s">
        <v>1145</v>
      </c>
      <c r="P10" s="8" t="s">
        <v>1237</v>
      </c>
      <c r="Q10" s="13" t="s">
        <v>23</v>
      </c>
      <c r="R10" s="8" t="s">
        <v>2130</v>
      </c>
      <c r="S10" s="11" t="s">
        <v>22</v>
      </c>
      <c r="T10" s="11">
        <v>1</v>
      </c>
      <c r="U10" s="13" t="s">
        <v>2495</v>
      </c>
      <c r="V10" s="8" t="s">
        <v>2589</v>
      </c>
    </row>
    <row r="11" spans="2:22" ht="76.5" x14ac:dyDescent="0.2">
      <c r="B11" s="34" t="s">
        <v>2563</v>
      </c>
      <c r="C11" s="12" t="s">
        <v>3</v>
      </c>
      <c r="D11" s="12" t="s">
        <v>3</v>
      </c>
      <c r="E11" s="12" t="s">
        <v>16</v>
      </c>
      <c r="F11" s="12" t="s">
        <v>16</v>
      </c>
      <c r="G11" s="11" t="s">
        <v>7</v>
      </c>
      <c r="H11" s="12">
        <v>1</v>
      </c>
      <c r="I11" s="12">
        <v>6</v>
      </c>
      <c r="J11" s="11" t="s">
        <v>2</v>
      </c>
      <c r="K11" s="11" t="s">
        <v>2</v>
      </c>
      <c r="L11" s="11" t="s">
        <v>2</v>
      </c>
      <c r="M11" s="11" t="s">
        <v>2</v>
      </c>
      <c r="N11" s="11" t="s">
        <v>2</v>
      </c>
      <c r="O11" s="11" t="s">
        <v>1145</v>
      </c>
      <c r="P11" s="8" t="s">
        <v>1238</v>
      </c>
      <c r="Q11" s="13" t="s">
        <v>23</v>
      </c>
      <c r="R11" s="8" t="s">
        <v>2131</v>
      </c>
      <c r="S11" s="11" t="s">
        <v>22</v>
      </c>
      <c r="T11" s="11">
        <v>1</v>
      </c>
      <c r="U11" s="13" t="s">
        <v>2495</v>
      </c>
      <c r="V11" s="8" t="s">
        <v>2589</v>
      </c>
    </row>
    <row r="12" spans="2:22" ht="76.5" x14ac:dyDescent="0.2">
      <c r="B12" s="34" t="s">
        <v>2564</v>
      </c>
      <c r="C12" s="12" t="s">
        <v>3</v>
      </c>
      <c r="D12" s="12" t="s">
        <v>3</v>
      </c>
      <c r="E12" s="12" t="s">
        <v>16</v>
      </c>
      <c r="F12" s="12" t="s">
        <v>16</v>
      </c>
      <c r="G12" s="11" t="s">
        <v>7</v>
      </c>
      <c r="H12" s="12">
        <v>1</v>
      </c>
      <c r="I12" s="12">
        <v>7</v>
      </c>
      <c r="J12" s="11" t="s">
        <v>2</v>
      </c>
      <c r="K12" s="11" t="s">
        <v>2</v>
      </c>
      <c r="L12" s="11" t="s">
        <v>2</v>
      </c>
      <c r="M12" s="11" t="s">
        <v>2</v>
      </c>
      <c r="N12" s="11" t="s">
        <v>2</v>
      </c>
      <c r="O12" s="11" t="s">
        <v>1145</v>
      </c>
      <c r="P12" s="8" t="s">
        <v>1239</v>
      </c>
      <c r="Q12" s="13" t="s">
        <v>23</v>
      </c>
      <c r="R12" s="8" t="s">
        <v>2132</v>
      </c>
      <c r="S12" s="11" t="s">
        <v>22</v>
      </c>
      <c r="T12" s="11">
        <v>1</v>
      </c>
      <c r="U12" s="13" t="s">
        <v>2495</v>
      </c>
      <c r="V12" s="8" t="s">
        <v>2589</v>
      </c>
    </row>
    <row r="13" spans="2:22" ht="76.5" x14ac:dyDescent="0.2">
      <c r="B13" s="34" t="s">
        <v>2565</v>
      </c>
      <c r="C13" s="12" t="s">
        <v>3</v>
      </c>
      <c r="D13" s="12" t="s">
        <v>3</v>
      </c>
      <c r="E13" s="12" t="s">
        <v>16</v>
      </c>
      <c r="F13" s="12" t="s">
        <v>16</v>
      </c>
      <c r="G13" s="11" t="s">
        <v>7</v>
      </c>
      <c r="H13" s="12">
        <v>1</v>
      </c>
      <c r="I13" s="12">
        <v>8</v>
      </c>
      <c r="J13" s="11" t="s">
        <v>2</v>
      </c>
      <c r="K13" s="11" t="s">
        <v>2</v>
      </c>
      <c r="L13" s="11" t="s">
        <v>2</v>
      </c>
      <c r="M13" s="11" t="s">
        <v>2</v>
      </c>
      <c r="N13" s="11" t="s">
        <v>2</v>
      </c>
      <c r="O13" s="11" t="s">
        <v>1145</v>
      </c>
      <c r="P13" s="8" t="s">
        <v>1240</v>
      </c>
      <c r="Q13" s="13" t="s">
        <v>23</v>
      </c>
      <c r="R13" s="8" t="s">
        <v>2133</v>
      </c>
      <c r="S13" s="11" t="s">
        <v>22</v>
      </c>
      <c r="T13" s="11">
        <v>1</v>
      </c>
      <c r="U13" s="13" t="s">
        <v>2495</v>
      </c>
      <c r="V13" s="8" t="s">
        <v>2589</v>
      </c>
    </row>
    <row r="14" spans="2:22" ht="25.5" x14ac:dyDescent="0.2">
      <c r="B14" s="34" t="str">
        <f>C14&amp;"."&amp;D14&amp;"."&amp;E14&amp;"."&amp;F14&amp;"."&amp;G14&amp;"."&amp;H14&amp;"."&amp;I14&amp;"."&amp;J14&amp;"."&amp;K14&amp;"."&amp;L14&amp;"."&amp;M14&amp;"."&amp;N14</f>
        <v>1.2.1.0.04.0.0.00.00.00.00.00</v>
      </c>
      <c r="C14" s="6" t="s">
        <v>3</v>
      </c>
      <c r="D14" s="6" t="s">
        <v>16</v>
      </c>
      <c r="E14" s="6" t="s">
        <v>3</v>
      </c>
      <c r="F14" s="6" t="s">
        <v>1</v>
      </c>
      <c r="G14" s="9" t="s">
        <v>4</v>
      </c>
      <c r="H14" s="12" t="s">
        <v>1</v>
      </c>
      <c r="I14" s="7">
        <v>0</v>
      </c>
      <c r="J14" s="9" t="s">
        <v>2</v>
      </c>
      <c r="K14" s="9" t="s">
        <v>2</v>
      </c>
      <c r="L14" s="9" t="s">
        <v>2</v>
      </c>
      <c r="M14" s="9" t="s">
        <v>2</v>
      </c>
      <c r="N14" s="9" t="s">
        <v>2</v>
      </c>
      <c r="O14" s="15" t="s">
        <v>1145</v>
      </c>
      <c r="P14" s="8" t="s">
        <v>146</v>
      </c>
      <c r="Q14" s="13" t="s">
        <v>22</v>
      </c>
      <c r="R14" s="14" t="s">
        <v>665</v>
      </c>
      <c r="S14" s="11" t="s">
        <v>22</v>
      </c>
      <c r="T14" s="11">
        <v>1</v>
      </c>
      <c r="U14" s="13" t="s">
        <v>79</v>
      </c>
      <c r="V14" s="97" t="s">
        <v>2613</v>
      </c>
    </row>
    <row r="15" spans="2:22" ht="25.5" x14ac:dyDescent="0.2">
      <c r="B15" s="34" t="str">
        <f t="shared" ref="B15:B58" si="0">C15&amp;"."&amp;D15&amp;"."&amp;E15&amp;"."&amp;F15&amp;"."&amp;G15&amp;"."&amp;H15&amp;"."&amp;I15&amp;"."&amp;J15&amp;"."&amp;K15&amp;"."&amp;L15&amp;"."&amp;M15&amp;"."&amp;N15</f>
        <v>1.2.1.0.04.1.0.00.00.00.00.00</v>
      </c>
      <c r="C15" s="6" t="s">
        <v>3</v>
      </c>
      <c r="D15" s="6" t="s">
        <v>16</v>
      </c>
      <c r="E15" s="6" t="s">
        <v>3</v>
      </c>
      <c r="F15" s="6" t="s">
        <v>1</v>
      </c>
      <c r="G15" s="9" t="s">
        <v>4</v>
      </c>
      <c r="H15" s="12">
        <v>1</v>
      </c>
      <c r="I15" s="7">
        <v>0</v>
      </c>
      <c r="J15" s="9" t="s">
        <v>2</v>
      </c>
      <c r="K15" s="9" t="s">
        <v>2</v>
      </c>
      <c r="L15" s="9" t="s">
        <v>2</v>
      </c>
      <c r="M15" s="9" t="s">
        <v>2</v>
      </c>
      <c r="N15" s="9" t="s">
        <v>2</v>
      </c>
      <c r="O15" s="15" t="s">
        <v>1145</v>
      </c>
      <c r="P15" s="8" t="s">
        <v>938</v>
      </c>
      <c r="Q15" s="13" t="s">
        <v>22</v>
      </c>
      <c r="R15" s="14" t="s">
        <v>665</v>
      </c>
      <c r="S15" s="11" t="s">
        <v>22</v>
      </c>
      <c r="T15" s="11" t="s">
        <v>3</v>
      </c>
      <c r="U15" s="13" t="s">
        <v>79</v>
      </c>
      <c r="V15" s="97" t="s">
        <v>2613</v>
      </c>
    </row>
    <row r="16" spans="2:22" ht="25.5" x14ac:dyDescent="0.2">
      <c r="B16" s="34" t="str">
        <f t="shared" si="0"/>
        <v>1.2.1.0.04.1.1.00.00.00.00.00</v>
      </c>
      <c r="C16" s="6" t="s">
        <v>3</v>
      </c>
      <c r="D16" s="6" t="s">
        <v>16</v>
      </c>
      <c r="E16" s="6" t="s">
        <v>3</v>
      </c>
      <c r="F16" s="6" t="s">
        <v>1</v>
      </c>
      <c r="G16" s="9" t="s">
        <v>4</v>
      </c>
      <c r="H16" s="12">
        <v>1</v>
      </c>
      <c r="I16" s="7" t="s">
        <v>3</v>
      </c>
      <c r="J16" s="9" t="s">
        <v>2</v>
      </c>
      <c r="K16" s="9" t="s">
        <v>2</v>
      </c>
      <c r="L16" s="9" t="s">
        <v>2</v>
      </c>
      <c r="M16" s="9" t="s">
        <v>2</v>
      </c>
      <c r="N16" s="9" t="s">
        <v>2</v>
      </c>
      <c r="O16" s="15" t="s">
        <v>1145</v>
      </c>
      <c r="P16" s="8" t="s">
        <v>939</v>
      </c>
      <c r="Q16" s="13" t="s">
        <v>23</v>
      </c>
      <c r="R16" s="14" t="s">
        <v>940</v>
      </c>
      <c r="S16" s="11" t="s">
        <v>22</v>
      </c>
      <c r="T16" s="11" t="s">
        <v>3</v>
      </c>
      <c r="U16" s="13" t="s">
        <v>79</v>
      </c>
      <c r="V16" s="97" t="s">
        <v>2613</v>
      </c>
    </row>
    <row r="17" spans="2:22" ht="25.5" x14ac:dyDescent="0.2">
      <c r="B17" s="34" t="str">
        <f t="shared" si="0"/>
        <v>1.2.1.0.04.1.2.00.00.00.00.00</v>
      </c>
      <c r="C17" s="6" t="s">
        <v>3</v>
      </c>
      <c r="D17" s="6" t="s">
        <v>16</v>
      </c>
      <c r="E17" s="6" t="s">
        <v>3</v>
      </c>
      <c r="F17" s="6" t="s">
        <v>1</v>
      </c>
      <c r="G17" s="9" t="s">
        <v>4</v>
      </c>
      <c r="H17" s="12">
        <v>1</v>
      </c>
      <c r="I17" s="7" t="s">
        <v>16</v>
      </c>
      <c r="J17" s="9" t="s">
        <v>2</v>
      </c>
      <c r="K17" s="9" t="s">
        <v>2</v>
      </c>
      <c r="L17" s="9" t="s">
        <v>2</v>
      </c>
      <c r="M17" s="9" t="s">
        <v>2</v>
      </c>
      <c r="N17" s="9" t="s">
        <v>2</v>
      </c>
      <c r="O17" s="15" t="s">
        <v>1145</v>
      </c>
      <c r="P17" s="8" t="s">
        <v>941</v>
      </c>
      <c r="Q17" s="13" t="s">
        <v>23</v>
      </c>
      <c r="R17" s="14" t="s">
        <v>633</v>
      </c>
      <c r="S17" s="11" t="s">
        <v>22</v>
      </c>
      <c r="T17" s="11" t="s">
        <v>3</v>
      </c>
      <c r="U17" s="13" t="s">
        <v>79</v>
      </c>
      <c r="V17" s="97" t="s">
        <v>2613</v>
      </c>
    </row>
    <row r="18" spans="2:22" ht="51" x14ac:dyDescent="0.2">
      <c r="B18" s="34" t="str">
        <f t="shared" si="0"/>
        <v>1.2.1.0.04.2.0.00.00.00.00.00</v>
      </c>
      <c r="C18" s="6" t="s">
        <v>3</v>
      </c>
      <c r="D18" s="6" t="s">
        <v>16</v>
      </c>
      <c r="E18" s="6" t="s">
        <v>3</v>
      </c>
      <c r="F18" s="6" t="s">
        <v>1</v>
      </c>
      <c r="G18" s="9" t="s">
        <v>4</v>
      </c>
      <c r="H18" s="12">
        <v>2</v>
      </c>
      <c r="I18" s="7">
        <v>0</v>
      </c>
      <c r="J18" s="9" t="s">
        <v>2</v>
      </c>
      <c r="K18" s="9" t="s">
        <v>2</v>
      </c>
      <c r="L18" s="9" t="s">
        <v>2</v>
      </c>
      <c r="M18" s="9" t="s">
        <v>2</v>
      </c>
      <c r="N18" s="9" t="s">
        <v>2</v>
      </c>
      <c r="O18" s="15" t="s">
        <v>1145</v>
      </c>
      <c r="P18" s="8" t="s">
        <v>147</v>
      </c>
      <c r="Q18" s="13" t="s">
        <v>22</v>
      </c>
      <c r="R18" s="14" t="s">
        <v>666</v>
      </c>
      <c r="S18" s="11" t="s">
        <v>22</v>
      </c>
      <c r="T18" s="11">
        <v>1</v>
      </c>
      <c r="U18" s="13" t="s">
        <v>79</v>
      </c>
      <c r="V18" s="97" t="s">
        <v>2613</v>
      </c>
    </row>
    <row r="19" spans="2:22" ht="51" x14ac:dyDescent="0.2">
      <c r="B19" s="34" t="str">
        <f t="shared" si="0"/>
        <v>1.2.1.0.04.2.1.00.00.00.00.00</v>
      </c>
      <c r="C19" s="6" t="s">
        <v>3</v>
      </c>
      <c r="D19" s="6" t="s">
        <v>16</v>
      </c>
      <c r="E19" s="6" t="s">
        <v>3</v>
      </c>
      <c r="F19" s="6" t="s">
        <v>1</v>
      </c>
      <c r="G19" s="9" t="s">
        <v>4</v>
      </c>
      <c r="H19" s="12">
        <v>2</v>
      </c>
      <c r="I19" s="7" t="s">
        <v>3</v>
      </c>
      <c r="J19" s="9" t="s">
        <v>2</v>
      </c>
      <c r="K19" s="9" t="s">
        <v>2</v>
      </c>
      <c r="L19" s="9" t="s">
        <v>2</v>
      </c>
      <c r="M19" s="9" t="s">
        <v>2</v>
      </c>
      <c r="N19" s="9" t="s">
        <v>2</v>
      </c>
      <c r="O19" s="15" t="s">
        <v>1145</v>
      </c>
      <c r="P19" s="8" t="s">
        <v>148</v>
      </c>
      <c r="Q19" s="13" t="s">
        <v>23</v>
      </c>
      <c r="R19" s="14" t="s">
        <v>667</v>
      </c>
      <c r="S19" s="11" t="s">
        <v>22</v>
      </c>
      <c r="T19" s="11">
        <v>1</v>
      </c>
      <c r="U19" s="13" t="s">
        <v>79</v>
      </c>
      <c r="V19" s="97" t="s">
        <v>2613</v>
      </c>
    </row>
    <row r="20" spans="2:22" ht="25.5" x14ac:dyDescent="0.2">
      <c r="B20" s="34" t="str">
        <f t="shared" si="0"/>
        <v>1.2.1.0.04.2.2.00.00.00.00.00</v>
      </c>
      <c r="C20" s="6" t="s">
        <v>3</v>
      </c>
      <c r="D20" s="6" t="s">
        <v>16</v>
      </c>
      <c r="E20" s="6" t="s">
        <v>3</v>
      </c>
      <c r="F20" s="6" t="s">
        <v>1</v>
      </c>
      <c r="G20" s="9" t="s">
        <v>4</v>
      </c>
      <c r="H20" s="12">
        <v>2</v>
      </c>
      <c r="I20" s="7" t="s">
        <v>16</v>
      </c>
      <c r="J20" s="9" t="s">
        <v>2</v>
      </c>
      <c r="K20" s="9" t="s">
        <v>2</v>
      </c>
      <c r="L20" s="9" t="s">
        <v>2</v>
      </c>
      <c r="M20" s="9" t="s">
        <v>2</v>
      </c>
      <c r="N20" s="9" t="s">
        <v>2</v>
      </c>
      <c r="O20" s="15" t="s">
        <v>1145</v>
      </c>
      <c r="P20" s="8" t="s">
        <v>149</v>
      </c>
      <c r="Q20" s="13" t="s">
        <v>23</v>
      </c>
      <c r="R20" s="14" t="s">
        <v>633</v>
      </c>
      <c r="S20" s="11" t="s">
        <v>22</v>
      </c>
      <c r="T20" s="11">
        <v>1</v>
      </c>
      <c r="U20" s="13" t="s">
        <v>79</v>
      </c>
      <c r="V20" s="97" t="s">
        <v>2613</v>
      </c>
    </row>
    <row r="21" spans="2:22" ht="38.25" x14ac:dyDescent="0.2">
      <c r="B21" s="34" t="str">
        <f t="shared" si="0"/>
        <v>1.2.1.0.04.3.0.00.00.00.00.00</v>
      </c>
      <c r="C21" s="6" t="s">
        <v>3</v>
      </c>
      <c r="D21" s="6" t="s">
        <v>16</v>
      </c>
      <c r="E21" s="6" t="s">
        <v>3</v>
      </c>
      <c r="F21" s="6" t="s">
        <v>1</v>
      </c>
      <c r="G21" s="9" t="s">
        <v>4</v>
      </c>
      <c r="H21" s="12">
        <v>3</v>
      </c>
      <c r="I21" s="7">
        <v>0</v>
      </c>
      <c r="J21" s="9" t="s">
        <v>2</v>
      </c>
      <c r="K21" s="9" t="s">
        <v>2</v>
      </c>
      <c r="L21" s="9" t="s">
        <v>2</v>
      </c>
      <c r="M21" s="9" t="s">
        <v>2</v>
      </c>
      <c r="N21" s="9" t="s">
        <v>2</v>
      </c>
      <c r="O21" s="15" t="s">
        <v>1145</v>
      </c>
      <c r="P21" s="8" t="s">
        <v>1096</v>
      </c>
      <c r="Q21" s="13" t="s">
        <v>22</v>
      </c>
      <c r="R21" s="14" t="s">
        <v>668</v>
      </c>
      <c r="S21" s="11" t="s">
        <v>22</v>
      </c>
      <c r="T21" s="11">
        <v>1</v>
      </c>
      <c r="U21" s="13" t="s">
        <v>79</v>
      </c>
      <c r="V21" s="97" t="s">
        <v>2613</v>
      </c>
    </row>
    <row r="22" spans="2:22" ht="38.25" x14ac:dyDescent="0.2">
      <c r="B22" s="34" t="str">
        <f t="shared" si="0"/>
        <v>1.2.1.0.04.3.1.00.00.00.00.00</v>
      </c>
      <c r="C22" s="6" t="s">
        <v>3</v>
      </c>
      <c r="D22" s="6" t="s">
        <v>16</v>
      </c>
      <c r="E22" s="6" t="s">
        <v>3</v>
      </c>
      <c r="F22" s="6" t="s">
        <v>1</v>
      </c>
      <c r="G22" s="9" t="s">
        <v>4</v>
      </c>
      <c r="H22" s="12">
        <v>3</v>
      </c>
      <c r="I22" s="7" t="s">
        <v>3</v>
      </c>
      <c r="J22" s="9" t="s">
        <v>2</v>
      </c>
      <c r="K22" s="9" t="s">
        <v>2</v>
      </c>
      <c r="L22" s="9" t="s">
        <v>2</v>
      </c>
      <c r="M22" s="9" t="s">
        <v>2</v>
      </c>
      <c r="N22" s="9" t="s">
        <v>2</v>
      </c>
      <c r="O22" s="15" t="s">
        <v>1145</v>
      </c>
      <c r="P22" s="8" t="s">
        <v>1097</v>
      </c>
      <c r="Q22" s="13" t="s">
        <v>23</v>
      </c>
      <c r="R22" s="14" t="s">
        <v>669</v>
      </c>
      <c r="S22" s="11" t="s">
        <v>22</v>
      </c>
      <c r="T22" s="11">
        <v>1</v>
      </c>
      <c r="U22" s="13" t="s">
        <v>79</v>
      </c>
      <c r="V22" s="97" t="s">
        <v>2613</v>
      </c>
    </row>
    <row r="23" spans="2:22" ht="25.5" x14ac:dyDescent="0.2">
      <c r="B23" s="34" t="str">
        <f t="shared" si="0"/>
        <v>1.2.1.0.04.3.2.00.00.00.00.00</v>
      </c>
      <c r="C23" s="6" t="s">
        <v>3</v>
      </c>
      <c r="D23" s="6" t="s">
        <v>16</v>
      </c>
      <c r="E23" s="6" t="s">
        <v>3</v>
      </c>
      <c r="F23" s="6" t="s">
        <v>1</v>
      </c>
      <c r="G23" s="9" t="s">
        <v>4</v>
      </c>
      <c r="H23" s="12">
        <v>3</v>
      </c>
      <c r="I23" s="7" t="s">
        <v>16</v>
      </c>
      <c r="J23" s="9" t="s">
        <v>2</v>
      </c>
      <c r="K23" s="9" t="s">
        <v>2</v>
      </c>
      <c r="L23" s="9" t="s">
        <v>2</v>
      </c>
      <c r="M23" s="9" t="s">
        <v>2</v>
      </c>
      <c r="N23" s="9" t="s">
        <v>2</v>
      </c>
      <c r="O23" s="15" t="s">
        <v>1145</v>
      </c>
      <c r="P23" s="8" t="s">
        <v>1098</v>
      </c>
      <c r="Q23" s="13" t="s">
        <v>23</v>
      </c>
      <c r="R23" s="14" t="s">
        <v>633</v>
      </c>
      <c r="S23" s="11" t="s">
        <v>22</v>
      </c>
      <c r="T23" s="11">
        <v>1</v>
      </c>
      <c r="U23" s="13" t="s">
        <v>79</v>
      </c>
      <c r="V23" s="97" t="s">
        <v>2613</v>
      </c>
    </row>
    <row r="24" spans="2:22" ht="38.25" x14ac:dyDescent="0.2">
      <c r="B24" s="34" t="str">
        <f t="shared" si="0"/>
        <v>1.2.1.0.04.4.0.00.00.00.00.00</v>
      </c>
      <c r="C24" s="6" t="s">
        <v>3</v>
      </c>
      <c r="D24" s="6" t="s">
        <v>16</v>
      </c>
      <c r="E24" s="6" t="s">
        <v>3</v>
      </c>
      <c r="F24" s="6" t="s">
        <v>1</v>
      </c>
      <c r="G24" s="9" t="s">
        <v>4</v>
      </c>
      <c r="H24" s="12">
        <v>4</v>
      </c>
      <c r="I24" s="7">
        <v>0</v>
      </c>
      <c r="J24" s="9" t="s">
        <v>2</v>
      </c>
      <c r="K24" s="9" t="s">
        <v>2</v>
      </c>
      <c r="L24" s="9" t="s">
        <v>2</v>
      </c>
      <c r="M24" s="9" t="s">
        <v>2</v>
      </c>
      <c r="N24" s="9" t="s">
        <v>2</v>
      </c>
      <c r="O24" s="15" t="s">
        <v>1145</v>
      </c>
      <c r="P24" s="8" t="s">
        <v>1099</v>
      </c>
      <c r="Q24" s="13" t="s">
        <v>22</v>
      </c>
      <c r="R24" s="14" t="s">
        <v>670</v>
      </c>
      <c r="S24" s="11" t="s">
        <v>22</v>
      </c>
      <c r="T24" s="11">
        <v>1</v>
      </c>
      <c r="U24" s="13" t="s">
        <v>79</v>
      </c>
      <c r="V24" s="97" t="s">
        <v>2613</v>
      </c>
    </row>
    <row r="25" spans="2:22" ht="38.25" x14ac:dyDescent="0.2">
      <c r="B25" s="34" t="str">
        <f t="shared" si="0"/>
        <v>1.2.1.0.04.4.1.00.00.00.00.00</v>
      </c>
      <c r="C25" s="6" t="s">
        <v>3</v>
      </c>
      <c r="D25" s="6" t="s">
        <v>16</v>
      </c>
      <c r="E25" s="6" t="s">
        <v>3</v>
      </c>
      <c r="F25" s="6" t="s">
        <v>1</v>
      </c>
      <c r="G25" s="9" t="s">
        <v>4</v>
      </c>
      <c r="H25" s="12">
        <v>4</v>
      </c>
      <c r="I25" s="7" t="s">
        <v>3</v>
      </c>
      <c r="J25" s="9" t="s">
        <v>2</v>
      </c>
      <c r="K25" s="9" t="s">
        <v>2</v>
      </c>
      <c r="L25" s="9" t="s">
        <v>2</v>
      </c>
      <c r="M25" s="9" t="s">
        <v>2</v>
      </c>
      <c r="N25" s="9" t="s">
        <v>2</v>
      </c>
      <c r="O25" s="15" t="s">
        <v>1145</v>
      </c>
      <c r="P25" s="8" t="s">
        <v>1100</v>
      </c>
      <c r="Q25" s="13" t="s">
        <v>23</v>
      </c>
      <c r="R25" s="14" t="s">
        <v>671</v>
      </c>
      <c r="S25" s="11" t="s">
        <v>22</v>
      </c>
      <c r="T25" s="11">
        <v>1</v>
      </c>
      <c r="U25" s="13" t="s">
        <v>79</v>
      </c>
      <c r="V25" s="97" t="s">
        <v>2613</v>
      </c>
    </row>
    <row r="26" spans="2:22" ht="25.5" x14ac:dyDescent="0.2">
      <c r="B26" s="34" t="str">
        <f t="shared" si="0"/>
        <v>1.2.1.0.04.4.2.00.00.00.00.00</v>
      </c>
      <c r="C26" s="6" t="s">
        <v>3</v>
      </c>
      <c r="D26" s="6" t="s">
        <v>16</v>
      </c>
      <c r="E26" s="6" t="s">
        <v>3</v>
      </c>
      <c r="F26" s="6" t="s">
        <v>1</v>
      </c>
      <c r="G26" s="9" t="s">
        <v>4</v>
      </c>
      <c r="H26" s="12">
        <v>4</v>
      </c>
      <c r="I26" s="7" t="s">
        <v>16</v>
      </c>
      <c r="J26" s="9" t="s">
        <v>2</v>
      </c>
      <c r="K26" s="9" t="s">
        <v>2</v>
      </c>
      <c r="L26" s="9" t="s">
        <v>2</v>
      </c>
      <c r="M26" s="9" t="s">
        <v>2</v>
      </c>
      <c r="N26" s="9" t="s">
        <v>2</v>
      </c>
      <c r="O26" s="15" t="s">
        <v>1145</v>
      </c>
      <c r="P26" s="8" t="s">
        <v>1101</v>
      </c>
      <c r="Q26" s="13" t="s">
        <v>23</v>
      </c>
      <c r="R26" s="14" t="s">
        <v>633</v>
      </c>
      <c r="S26" s="11" t="s">
        <v>22</v>
      </c>
      <c r="T26" s="11">
        <v>1</v>
      </c>
      <c r="U26" s="13" t="s">
        <v>79</v>
      </c>
      <c r="V26" s="97" t="s">
        <v>2613</v>
      </c>
    </row>
    <row r="27" spans="2:22" ht="38.25" x14ac:dyDescent="0.2">
      <c r="B27" s="34" t="str">
        <f t="shared" si="0"/>
        <v>1.2.1.0.04.5.0.00.00.00.00.00</v>
      </c>
      <c r="C27" s="6" t="s">
        <v>3</v>
      </c>
      <c r="D27" s="6" t="s">
        <v>16</v>
      </c>
      <c r="E27" s="6" t="s">
        <v>3</v>
      </c>
      <c r="F27" s="6" t="s">
        <v>1</v>
      </c>
      <c r="G27" s="9" t="s">
        <v>4</v>
      </c>
      <c r="H27" s="12">
        <v>5</v>
      </c>
      <c r="I27" s="7">
        <v>0</v>
      </c>
      <c r="J27" s="9" t="s">
        <v>2</v>
      </c>
      <c r="K27" s="9" t="s">
        <v>2</v>
      </c>
      <c r="L27" s="9" t="s">
        <v>2</v>
      </c>
      <c r="M27" s="9" t="s">
        <v>2</v>
      </c>
      <c r="N27" s="9" t="s">
        <v>2</v>
      </c>
      <c r="O27" s="15" t="s">
        <v>1145</v>
      </c>
      <c r="P27" s="8" t="s">
        <v>942</v>
      </c>
      <c r="Q27" s="13" t="s">
        <v>22</v>
      </c>
      <c r="R27" s="14" t="s">
        <v>943</v>
      </c>
      <c r="S27" s="11" t="s">
        <v>22</v>
      </c>
      <c r="T27" s="11">
        <v>1</v>
      </c>
      <c r="U27" s="13" t="s">
        <v>79</v>
      </c>
      <c r="V27" s="97" t="s">
        <v>2613</v>
      </c>
    </row>
    <row r="28" spans="2:22" ht="38.25" x14ac:dyDescent="0.2">
      <c r="B28" s="34" t="str">
        <f t="shared" si="0"/>
        <v>1.2.1.0.04.5.1.00.00.00.00.00</v>
      </c>
      <c r="C28" s="6" t="s">
        <v>3</v>
      </c>
      <c r="D28" s="6" t="s">
        <v>16</v>
      </c>
      <c r="E28" s="6" t="s">
        <v>3</v>
      </c>
      <c r="F28" s="6" t="s">
        <v>1</v>
      </c>
      <c r="G28" s="9" t="s">
        <v>4</v>
      </c>
      <c r="H28" s="12">
        <v>5</v>
      </c>
      <c r="I28" s="7" t="s">
        <v>3</v>
      </c>
      <c r="J28" s="9" t="s">
        <v>2</v>
      </c>
      <c r="K28" s="9" t="s">
        <v>2</v>
      </c>
      <c r="L28" s="9" t="s">
        <v>2</v>
      </c>
      <c r="M28" s="9" t="s">
        <v>2</v>
      </c>
      <c r="N28" s="9" t="s">
        <v>2</v>
      </c>
      <c r="O28" s="15" t="s">
        <v>1145</v>
      </c>
      <c r="P28" s="8" t="s">
        <v>944</v>
      </c>
      <c r="Q28" s="13" t="s">
        <v>23</v>
      </c>
      <c r="R28" s="14" t="s">
        <v>945</v>
      </c>
      <c r="S28" s="11" t="s">
        <v>22</v>
      </c>
      <c r="T28" s="11">
        <v>1</v>
      </c>
      <c r="U28" s="13" t="s">
        <v>79</v>
      </c>
      <c r="V28" s="97" t="s">
        <v>2613</v>
      </c>
    </row>
    <row r="29" spans="2:22" ht="25.5" x14ac:dyDescent="0.2">
      <c r="B29" s="34" t="str">
        <f t="shared" si="0"/>
        <v>1.2.1.0.04.5.2.00.00.00.00.00</v>
      </c>
      <c r="C29" s="6" t="s">
        <v>3</v>
      </c>
      <c r="D29" s="6" t="s">
        <v>16</v>
      </c>
      <c r="E29" s="6" t="s">
        <v>3</v>
      </c>
      <c r="F29" s="6" t="s">
        <v>1</v>
      </c>
      <c r="G29" s="9" t="s">
        <v>4</v>
      </c>
      <c r="H29" s="12">
        <v>5</v>
      </c>
      <c r="I29" s="7" t="s">
        <v>16</v>
      </c>
      <c r="J29" s="9" t="s">
        <v>2</v>
      </c>
      <c r="K29" s="9" t="s">
        <v>2</v>
      </c>
      <c r="L29" s="9" t="s">
        <v>2</v>
      </c>
      <c r="M29" s="9" t="s">
        <v>2</v>
      </c>
      <c r="N29" s="9" t="s">
        <v>2</v>
      </c>
      <c r="O29" s="15" t="s">
        <v>1145</v>
      </c>
      <c r="P29" s="8" t="s">
        <v>946</v>
      </c>
      <c r="Q29" s="13" t="s">
        <v>23</v>
      </c>
      <c r="R29" s="14" t="s">
        <v>633</v>
      </c>
      <c r="S29" s="11" t="s">
        <v>22</v>
      </c>
      <c r="T29" s="11">
        <v>1</v>
      </c>
      <c r="U29" s="13" t="s">
        <v>79</v>
      </c>
      <c r="V29" s="97" t="s">
        <v>2613</v>
      </c>
    </row>
    <row r="30" spans="2:22" ht="38.25" x14ac:dyDescent="0.2">
      <c r="B30" s="34" t="str">
        <f t="shared" si="0"/>
        <v>1.2.1.0.04.6.0.00.00.00.00.00</v>
      </c>
      <c r="C30" s="6" t="s">
        <v>3</v>
      </c>
      <c r="D30" s="6" t="s">
        <v>16</v>
      </c>
      <c r="E30" s="6" t="s">
        <v>3</v>
      </c>
      <c r="F30" s="6" t="s">
        <v>1</v>
      </c>
      <c r="G30" s="9" t="s">
        <v>4</v>
      </c>
      <c r="H30" s="12">
        <v>6</v>
      </c>
      <c r="I30" s="7">
        <v>0</v>
      </c>
      <c r="J30" s="9" t="s">
        <v>2</v>
      </c>
      <c r="K30" s="9" t="s">
        <v>2</v>
      </c>
      <c r="L30" s="9" t="s">
        <v>2</v>
      </c>
      <c r="M30" s="9" t="s">
        <v>2</v>
      </c>
      <c r="N30" s="9" t="s">
        <v>2</v>
      </c>
      <c r="O30" s="15" t="s">
        <v>1145</v>
      </c>
      <c r="P30" s="8" t="s">
        <v>1102</v>
      </c>
      <c r="Q30" s="13" t="s">
        <v>22</v>
      </c>
      <c r="R30" s="14" t="s">
        <v>672</v>
      </c>
      <c r="S30" s="11" t="s">
        <v>22</v>
      </c>
      <c r="T30" s="11">
        <v>1</v>
      </c>
      <c r="U30" s="13" t="s">
        <v>79</v>
      </c>
      <c r="V30" s="97" t="s">
        <v>2613</v>
      </c>
    </row>
    <row r="31" spans="2:22" ht="38.25" x14ac:dyDescent="0.2">
      <c r="B31" s="34" t="str">
        <f t="shared" si="0"/>
        <v>1.2.1.0.04.6.1.00.00.00.00.00</v>
      </c>
      <c r="C31" s="6" t="s">
        <v>3</v>
      </c>
      <c r="D31" s="6" t="s">
        <v>16</v>
      </c>
      <c r="E31" s="6" t="s">
        <v>3</v>
      </c>
      <c r="F31" s="6" t="s">
        <v>1</v>
      </c>
      <c r="G31" s="9" t="s">
        <v>4</v>
      </c>
      <c r="H31" s="12">
        <v>6</v>
      </c>
      <c r="I31" s="7" t="s">
        <v>3</v>
      </c>
      <c r="J31" s="9" t="s">
        <v>2</v>
      </c>
      <c r="K31" s="9" t="s">
        <v>2</v>
      </c>
      <c r="L31" s="9" t="s">
        <v>2</v>
      </c>
      <c r="M31" s="9" t="s">
        <v>2</v>
      </c>
      <c r="N31" s="9" t="s">
        <v>2</v>
      </c>
      <c r="O31" s="15" t="s">
        <v>1145</v>
      </c>
      <c r="P31" s="8" t="s">
        <v>1103</v>
      </c>
      <c r="Q31" s="13" t="s">
        <v>23</v>
      </c>
      <c r="R31" s="14" t="s">
        <v>673</v>
      </c>
      <c r="S31" s="11" t="s">
        <v>22</v>
      </c>
      <c r="T31" s="11">
        <v>1</v>
      </c>
      <c r="U31" s="13" t="s">
        <v>79</v>
      </c>
      <c r="V31" s="97" t="s">
        <v>2613</v>
      </c>
    </row>
    <row r="32" spans="2:22" ht="25.5" x14ac:dyDescent="0.2">
      <c r="B32" s="34" t="str">
        <f t="shared" si="0"/>
        <v>1.2.1.0.04.6.2.00.00.00.00.00</v>
      </c>
      <c r="C32" s="6" t="s">
        <v>3</v>
      </c>
      <c r="D32" s="6" t="s">
        <v>16</v>
      </c>
      <c r="E32" s="6" t="s">
        <v>3</v>
      </c>
      <c r="F32" s="6" t="s">
        <v>1</v>
      </c>
      <c r="G32" s="9" t="s">
        <v>4</v>
      </c>
      <c r="H32" s="12">
        <v>6</v>
      </c>
      <c r="I32" s="7" t="s">
        <v>16</v>
      </c>
      <c r="J32" s="9" t="s">
        <v>2</v>
      </c>
      <c r="K32" s="9" t="s">
        <v>2</v>
      </c>
      <c r="L32" s="9" t="s">
        <v>2</v>
      </c>
      <c r="M32" s="9" t="s">
        <v>2</v>
      </c>
      <c r="N32" s="9" t="s">
        <v>2</v>
      </c>
      <c r="O32" s="15" t="s">
        <v>1145</v>
      </c>
      <c r="P32" s="8" t="s">
        <v>1104</v>
      </c>
      <c r="Q32" s="13" t="s">
        <v>23</v>
      </c>
      <c r="R32" s="14" t="s">
        <v>633</v>
      </c>
      <c r="S32" s="11" t="s">
        <v>22</v>
      </c>
      <c r="T32" s="11">
        <v>1</v>
      </c>
      <c r="U32" s="13" t="s">
        <v>79</v>
      </c>
      <c r="V32" s="97" t="s">
        <v>2613</v>
      </c>
    </row>
    <row r="33" spans="2:22" ht="38.25" x14ac:dyDescent="0.2">
      <c r="B33" s="34" t="str">
        <f t="shared" si="0"/>
        <v>1.2.1.0.04.7.0.00.00.00.00.00</v>
      </c>
      <c r="C33" s="6" t="s">
        <v>3</v>
      </c>
      <c r="D33" s="6" t="s">
        <v>16</v>
      </c>
      <c r="E33" s="6" t="s">
        <v>3</v>
      </c>
      <c r="F33" s="6" t="s">
        <v>1</v>
      </c>
      <c r="G33" s="9" t="s">
        <v>4</v>
      </c>
      <c r="H33" s="12">
        <v>7</v>
      </c>
      <c r="I33" s="7">
        <v>0</v>
      </c>
      <c r="J33" s="9" t="s">
        <v>2</v>
      </c>
      <c r="K33" s="9" t="s">
        <v>2</v>
      </c>
      <c r="L33" s="9" t="s">
        <v>2</v>
      </c>
      <c r="M33" s="9" t="s">
        <v>2</v>
      </c>
      <c r="N33" s="9" t="s">
        <v>2</v>
      </c>
      <c r="O33" s="15" t="s">
        <v>1145</v>
      </c>
      <c r="P33" s="8" t="s">
        <v>1105</v>
      </c>
      <c r="Q33" s="13" t="s">
        <v>22</v>
      </c>
      <c r="R33" s="14" t="s">
        <v>674</v>
      </c>
      <c r="S33" s="11" t="s">
        <v>22</v>
      </c>
      <c r="T33" s="11">
        <v>1</v>
      </c>
      <c r="U33" s="13" t="s">
        <v>79</v>
      </c>
      <c r="V33" s="97" t="s">
        <v>2613</v>
      </c>
    </row>
    <row r="34" spans="2:22" ht="38.25" x14ac:dyDescent="0.2">
      <c r="B34" s="34" t="str">
        <f t="shared" si="0"/>
        <v>1.2.1.0.04.7.1.00.00.00.00.00</v>
      </c>
      <c r="C34" s="6" t="s">
        <v>3</v>
      </c>
      <c r="D34" s="6" t="s">
        <v>16</v>
      </c>
      <c r="E34" s="6" t="s">
        <v>3</v>
      </c>
      <c r="F34" s="6" t="s">
        <v>1</v>
      </c>
      <c r="G34" s="9" t="s">
        <v>4</v>
      </c>
      <c r="H34" s="12">
        <v>7</v>
      </c>
      <c r="I34" s="7" t="s">
        <v>3</v>
      </c>
      <c r="J34" s="9" t="s">
        <v>2</v>
      </c>
      <c r="K34" s="9" t="s">
        <v>2</v>
      </c>
      <c r="L34" s="9" t="s">
        <v>2</v>
      </c>
      <c r="M34" s="9" t="s">
        <v>2</v>
      </c>
      <c r="N34" s="9" t="s">
        <v>2</v>
      </c>
      <c r="O34" s="15" t="s">
        <v>1145</v>
      </c>
      <c r="P34" s="8" t="s">
        <v>1106</v>
      </c>
      <c r="Q34" s="13" t="s">
        <v>23</v>
      </c>
      <c r="R34" s="14" t="s">
        <v>675</v>
      </c>
      <c r="S34" s="11" t="s">
        <v>22</v>
      </c>
      <c r="T34" s="11">
        <v>1</v>
      </c>
      <c r="U34" s="13" t="s">
        <v>79</v>
      </c>
      <c r="V34" s="97" t="s">
        <v>2613</v>
      </c>
    </row>
    <row r="35" spans="2:22" ht="25.5" x14ac:dyDescent="0.2">
      <c r="B35" s="34" t="str">
        <f t="shared" si="0"/>
        <v>1.2.1.0.04.7.2.00.00.00.00.00</v>
      </c>
      <c r="C35" s="6" t="s">
        <v>3</v>
      </c>
      <c r="D35" s="6" t="s">
        <v>16</v>
      </c>
      <c r="E35" s="6" t="s">
        <v>3</v>
      </c>
      <c r="F35" s="6" t="s">
        <v>1</v>
      </c>
      <c r="G35" s="9" t="s">
        <v>4</v>
      </c>
      <c r="H35" s="12">
        <v>7</v>
      </c>
      <c r="I35" s="7" t="s">
        <v>16</v>
      </c>
      <c r="J35" s="9" t="s">
        <v>2</v>
      </c>
      <c r="K35" s="9" t="s">
        <v>2</v>
      </c>
      <c r="L35" s="9" t="s">
        <v>2</v>
      </c>
      <c r="M35" s="9" t="s">
        <v>2</v>
      </c>
      <c r="N35" s="9" t="s">
        <v>2</v>
      </c>
      <c r="O35" s="15" t="s">
        <v>1145</v>
      </c>
      <c r="P35" s="8" t="s">
        <v>1107</v>
      </c>
      <c r="Q35" s="13" t="s">
        <v>23</v>
      </c>
      <c r="R35" s="14" t="s">
        <v>633</v>
      </c>
      <c r="S35" s="11" t="s">
        <v>22</v>
      </c>
      <c r="T35" s="11">
        <v>1</v>
      </c>
      <c r="U35" s="13" t="s">
        <v>79</v>
      </c>
      <c r="V35" s="97" t="s">
        <v>2613</v>
      </c>
    </row>
    <row r="36" spans="2:22" ht="38.25" x14ac:dyDescent="0.2">
      <c r="B36" s="34" t="str">
        <f t="shared" si="0"/>
        <v>1.2.1.0.04.8.0.00.00.00.00.00</v>
      </c>
      <c r="C36" s="6" t="s">
        <v>3</v>
      </c>
      <c r="D36" s="6" t="s">
        <v>16</v>
      </c>
      <c r="E36" s="6" t="s">
        <v>3</v>
      </c>
      <c r="F36" s="6" t="s">
        <v>1</v>
      </c>
      <c r="G36" s="9" t="s">
        <v>4</v>
      </c>
      <c r="H36" s="12">
        <v>8</v>
      </c>
      <c r="I36" s="7">
        <v>0</v>
      </c>
      <c r="J36" s="9" t="s">
        <v>2</v>
      </c>
      <c r="K36" s="9" t="s">
        <v>2</v>
      </c>
      <c r="L36" s="9" t="s">
        <v>2</v>
      </c>
      <c r="M36" s="9" t="s">
        <v>2</v>
      </c>
      <c r="N36" s="9" t="s">
        <v>2</v>
      </c>
      <c r="O36" s="15" t="s">
        <v>1145</v>
      </c>
      <c r="P36" s="8" t="s">
        <v>1108</v>
      </c>
      <c r="Q36" s="13" t="s">
        <v>22</v>
      </c>
      <c r="R36" s="14" t="s">
        <v>676</v>
      </c>
      <c r="S36" s="11" t="s">
        <v>22</v>
      </c>
      <c r="T36" s="11">
        <v>1</v>
      </c>
      <c r="U36" s="13" t="s">
        <v>79</v>
      </c>
      <c r="V36" s="97" t="s">
        <v>2613</v>
      </c>
    </row>
    <row r="37" spans="2:22" ht="38.25" x14ac:dyDescent="0.2">
      <c r="B37" s="34" t="str">
        <f t="shared" si="0"/>
        <v>1.2.1.0.04.8.1.00.00.00.00.00</v>
      </c>
      <c r="C37" s="6" t="s">
        <v>3</v>
      </c>
      <c r="D37" s="6" t="s">
        <v>16</v>
      </c>
      <c r="E37" s="6" t="s">
        <v>3</v>
      </c>
      <c r="F37" s="6" t="s">
        <v>1</v>
      </c>
      <c r="G37" s="9" t="s">
        <v>4</v>
      </c>
      <c r="H37" s="12">
        <v>8</v>
      </c>
      <c r="I37" s="7" t="s">
        <v>3</v>
      </c>
      <c r="J37" s="9" t="s">
        <v>2</v>
      </c>
      <c r="K37" s="9" t="s">
        <v>2</v>
      </c>
      <c r="L37" s="9" t="s">
        <v>2</v>
      </c>
      <c r="M37" s="9" t="s">
        <v>2</v>
      </c>
      <c r="N37" s="9" t="s">
        <v>2</v>
      </c>
      <c r="O37" s="15" t="s">
        <v>1145</v>
      </c>
      <c r="P37" s="8" t="s">
        <v>1109</v>
      </c>
      <c r="Q37" s="13" t="s">
        <v>23</v>
      </c>
      <c r="R37" s="14" t="s">
        <v>676</v>
      </c>
      <c r="S37" s="11" t="s">
        <v>22</v>
      </c>
      <c r="T37" s="11">
        <v>1</v>
      </c>
      <c r="U37" s="13" t="s">
        <v>79</v>
      </c>
      <c r="V37" s="97" t="s">
        <v>2613</v>
      </c>
    </row>
    <row r="38" spans="2:22" ht="25.5" x14ac:dyDescent="0.2">
      <c r="B38" s="34" t="str">
        <f t="shared" si="0"/>
        <v>1.2.1.0.04.8.2.00.00.00.00.00</v>
      </c>
      <c r="C38" s="6" t="s">
        <v>3</v>
      </c>
      <c r="D38" s="6" t="s">
        <v>16</v>
      </c>
      <c r="E38" s="6" t="s">
        <v>3</v>
      </c>
      <c r="F38" s="6" t="s">
        <v>1</v>
      </c>
      <c r="G38" s="9" t="s">
        <v>4</v>
      </c>
      <c r="H38" s="12">
        <v>8</v>
      </c>
      <c r="I38" s="7" t="s">
        <v>16</v>
      </c>
      <c r="J38" s="9" t="s">
        <v>2</v>
      </c>
      <c r="K38" s="9" t="s">
        <v>2</v>
      </c>
      <c r="L38" s="9" t="s">
        <v>2</v>
      </c>
      <c r="M38" s="9" t="s">
        <v>2</v>
      </c>
      <c r="N38" s="9" t="s">
        <v>2</v>
      </c>
      <c r="O38" s="15" t="s">
        <v>1145</v>
      </c>
      <c r="P38" s="8" t="s">
        <v>1110</v>
      </c>
      <c r="Q38" s="13" t="s">
        <v>23</v>
      </c>
      <c r="R38" s="14" t="s">
        <v>633</v>
      </c>
      <c r="S38" s="11" t="s">
        <v>22</v>
      </c>
      <c r="T38" s="11">
        <v>1</v>
      </c>
      <c r="U38" s="13" t="s">
        <v>79</v>
      </c>
      <c r="V38" s="97" t="s">
        <v>2613</v>
      </c>
    </row>
    <row r="39" spans="2:22" ht="25.5" x14ac:dyDescent="0.2">
      <c r="B39" s="34" t="str">
        <f t="shared" si="0"/>
        <v>1.2.1.0.06.0.0.00.00.00.00.00</v>
      </c>
      <c r="C39" s="6" t="s">
        <v>3</v>
      </c>
      <c r="D39" s="6" t="s">
        <v>16</v>
      </c>
      <c r="E39" s="6" t="s">
        <v>3</v>
      </c>
      <c r="F39" s="6" t="s">
        <v>1</v>
      </c>
      <c r="G39" s="9" t="s">
        <v>9</v>
      </c>
      <c r="H39" s="12" t="s">
        <v>1</v>
      </c>
      <c r="I39" s="7">
        <v>0</v>
      </c>
      <c r="J39" s="9" t="s">
        <v>2</v>
      </c>
      <c r="K39" s="9" t="s">
        <v>2</v>
      </c>
      <c r="L39" s="9" t="s">
        <v>2</v>
      </c>
      <c r="M39" s="9" t="s">
        <v>2</v>
      </c>
      <c r="N39" s="9" t="s">
        <v>2</v>
      </c>
      <c r="O39" s="15" t="s">
        <v>1145</v>
      </c>
      <c r="P39" s="8" t="s">
        <v>947</v>
      </c>
      <c r="Q39" s="13" t="s">
        <v>22</v>
      </c>
      <c r="R39" s="14" t="s">
        <v>948</v>
      </c>
      <c r="S39" s="11" t="s">
        <v>22</v>
      </c>
      <c r="T39" s="11">
        <v>1</v>
      </c>
      <c r="U39" s="13" t="s">
        <v>79</v>
      </c>
      <c r="V39" s="97" t="s">
        <v>2613</v>
      </c>
    </row>
    <row r="40" spans="2:22" ht="25.5" x14ac:dyDescent="0.2">
      <c r="B40" s="34" t="str">
        <f t="shared" si="0"/>
        <v>1.2.1.0.06.3.0.00.00.00.00.00</v>
      </c>
      <c r="C40" s="6" t="s">
        <v>3</v>
      </c>
      <c r="D40" s="6" t="s">
        <v>16</v>
      </c>
      <c r="E40" s="6" t="s">
        <v>3</v>
      </c>
      <c r="F40" s="6" t="s">
        <v>1</v>
      </c>
      <c r="G40" s="9" t="s">
        <v>9</v>
      </c>
      <c r="H40" s="12">
        <v>3</v>
      </c>
      <c r="I40" s="7">
        <v>0</v>
      </c>
      <c r="J40" s="9" t="s">
        <v>2</v>
      </c>
      <c r="K40" s="9" t="s">
        <v>2</v>
      </c>
      <c r="L40" s="9" t="s">
        <v>2</v>
      </c>
      <c r="M40" s="9" t="s">
        <v>2</v>
      </c>
      <c r="N40" s="9" t="s">
        <v>2</v>
      </c>
      <c r="O40" s="15" t="s">
        <v>1145</v>
      </c>
      <c r="P40" s="8" t="s">
        <v>949</v>
      </c>
      <c r="Q40" s="13" t="s">
        <v>22</v>
      </c>
      <c r="R40" s="14" t="s">
        <v>950</v>
      </c>
      <c r="S40" s="11" t="s">
        <v>22</v>
      </c>
      <c r="T40" s="11">
        <v>1</v>
      </c>
      <c r="U40" s="13" t="s">
        <v>79</v>
      </c>
      <c r="V40" s="97" t="s">
        <v>2613</v>
      </c>
    </row>
    <row r="41" spans="2:22" ht="25.5" x14ac:dyDescent="0.2">
      <c r="B41" s="34" t="str">
        <f t="shared" si="0"/>
        <v>1.2.1.0.06.3.1.00.00.00.00.00</v>
      </c>
      <c r="C41" s="6" t="s">
        <v>3</v>
      </c>
      <c r="D41" s="6" t="s">
        <v>16</v>
      </c>
      <c r="E41" s="6" t="s">
        <v>3</v>
      </c>
      <c r="F41" s="6" t="s">
        <v>1</v>
      </c>
      <c r="G41" s="9" t="s">
        <v>9</v>
      </c>
      <c r="H41" s="12">
        <v>3</v>
      </c>
      <c r="I41" s="7" t="s">
        <v>3</v>
      </c>
      <c r="J41" s="9" t="s">
        <v>2</v>
      </c>
      <c r="K41" s="9" t="s">
        <v>2</v>
      </c>
      <c r="L41" s="9" t="s">
        <v>2</v>
      </c>
      <c r="M41" s="9" t="s">
        <v>2</v>
      </c>
      <c r="N41" s="9" t="s">
        <v>2</v>
      </c>
      <c r="O41" s="15" t="s">
        <v>1145</v>
      </c>
      <c r="P41" s="8" t="s">
        <v>951</v>
      </c>
      <c r="Q41" s="13" t="s">
        <v>23</v>
      </c>
      <c r="R41" s="14" t="s">
        <v>952</v>
      </c>
      <c r="S41" s="11" t="s">
        <v>22</v>
      </c>
      <c r="T41" s="11">
        <v>1</v>
      </c>
      <c r="U41" s="13" t="s">
        <v>79</v>
      </c>
      <c r="V41" s="97" t="s">
        <v>2613</v>
      </c>
    </row>
    <row r="42" spans="2:22" ht="25.5" x14ac:dyDescent="0.2">
      <c r="B42" s="34" t="str">
        <f t="shared" si="0"/>
        <v>1.2.1.0.06.3.2.00.00.00.00.00</v>
      </c>
      <c r="C42" s="6" t="s">
        <v>3</v>
      </c>
      <c r="D42" s="6" t="s">
        <v>16</v>
      </c>
      <c r="E42" s="6" t="s">
        <v>3</v>
      </c>
      <c r="F42" s="6" t="s">
        <v>1</v>
      </c>
      <c r="G42" s="9" t="s">
        <v>9</v>
      </c>
      <c r="H42" s="12">
        <v>3</v>
      </c>
      <c r="I42" s="7" t="s">
        <v>16</v>
      </c>
      <c r="J42" s="9" t="s">
        <v>2</v>
      </c>
      <c r="K42" s="9" t="s">
        <v>2</v>
      </c>
      <c r="L42" s="9" t="s">
        <v>2</v>
      </c>
      <c r="M42" s="9" t="s">
        <v>2</v>
      </c>
      <c r="N42" s="9" t="s">
        <v>2</v>
      </c>
      <c r="O42" s="15" t="s">
        <v>1145</v>
      </c>
      <c r="P42" s="8" t="s">
        <v>953</v>
      </c>
      <c r="Q42" s="13" t="s">
        <v>23</v>
      </c>
      <c r="R42" s="14" t="s">
        <v>633</v>
      </c>
      <c r="S42" s="11" t="s">
        <v>22</v>
      </c>
      <c r="T42" s="11">
        <v>1</v>
      </c>
      <c r="U42" s="13" t="s">
        <v>79</v>
      </c>
      <c r="V42" s="97" t="s">
        <v>2613</v>
      </c>
    </row>
    <row r="43" spans="2:22" ht="25.5" x14ac:dyDescent="0.2">
      <c r="B43" s="34" t="str">
        <f t="shared" si="0"/>
        <v>1.2.1.0.99.0.0.00.00.00.00.00</v>
      </c>
      <c r="C43" s="6" t="s">
        <v>3</v>
      </c>
      <c r="D43" s="6" t="s">
        <v>16</v>
      </c>
      <c r="E43" s="6" t="s">
        <v>3</v>
      </c>
      <c r="F43" s="6" t="s">
        <v>1</v>
      </c>
      <c r="G43" s="9" t="s">
        <v>8</v>
      </c>
      <c r="H43" s="12" t="s">
        <v>1</v>
      </c>
      <c r="I43" s="7">
        <v>0</v>
      </c>
      <c r="J43" s="9" t="s">
        <v>2</v>
      </c>
      <c r="K43" s="9" t="s">
        <v>2</v>
      </c>
      <c r="L43" s="9" t="s">
        <v>2</v>
      </c>
      <c r="M43" s="9" t="s">
        <v>2</v>
      </c>
      <c r="N43" s="9" t="s">
        <v>2</v>
      </c>
      <c r="O43" s="15" t="s">
        <v>1145</v>
      </c>
      <c r="P43" s="8" t="s">
        <v>150</v>
      </c>
      <c r="Q43" s="13" t="s">
        <v>22</v>
      </c>
      <c r="R43" s="14" t="s">
        <v>677</v>
      </c>
      <c r="S43" s="11" t="s">
        <v>22</v>
      </c>
      <c r="T43" s="11">
        <v>1</v>
      </c>
      <c r="U43" s="13" t="s">
        <v>79</v>
      </c>
      <c r="V43" s="97" t="s">
        <v>2613</v>
      </c>
    </row>
    <row r="44" spans="2:22" ht="25.5" x14ac:dyDescent="0.2">
      <c r="B44" s="34" t="str">
        <f t="shared" si="0"/>
        <v>1.2.1.0.99.1.0.00.00.00.00.00</v>
      </c>
      <c r="C44" s="6" t="s">
        <v>3</v>
      </c>
      <c r="D44" s="6" t="s">
        <v>16</v>
      </c>
      <c r="E44" s="6" t="s">
        <v>3</v>
      </c>
      <c r="F44" s="6" t="s">
        <v>1</v>
      </c>
      <c r="G44" s="9" t="s">
        <v>8</v>
      </c>
      <c r="H44" s="12">
        <v>1</v>
      </c>
      <c r="I44" s="7">
        <v>0</v>
      </c>
      <c r="J44" s="9" t="s">
        <v>2</v>
      </c>
      <c r="K44" s="9" t="s">
        <v>2</v>
      </c>
      <c r="L44" s="9" t="s">
        <v>2</v>
      </c>
      <c r="M44" s="9" t="s">
        <v>2</v>
      </c>
      <c r="N44" s="9" t="s">
        <v>2</v>
      </c>
      <c r="O44" s="15" t="s">
        <v>1145</v>
      </c>
      <c r="P44" s="8" t="s">
        <v>150</v>
      </c>
      <c r="Q44" s="13" t="s">
        <v>22</v>
      </c>
      <c r="R44" s="14" t="s">
        <v>677</v>
      </c>
      <c r="S44" s="11" t="s">
        <v>22</v>
      </c>
      <c r="T44" s="11">
        <v>1</v>
      </c>
      <c r="U44" s="13" t="s">
        <v>79</v>
      </c>
      <c r="V44" s="97" t="s">
        <v>2613</v>
      </c>
    </row>
    <row r="45" spans="2:22" ht="25.5" x14ac:dyDescent="0.2">
      <c r="B45" s="34" t="str">
        <f t="shared" si="0"/>
        <v>1.2.1.0.99.1.1.00.00.00.00.00</v>
      </c>
      <c r="C45" s="6" t="s">
        <v>3</v>
      </c>
      <c r="D45" s="6" t="s">
        <v>16</v>
      </c>
      <c r="E45" s="6" t="s">
        <v>3</v>
      </c>
      <c r="F45" s="6" t="s">
        <v>1</v>
      </c>
      <c r="G45" s="9" t="s">
        <v>8</v>
      </c>
      <c r="H45" s="12">
        <v>1</v>
      </c>
      <c r="I45" s="7" t="s">
        <v>3</v>
      </c>
      <c r="J45" s="9" t="s">
        <v>2</v>
      </c>
      <c r="K45" s="9" t="s">
        <v>2</v>
      </c>
      <c r="L45" s="9" t="s">
        <v>2</v>
      </c>
      <c r="M45" s="9" t="s">
        <v>2</v>
      </c>
      <c r="N45" s="9" t="s">
        <v>2</v>
      </c>
      <c r="O45" s="15" t="s">
        <v>1145</v>
      </c>
      <c r="P45" s="8" t="s">
        <v>152</v>
      </c>
      <c r="Q45" s="13" t="s">
        <v>22</v>
      </c>
      <c r="R45" s="14" t="s">
        <v>678</v>
      </c>
      <c r="S45" s="11" t="s">
        <v>22</v>
      </c>
      <c r="T45" s="11">
        <v>1</v>
      </c>
      <c r="U45" s="13" t="s">
        <v>79</v>
      </c>
      <c r="V45" s="97" t="s">
        <v>2613</v>
      </c>
    </row>
    <row r="46" spans="2:22" x14ac:dyDescent="0.2">
      <c r="B46" s="34" t="str">
        <f t="shared" si="0"/>
        <v>1.2.1.0.99.1.2.00.00.00.00.00</v>
      </c>
      <c r="C46" s="6" t="s">
        <v>3</v>
      </c>
      <c r="D46" s="6" t="s">
        <v>16</v>
      </c>
      <c r="E46" s="6" t="s">
        <v>3</v>
      </c>
      <c r="F46" s="6" t="s">
        <v>1</v>
      </c>
      <c r="G46" s="9" t="s">
        <v>8</v>
      </c>
      <c r="H46" s="12">
        <v>1</v>
      </c>
      <c r="I46" s="7" t="s">
        <v>16</v>
      </c>
      <c r="J46" s="9" t="s">
        <v>2</v>
      </c>
      <c r="K46" s="9" t="s">
        <v>2</v>
      </c>
      <c r="L46" s="9" t="s">
        <v>2</v>
      </c>
      <c r="M46" s="9" t="s">
        <v>2</v>
      </c>
      <c r="N46" s="9" t="s">
        <v>2</v>
      </c>
      <c r="O46" s="15" t="s">
        <v>1145</v>
      </c>
      <c r="P46" s="8" t="s">
        <v>151</v>
      </c>
      <c r="Q46" s="13" t="s">
        <v>22</v>
      </c>
      <c r="R46" s="14" t="s">
        <v>633</v>
      </c>
      <c r="S46" s="11" t="s">
        <v>22</v>
      </c>
      <c r="T46" s="11">
        <v>1</v>
      </c>
      <c r="U46" s="13" t="s">
        <v>79</v>
      </c>
      <c r="V46" s="97" t="s">
        <v>2613</v>
      </c>
    </row>
    <row r="47" spans="2:22" ht="51" x14ac:dyDescent="0.2">
      <c r="B47" s="34" t="str">
        <f t="shared" si="0"/>
        <v>1.7.5.8.01.2.0.00.00.00.00.00</v>
      </c>
      <c r="C47" s="6" t="s">
        <v>3</v>
      </c>
      <c r="D47" s="6" t="s">
        <v>20</v>
      </c>
      <c r="E47" s="6" t="s">
        <v>18</v>
      </c>
      <c r="F47" s="6" t="s">
        <v>53</v>
      </c>
      <c r="G47" s="9" t="s">
        <v>5</v>
      </c>
      <c r="H47" s="12">
        <v>2</v>
      </c>
      <c r="I47" s="7">
        <v>0</v>
      </c>
      <c r="J47" s="9" t="s">
        <v>2</v>
      </c>
      <c r="K47" s="9" t="s">
        <v>2</v>
      </c>
      <c r="L47" s="9" t="s">
        <v>2</v>
      </c>
      <c r="M47" s="9" t="s">
        <v>2</v>
      </c>
      <c r="N47" s="9" t="s">
        <v>2</v>
      </c>
      <c r="O47" s="15" t="s">
        <v>1145</v>
      </c>
      <c r="P47" s="8" t="s">
        <v>451</v>
      </c>
      <c r="Q47" s="13" t="s">
        <v>22</v>
      </c>
      <c r="R47" s="14" t="s">
        <v>67</v>
      </c>
      <c r="S47" s="11" t="s">
        <v>970</v>
      </c>
      <c r="T47" s="11">
        <v>3</v>
      </c>
      <c r="U47" s="13" t="s">
        <v>79</v>
      </c>
      <c r="V47" s="97" t="s">
        <v>2613</v>
      </c>
    </row>
    <row r="48" spans="2:22" ht="51" x14ac:dyDescent="0.2">
      <c r="B48" s="34" t="str">
        <f t="shared" si="0"/>
        <v>1.7.5.8.01.2.1.00.00.00.00.00</v>
      </c>
      <c r="C48" s="6" t="s">
        <v>3</v>
      </c>
      <c r="D48" s="6" t="s">
        <v>20</v>
      </c>
      <c r="E48" s="6" t="s">
        <v>18</v>
      </c>
      <c r="F48" s="6" t="s">
        <v>53</v>
      </c>
      <c r="G48" s="9" t="s">
        <v>5</v>
      </c>
      <c r="H48" s="12">
        <v>2</v>
      </c>
      <c r="I48" s="7" t="s">
        <v>3</v>
      </c>
      <c r="J48" s="9" t="s">
        <v>2</v>
      </c>
      <c r="K48" s="9" t="s">
        <v>2</v>
      </c>
      <c r="L48" s="9" t="s">
        <v>2</v>
      </c>
      <c r="M48" s="9" t="s">
        <v>2</v>
      </c>
      <c r="N48" s="9" t="s">
        <v>2</v>
      </c>
      <c r="O48" s="15" t="s">
        <v>1145</v>
      </c>
      <c r="P48" s="8" t="s">
        <v>452</v>
      </c>
      <c r="Q48" s="13" t="s">
        <v>23</v>
      </c>
      <c r="R48" s="14" t="s">
        <v>67</v>
      </c>
      <c r="S48" s="11" t="s">
        <v>970</v>
      </c>
      <c r="T48" s="11">
        <v>3</v>
      </c>
      <c r="U48" s="13" t="s">
        <v>79</v>
      </c>
      <c r="V48" s="97" t="s">
        <v>2613</v>
      </c>
    </row>
    <row r="49" spans="2:22" ht="38.25" x14ac:dyDescent="0.2">
      <c r="B49" s="34" t="str">
        <f t="shared" si="0"/>
        <v>1.9.1.0.09.1.2.00.00.00.00.00</v>
      </c>
      <c r="C49" s="12" t="s">
        <v>3</v>
      </c>
      <c r="D49" s="12" t="s">
        <v>21</v>
      </c>
      <c r="E49" s="12" t="s">
        <v>3</v>
      </c>
      <c r="F49" s="61" t="s">
        <v>1</v>
      </c>
      <c r="G49" s="15" t="s">
        <v>13</v>
      </c>
      <c r="H49" s="12">
        <v>1</v>
      </c>
      <c r="I49" s="12" t="s">
        <v>16</v>
      </c>
      <c r="J49" s="15" t="s">
        <v>2</v>
      </c>
      <c r="K49" s="15" t="s">
        <v>2</v>
      </c>
      <c r="L49" s="15" t="s">
        <v>2</v>
      </c>
      <c r="M49" s="15" t="s">
        <v>2</v>
      </c>
      <c r="N49" s="15" t="s">
        <v>2</v>
      </c>
      <c r="O49" s="12" t="s">
        <v>1145</v>
      </c>
      <c r="P49" s="8" t="s">
        <v>995</v>
      </c>
      <c r="Q49" s="13" t="s">
        <v>23</v>
      </c>
      <c r="R49" s="8" t="s">
        <v>1872</v>
      </c>
      <c r="S49" s="11" t="s">
        <v>22</v>
      </c>
      <c r="T49" s="11" t="s">
        <v>0</v>
      </c>
      <c r="U49" s="19" t="s">
        <v>2472</v>
      </c>
      <c r="V49" s="19" t="s">
        <v>2615</v>
      </c>
    </row>
    <row r="50" spans="2:22" ht="51" x14ac:dyDescent="0.2">
      <c r="B50" s="34" t="str">
        <f t="shared" si="0"/>
        <v>1.9.1.0.09.1.3.00.00.00.00.00</v>
      </c>
      <c r="C50" s="12" t="s">
        <v>3</v>
      </c>
      <c r="D50" s="12" t="s">
        <v>21</v>
      </c>
      <c r="E50" s="12" t="s">
        <v>3</v>
      </c>
      <c r="F50" s="61" t="s">
        <v>1</v>
      </c>
      <c r="G50" s="15" t="s">
        <v>13</v>
      </c>
      <c r="H50" s="12">
        <v>1</v>
      </c>
      <c r="I50" s="12" t="s">
        <v>0</v>
      </c>
      <c r="J50" s="15" t="s">
        <v>2</v>
      </c>
      <c r="K50" s="15" t="s">
        <v>2</v>
      </c>
      <c r="L50" s="15" t="s">
        <v>2</v>
      </c>
      <c r="M50" s="15" t="s">
        <v>2</v>
      </c>
      <c r="N50" s="15" t="s">
        <v>2</v>
      </c>
      <c r="O50" s="12" t="s">
        <v>1145</v>
      </c>
      <c r="P50" s="8" t="s">
        <v>478</v>
      </c>
      <c r="Q50" s="13" t="s">
        <v>23</v>
      </c>
      <c r="R50" s="8" t="s">
        <v>2333</v>
      </c>
      <c r="S50" s="11" t="s">
        <v>22</v>
      </c>
      <c r="T50" s="11" t="s">
        <v>0</v>
      </c>
      <c r="U50" s="19" t="s">
        <v>2472</v>
      </c>
      <c r="V50" s="19" t="s">
        <v>2615</v>
      </c>
    </row>
    <row r="51" spans="2:22" ht="38.25" x14ac:dyDescent="0.2">
      <c r="B51" s="34" t="str">
        <f t="shared" si="0"/>
        <v>1.9.1.0.09.1.4.00.00.00.00.00</v>
      </c>
      <c r="C51" s="12" t="s">
        <v>3</v>
      </c>
      <c r="D51" s="12" t="s">
        <v>21</v>
      </c>
      <c r="E51" s="12" t="s">
        <v>3</v>
      </c>
      <c r="F51" s="61" t="s">
        <v>1</v>
      </c>
      <c r="G51" s="15" t="s">
        <v>13</v>
      </c>
      <c r="H51" s="12">
        <v>1</v>
      </c>
      <c r="I51" s="12" t="s">
        <v>17</v>
      </c>
      <c r="J51" s="15" t="s">
        <v>2</v>
      </c>
      <c r="K51" s="15" t="s">
        <v>2</v>
      </c>
      <c r="L51" s="15" t="s">
        <v>2</v>
      </c>
      <c r="M51" s="15" t="s">
        <v>2</v>
      </c>
      <c r="N51" s="15" t="s">
        <v>2</v>
      </c>
      <c r="O51" s="12" t="s">
        <v>1145</v>
      </c>
      <c r="P51" s="8" t="s">
        <v>996</v>
      </c>
      <c r="Q51" s="13" t="s">
        <v>23</v>
      </c>
      <c r="R51" s="8" t="s">
        <v>2334</v>
      </c>
      <c r="S51" s="11" t="s">
        <v>22</v>
      </c>
      <c r="T51" s="11" t="s">
        <v>0</v>
      </c>
      <c r="U51" s="19" t="s">
        <v>2472</v>
      </c>
      <c r="V51" s="19" t="s">
        <v>2615</v>
      </c>
    </row>
    <row r="52" spans="2:22" ht="38.25" x14ac:dyDescent="0.2">
      <c r="B52" s="34" t="str">
        <f t="shared" si="0"/>
        <v>1.9.1.0.09.1.5.00.00.00.00.00</v>
      </c>
      <c r="C52" s="12" t="s">
        <v>3</v>
      </c>
      <c r="D52" s="12" t="s">
        <v>21</v>
      </c>
      <c r="E52" s="12" t="s">
        <v>3</v>
      </c>
      <c r="F52" s="61" t="s">
        <v>1</v>
      </c>
      <c r="G52" s="15" t="s">
        <v>13</v>
      </c>
      <c r="H52" s="12">
        <v>1</v>
      </c>
      <c r="I52" s="12">
        <v>5</v>
      </c>
      <c r="J52" s="15" t="s">
        <v>2</v>
      </c>
      <c r="K52" s="15" t="s">
        <v>2</v>
      </c>
      <c r="L52" s="15" t="s">
        <v>2</v>
      </c>
      <c r="M52" s="15" t="s">
        <v>2</v>
      </c>
      <c r="N52" s="15" t="s">
        <v>2</v>
      </c>
      <c r="O52" s="12" t="s">
        <v>1145</v>
      </c>
      <c r="P52" s="8" t="s">
        <v>1212</v>
      </c>
      <c r="Q52" s="13" t="s">
        <v>23</v>
      </c>
      <c r="R52" s="8" t="s">
        <v>1873</v>
      </c>
      <c r="S52" s="11" t="s">
        <v>22</v>
      </c>
      <c r="T52" s="11" t="s">
        <v>0</v>
      </c>
      <c r="U52" s="19" t="s">
        <v>2472</v>
      </c>
      <c r="V52" s="19" t="s">
        <v>2615</v>
      </c>
    </row>
    <row r="53" spans="2:22" ht="38.25" x14ac:dyDescent="0.2">
      <c r="B53" s="34" t="str">
        <f t="shared" si="0"/>
        <v>1.9.1.0.09.1.6.00.00.00.00.00</v>
      </c>
      <c r="C53" s="12" t="s">
        <v>3</v>
      </c>
      <c r="D53" s="12" t="s">
        <v>21</v>
      </c>
      <c r="E53" s="12" t="s">
        <v>3</v>
      </c>
      <c r="F53" s="61" t="s">
        <v>1</v>
      </c>
      <c r="G53" s="15" t="s">
        <v>13</v>
      </c>
      <c r="H53" s="12">
        <v>1</v>
      </c>
      <c r="I53" s="12">
        <v>6</v>
      </c>
      <c r="J53" s="15" t="s">
        <v>2</v>
      </c>
      <c r="K53" s="15" t="s">
        <v>2</v>
      </c>
      <c r="L53" s="15" t="s">
        <v>2</v>
      </c>
      <c r="M53" s="15" t="s">
        <v>2</v>
      </c>
      <c r="N53" s="15" t="s">
        <v>2</v>
      </c>
      <c r="O53" s="12" t="s">
        <v>1145</v>
      </c>
      <c r="P53" s="8" t="s">
        <v>1213</v>
      </c>
      <c r="Q53" s="13" t="s">
        <v>23</v>
      </c>
      <c r="R53" s="8" t="s">
        <v>1874</v>
      </c>
      <c r="S53" s="11" t="s">
        <v>22</v>
      </c>
      <c r="T53" s="11" t="s">
        <v>0</v>
      </c>
      <c r="U53" s="19" t="s">
        <v>2472</v>
      </c>
      <c r="V53" s="19" t="s">
        <v>2615</v>
      </c>
    </row>
    <row r="54" spans="2:22" ht="38.25" x14ac:dyDescent="0.2">
      <c r="B54" s="34" t="str">
        <f t="shared" si="0"/>
        <v>1.9.1.0.09.1.7.00.00.00.00.00</v>
      </c>
      <c r="C54" s="12" t="s">
        <v>3</v>
      </c>
      <c r="D54" s="12" t="s">
        <v>21</v>
      </c>
      <c r="E54" s="12" t="s">
        <v>3</v>
      </c>
      <c r="F54" s="61" t="s">
        <v>1</v>
      </c>
      <c r="G54" s="15" t="s">
        <v>13</v>
      </c>
      <c r="H54" s="12">
        <v>1</v>
      </c>
      <c r="I54" s="12">
        <v>7</v>
      </c>
      <c r="J54" s="15" t="s">
        <v>2</v>
      </c>
      <c r="K54" s="15" t="s">
        <v>2</v>
      </c>
      <c r="L54" s="15" t="s">
        <v>2</v>
      </c>
      <c r="M54" s="15" t="s">
        <v>2</v>
      </c>
      <c r="N54" s="15" t="s">
        <v>2</v>
      </c>
      <c r="O54" s="12" t="s">
        <v>1145</v>
      </c>
      <c r="P54" s="8" t="s">
        <v>1214</v>
      </c>
      <c r="Q54" s="13" t="s">
        <v>23</v>
      </c>
      <c r="R54" s="8" t="s">
        <v>2335</v>
      </c>
      <c r="S54" s="11" t="s">
        <v>22</v>
      </c>
      <c r="T54" s="11" t="s">
        <v>0</v>
      </c>
      <c r="U54" s="19" t="s">
        <v>2472</v>
      </c>
      <c r="V54" s="19" t="s">
        <v>2615</v>
      </c>
    </row>
    <row r="55" spans="2:22" ht="51" x14ac:dyDescent="0.2">
      <c r="B55" s="34" t="str">
        <f t="shared" si="0"/>
        <v>1.9.1.0.09.1.8.00.00.00.00.00</v>
      </c>
      <c r="C55" s="12" t="s">
        <v>3</v>
      </c>
      <c r="D55" s="12" t="s">
        <v>21</v>
      </c>
      <c r="E55" s="12" t="s">
        <v>3</v>
      </c>
      <c r="F55" s="61" t="s">
        <v>1</v>
      </c>
      <c r="G55" s="15" t="s">
        <v>13</v>
      </c>
      <c r="H55" s="12">
        <v>1</v>
      </c>
      <c r="I55" s="12">
        <v>8</v>
      </c>
      <c r="J55" s="15" t="s">
        <v>2</v>
      </c>
      <c r="K55" s="15" t="s">
        <v>2</v>
      </c>
      <c r="L55" s="15" t="s">
        <v>2</v>
      </c>
      <c r="M55" s="15" t="s">
        <v>2</v>
      </c>
      <c r="N55" s="15" t="s">
        <v>2</v>
      </c>
      <c r="O55" s="12" t="s">
        <v>1145</v>
      </c>
      <c r="P55" s="8" t="s">
        <v>1215</v>
      </c>
      <c r="Q55" s="13" t="s">
        <v>23</v>
      </c>
      <c r="R55" s="8" t="s">
        <v>2336</v>
      </c>
      <c r="S55" s="11" t="s">
        <v>22</v>
      </c>
      <c r="T55" s="11" t="s">
        <v>0</v>
      </c>
      <c r="U55" s="19" t="s">
        <v>2472</v>
      </c>
      <c r="V55" s="19" t="s">
        <v>2615</v>
      </c>
    </row>
    <row r="56" spans="2:22" ht="38.25" x14ac:dyDescent="0.2">
      <c r="B56" s="34" t="str">
        <f t="shared" si="0"/>
        <v>1.9.1.0.10.0.0.00.00.00.00.00</v>
      </c>
      <c r="C56" s="23" t="s">
        <v>3</v>
      </c>
      <c r="D56" s="23" t="s">
        <v>21</v>
      </c>
      <c r="E56" s="23" t="s">
        <v>3</v>
      </c>
      <c r="F56" s="23" t="s">
        <v>1</v>
      </c>
      <c r="G56" s="23" t="s">
        <v>14</v>
      </c>
      <c r="H56" s="23" t="s">
        <v>1</v>
      </c>
      <c r="I56" s="12" t="s">
        <v>1</v>
      </c>
      <c r="J56" s="15" t="s">
        <v>2</v>
      </c>
      <c r="K56" s="15" t="s">
        <v>2</v>
      </c>
      <c r="L56" s="15" t="s">
        <v>2</v>
      </c>
      <c r="M56" s="15" t="s">
        <v>2</v>
      </c>
      <c r="N56" s="15" t="s">
        <v>2</v>
      </c>
      <c r="O56" s="12" t="s">
        <v>1145</v>
      </c>
      <c r="P56" s="5" t="s">
        <v>1669</v>
      </c>
      <c r="Q56" s="13" t="s">
        <v>22</v>
      </c>
      <c r="R56" s="10" t="s">
        <v>1670</v>
      </c>
      <c r="S56" s="11" t="s">
        <v>22</v>
      </c>
      <c r="T56" s="11" t="s">
        <v>0</v>
      </c>
      <c r="U56" s="19" t="s">
        <v>2472</v>
      </c>
      <c r="V56" s="18" t="s">
        <v>2553</v>
      </c>
    </row>
    <row r="57" spans="2:22" ht="38.25" x14ac:dyDescent="0.2">
      <c r="B57" s="34" t="str">
        <f t="shared" si="0"/>
        <v>1.9.1.0.10.1.0.00.00.00.00.00</v>
      </c>
      <c r="C57" s="23" t="s">
        <v>3</v>
      </c>
      <c r="D57" s="23" t="s">
        <v>21</v>
      </c>
      <c r="E57" s="23" t="s">
        <v>3</v>
      </c>
      <c r="F57" s="23" t="s">
        <v>1</v>
      </c>
      <c r="G57" s="23" t="s">
        <v>14</v>
      </c>
      <c r="H57" s="23" t="s">
        <v>3</v>
      </c>
      <c r="I57" s="12" t="s">
        <v>1</v>
      </c>
      <c r="J57" s="15" t="s">
        <v>2</v>
      </c>
      <c r="K57" s="15" t="s">
        <v>2</v>
      </c>
      <c r="L57" s="15" t="s">
        <v>2</v>
      </c>
      <c r="M57" s="15" t="s">
        <v>2</v>
      </c>
      <c r="N57" s="15" t="s">
        <v>2</v>
      </c>
      <c r="O57" s="12" t="s">
        <v>1145</v>
      </c>
      <c r="P57" s="5" t="s">
        <v>1669</v>
      </c>
      <c r="Q57" s="13" t="s">
        <v>22</v>
      </c>
      <c r="R57" s="10" t="s">
        <v>1670</v>
      </c>
      <c r="S57" s="11" t="s">
        <v>22</v>
      </c>
      <c r="T57" s="11" t="s">
        <v>0</v>
      </c>
      <c r="U57" s="19" t="s">
        <v>2472</v>
      </c>
      <c r="V57" s="18" t="s">
        <v>2554</v>
      </c>
    </row>
    <row r="58" spans="2:22" ht="38.25" x14ac:dyDescent="0.2">
      <c r="B58" s="34" t="str">
        <f t="shared" si="0"/>
        <v>1.9.1.0.10.1.1.00.00.00.00.00</v>
      </c>
      <c r="C58" s="23" t="s">
        <v>3</v>
      </c>
      <c r="D58" s="23" t="s">
        <v>21</v>
      </c>
      <c r="E58" s="23" t="s">
        <v>3</v>
      </c>
      <c r="F58" s="23" t="s">
        <v>1</v>
      </c>
      <c r="G58" s="23" t="s">
        <v>14</v>
      </c>
      <c r="H58" s="23" t="s">
        <v>3</v>
      </c>
      <c r="I58" s="12">
        <v>1</v>
      </c>
      <c r="J58" s="15" t="s">
        <v>2</v>
      </c>
      <c r="K58" s="15" t="s">
        <v>2</v>
      </c>
      <c r="L58" s="15" t="s">
        <v>2</v>
      </c>
      <c r="M58" s="15" t="s">
        <v>2</v>
      </c>
      <c r="N58" s="15" t="s">
        <v>2</v>
      </c>
      <c r="O58" s="12" t="s">
        <v>1145</v>
      </c>
      <c r="P58" s="5" t="s">
        <v>1671</v>
      </c>
      <c r="Q58" s="13" t="s">
        <v>23</v>
      </c>
      <c r="R58" s="10" t="s">
        <v>1871</v>
      </c>
      <c r="S58" s="11" t="s">
        <v>22</v>
      </c>
      <c r="T58" s="11" t="s">
        <v>0</v>
      </c>
      <c r="U58" s="19" t="s">
        <v>2472</v>
      </c>
      <c r="V58" s="18" t="s">
        <v>2554</v>
      </c>
    </row>
    <row r="59" spans="2:22" ht="51" x14ac:dyDescent="0.2">
      <c r="B59" s="34" t="str">
        <f>C59&amp;"."&amp;D59&amp;"."&amp;E59&amp;"."&amp;F59&amp;"."&amp;G59&amp;"."&amp;H59&amp;"."&amp;I59&amp;"."&amp;J59&amp;"."&amp;K59&amp;"."&amp;L59&amp;"."&amp;M59&amp;"."&amp;N59</f>
        <v>1.9.3.0.02.1.2.00.00.00.00.00</v>
      </c>
      <c r="C59" s="12" t="s">
        <v>3</v>
      </c>
      <c r="D59" s="12" t="s">
        <v>21</v>
      </c>
      <c r="E59" s="12" t="s">
        <v>0</v>
      </c>
      <c r="F59" s="12" t="s">
        <v>1</v>
      </c>
      <c r="G59" s="15" t="s">
        <v>6</v>
      </c>
      <c r="H59" s="12">
        <v>1</v>
      </c>
      <c r="I59" s="12" t="s">
        <v>16</v>
      </c>
      <c r="J59" s="15" t="s">
        <v>2</v>
      </c>
      <c r="K59" s="15" t="s">
        <v>2</v>
      </c>
      <c r="L59" s="15" t="s">
        <v>2</v>
      </c>
      <c r="M59" s="15" t="s">
        <v>2</v>
      </c>
      <c r="N59" s="15" t="s">
        <v>2</v>
      </c>
      <c r="O59" s="15" t="s">
        <v>1145</v>
      </c>
      <c r="P59" s="10" t="s">
        <v>509</v>
      </c>
      <c r="Q59" s="13" t="s">
        <v>23</v>
      </c>
      <c r="R59" s="8" t="s">
        <v>1568</v>
      </c>
      <c r="S59" s="11" t="s">
        <v>22</v>
      </c>
      <c r="T59" s="11">
        <v>3</v>
      </c>
      <c r="U59" s="13" t="s">
        <v>2495</v>
      </c>
      <c r="V59" s="8" t="s">
        <v>2591</v>
      </c>
    </row>
  </sheetData>
  <autoFilter ref="B2:V59" xr:uid="{D6C52BAB-DBBD-4F7A-A2BC-93554CCA4C88}"/>
  <mergeCells count="1">
    <mergeCell ref="C1:V1"/>
  </mergeCells>
  <conditionalFormatting sqref="I59">
    <cfRule type="cellIs" dxfId="207" priority="1" operator="between">
      <formula>1</formula>
      <formula>1</formula>
    </cfRule>
  </conditionalFormatting>
  <conditionalFormatting sqref="I14:I27 I30:I46">
    <cfRule type="containsText" dxfId="206" priority="141" operator="containsText" text="4">
      <formula>NOT(ISERROR(SEARCH("4",I14)))</formula>
    </cfRule>
    <cfRule type="containsText" dxfId="205" priority="142" operator="containsText" text="3">
      <formula>NOT(ISERROR(SEARCH("3",I14)))</formula>
    </cfRule>
    <cfRule type="containsText" dxfId="204" priority="143" operator="containsText" text="2">
      <formula>NOT(ISERROR(SEARCH("2",I14)))</formula>
    </cfRule>
    <cfRule type="containsText" dxfId="203" priority="144" operator="containsText" text="1">
      <formula>NOT(ISERROR(SEARCH("1",I14)))</formula>
    </cfRule>
    <cfRule type="containsText" dxfId="202" priority="145" operator="containsText" text="0">
      <formula>NOT(ISERROR(SEARCH("0",I14)))</formula>
    </cfRule>
  </conditionalFormatting>
  <conditionalFormatting sqref="J30:N46 J14:N26 O14:O46">
    <cfRule type="containsText" dxfId="201" priority="140" operator="containsText" text="00">
      <formula>NOT(ISERROR(SEARCH("00",J14)))</formula>
    </cfRule>
  </conditionalFormatting>
  <conditionalFormatting sqref="I27:I29">
    <cfRule type="containsText" dxfId="200" priority="135" operator="containsText" text="4">
      <formula>NOT(ISERROR(SEARCH("4",I27)))</formula>
    </cfRule>
    <cfRule type="containsText" dxfId="199" priority="136" operator="containsText" text="3">
      <formula>NOT(ISERROR(SEARCH("3",I27)))</formula>
    </cfRule>
    <cfRule type="containsText" dxfId="198" priority="137" operator="containsText" text="2">
      <formula>NOT(ISERROR(SEARCH("2",I27)))</formula>
    </cfRule>
    <cfRule type="containsText" dxfId="197" priority="138" operator="containsText" text="1">
      <formula>NOT(ISERROR(SEARCH("1",I27)))</formula>
    </cfRule>
    <cfRule type="containsText" dxfId="196" priority="139" operator="containsText" text="0">
      <formula>NOT(ISERROR(SEARCH("0",I27)))</formula>
    </cfRule>
  </conditionalFormatting>
  <conditionalFormatting sqref="J27:N29">
    <cfRule type="containsText" dxfId="195" priority="134" operator="containsText" text="00">
      <formula>NOT(ISERROR(SEARCH("00",J27)))</formula>
    </cfRule>
  </conditionalFormatting>
  <conditionalFormatting sqref="I47:I48">
    <cfRule type="containsText" dxfId="194" priority="129" operator="containsText" text="4">
      <formula>NOT(ISERROR(SEARCH("4",I47)))</formula>
    </cfRule>
    <cfRule type="containsText" dxfId="193" priority="130" operator="containsText" text="3">
      <formula>NOT(ISERROR(SEARCH("3",I47)))</formula>
    </cfRule>
    <cfRule type="containsText" dxfId="192" priority="131" operator="containsText" text="2">
      <formula>NOT(ISERROR(SEARCH("2",I47)))</formula>
    </cfRule>
    <cfRule type="containsText" dxfId="191" priority="132" operator="containsText" text="1">
      <formula>NOT(ISERROR(SEARCH("1",I47)))</formula>
    </cfRule>
    <cfRule type="containsText" dxfId="190" priority="133" operator="containsText" text="0">
      <formula>NOT(ISERROR(SEARCH("0",I47)))</formula>
    </cfRule>
  </conditionalFormatting>
  <conditionalFormatting sqref="J47:O48">
    <cfRule type="containsText" dxfId="189" priority="128" operator="containsText" text="00">
      <formula>NOT(ISERROR(SEARCH("00",J47)))</formula>
    </cfRule>
  </conditionalFormatting>
  <conditionalFormatting sqref="I49:I55">
    <cfRule type="containsText" dxfId="188" priority="123" operator="containsText" text="4">
      <formula>NOT(ISERROR(SEARCH("4",I49)))</formula>
    </cfRule>
    <cfRule type="containsText" dxfId="187" priority="124" operator="containsText" text="3">
      <formula>NOT(ISERROR(SEARCH("3",I49)))</formula>
    </cfRule>
    <cfRule type="containsText" dxfId="186" priority="125" operator="containsText" text="2">
      <formula>NOT(ISERROR(SEARCH("2",I49)))</formula>
    </cfRule>
    <cfRule type="containsText" dxfId="185" priority="126" operator="containsText" text="1">
      <formula>NOT(ISERROR(SEARCH("1",I49)))</formula>
    </cfRule>
    <cfRule type="containsText" dxfId="184" priority="127" operator="containsText" text="0">
      <formula>NOT(ISERROR(SEARCH("0",I49)))</formula>
    </cfRule>
  </conditionalFormatting>
  <conditionalFormatting sqref="J49:O55">
    <cfRule type="containsText" dxfId="183" priority="122" operator="containsText" text="00">
      <formula>NOT(ISERROR(SEARCH("00",J49)))</formula>
    </cfRule>
  </conditionalFormatting>
  <conditionalFormatting sqref="I49:I55">
    <cfRule type="containsText" dxfId="182" priority="117" operator="containsText" text="4">
      <formula>NOT(ISERROR(SEARCH("4",I49)))</formula>
    </cfRule>
    <cfRule type="containsText" dxfId="181" priority="118" operator="containsText" text="3">
      <formula>NOT(ISERROR(SEARCH("3",I49)))</formula>
    </cfRule>
    <cfRule type="containsText" dxfId="180" priority="119" operator="containsText" text="2">
      <formula>NOT(ISERROR(SEARCH("2",I49)))</formula>
    </cfRule>
    <cfRule type="containsText" dxfId="179" priority="120" operator="containsText" text="1">
      <formula>NOT(ISERROR(SEARCH("1",I49)))</formula>
    </cfRule>
    <cfRule type="containsText" dxfId="178" priority="121" operator="containsText" text="0">
      <formula>NOT(ISERROR(SEARCH("0",I49)))</formula>
    </cfRule>
  </conditionalFormatting>
  <conditionalFormatting sqref="I56:I58">
    <cfRule type="containsText" dxfId="177" priority="112" operator="containsText" text="4">
      <formula>NOT(ISERROR(SEARCH("4",I56)))</formula>
    </cfRule>
    <cfRule type="containsText" dxfId="176" priority="113" operator="containsText" text="3">
      <formula>NOT(ISERROR(SEARCH("3",I56)))</formula>
    </cfRule>
    <cfRule type="containsText" dxfId="175" priority="114" operator="containsText" text="2">
      <formula>NOT(ISERROR(SEARCH("2",I56)))</formula>
    </cfRule>
    <cfRule type="containsText" dxfId="174" priority="115" operator="containsText" text="1">
      <formula>NOT(ISERROR(SEARCH("1",I56)))</formula>
    </cfRule>
    <cfRule type="containsText" dxfId="173" priority="116" operator="containsText" text="0">
      <formula>NOT(ISERROR(SEARCH("0",I56)))</formula>
    </cfRule>
  </conditionalFormatting>
  <conditionalFormatting sqref="J56:O58">
    <cfRule type="containsText" dxfId="172" priority="111" operator="containsText" text="00">
      <formula>NOT(ISERROR(SEARCH("00",J56)))</formula>
    </cfRule>
  </conditionalFormatting>
  <conditionalFormatting sqref="J58:N58">
    <cfRule type="containsText" dxfId="171" priority="110" operator="containsText" text="00">
      <formula>NOT(ISERROR(SEARCH("00",J58)))</formula>
    </cfRule>
  </conditionalFormatting>
  <conditionalFormatting sqref="I56:I58">
    <cfRule type="containsText" dxfId="170" priority="105" operator="containsText" text="4">
      <formula>NOT(ISERROR(SEARCH("4",I56)))</formula>
    </cfRule>
    <cfRule type="containsText" dxfId="169" priority="106" operator="containsText" text="3">
      <formula>NOT(ISERROR(SEARCH("3",I56)))</formula>
    </cfRule>
    <cfRule type="containsText" dxfId="168" priority="107" operator="containsText" text="2">
      <formula>NOT(ISERROR(SEARCH("2",I56)))</formula>
    </cfRule>
    <cfRule type="containsText" dxfId="167" priority="108" operator="containsText" text="1">
      <formula>NOT(ISERROR(SEARCH("1",I56)))</formula>
    </cfRule>
    <cfRule type="containsText" dxfId="166" priority="109" operator="containsText" text="0">
      <formula>NOT(ISERROR(SEARCH("0",I56)))</formula>
    </cfRule>
  </conditionalFormatting>
  <conditionalFormatting sqref="O10:O13">
    <cfRule type="containsText" dxfId="165" priority="80" operator="containsText" text="00">
      <formula>NOT(ISERROR(SEARCH("00",O10)))</formula>
    </cfRule>
  </conditionalFormatting>
  <conditionalFormatting sqref="I4:I13">
    <cfRule type="cellIs" dxfId="164" priority="54" operator="between">
      <formula>0</formula>
      <formula>0</formula>
    </cfRule>
  </conditionalFormatting>
  <conditionalFormatting sqref="I4:I13">
    <cfRule type="containsText" dxfId="163" priority="100" operator="containsText" text="4">
      <formula>NOT(ISERROR(SEARCH("4",I4)))</formula>
    </cfRule>
    <cfRule type="containsText" dxfId="162" priority="101" operator="containsText" text="3">
      <formula>NOT(ISERROR(SEARCH("3",I4)))</formula>
    </cfRule>
    <cfRule type="containsText" dxfId="161" priority="102" operator="containsText" text="2">
      <formula>NOT(ISERROR(SEARCH("2",I4)))</formula>
    </cfRule>
    <cfRule type="containsText" dxfId="160" priority="103" operator="containsText" text="1">
      <formula>NOT(ISERROR(SEARCH("1",I4)))</formula>
    </cfRule>
    <cfRule type="containsText" dxfId="159" priority="104" stopIfTrue="1" operator="containsText" text="0">
      <formula>NOT(ISERROR(SEARCH("0",I4)))</formula>
    </cfRule>
  </conditionalFormatting>
  <conditionalFormatting sqref="J4:N6 O4:O9">
    <cfRule type="containsText" dxfId="158" priority="99" operator="containsText" text="00">
      <formula>NOT(ISERROR(SEARCH("00",J4)))</formula>
    </cfRule>
  </conditionalFormatting>
  <conditionalFormatting sqref="I7">
    <cfRule type="containsText" dxfId="157" priority="94" operator="containsText" text="4">
      <formula>NOT(ISERROR(SEARCH("4",I7)))</formula>
    </cfRule>
    <cfRule type="containsText" dxfId="156" priority="95" operator="containsText" text="3">
      <formula>NOT(ISERROR(SEARCH("3",I7)))</formula>
    </cfRule>
    <cfRule type="containsText" dxfId="155" priority="96" operator="containsText" text="2">
      <formula>NOT(ISERROR(SEARCH("2",I7)))</formula>
    </cfRule>
    <cfRule type="containsText" dxfId="154" priority="97" operator="containsText" text="1">
      <formula>NOT(ISERROR(SEARCH("1",I7)))</formula>
    </cfRule>
    <cfRule type="containsText" dxfId="153" priority="98" operator="containsText" text="0">
      <formula>NOT(ISERROR(SEARCH("0",I7)))</formula>
    </cfRule>
  </conditionalFormatting>
  <conditionalFormatting sqref="J7:N7">
    <cfRule type="containsText" dxfId="152" priority="93" operator="containsText" text="00">
      <formula>NOT(ISERROR(SEARCH("00",J7)))</formula>
    </cfRule>
  </conditionalFormatting>
  <conditionalFormatting sqref="I8">
    <cfRule type="containsText" dxfId="151" priority="88" operator="containsText" text="4">
      <formula>NOT(ISERROR(SEARCH("4",I8)))</formula>
    </cfRule>
    <cfRule type="containsText" dxfId="150" priority="89" operator="containsText" text="3">
      <formula>NOT(ISERROR(SEARCH("3",I8)))</formula>
    </cfRule>
    <cfRule type="containsText" dxfId="149" priority="90" operator="containsText" text="2">
      <formula>NOT(ISERROR(SEARCH("2",I8)))</formula>
    </cfRule>
    <cfRule type="containsText" dxfId="148" priority="91" operator="containsText" text="1">
      <formula>NOT(ISERROR(SEARCH("1",I8)))</formula>
    </cfRule>
    <cfRule type="containsText" dxfId="147" priority="92" operator="containsText" text="0">
      <formula>NOT(ISERROR(SEARCH("0",I8)))</formula>
    </cfRule>
  </conditionalFormatting>
  <conditionalFormatting sqref="J8:N8">
    <cfRule type="containsText" dxfId="146" priority="87" operator="containsText" text="00">
      <formula>NOT(ISERROR(SEARCH("00",J8)))</formula>
    </cfRule>
  </conditionalFormatting>
  <conditionalFormatting sqref="I9">
    <cfRule type="containsText" dxfId="145" priority="82" operator="containsText" text="4">
      <formula>NOT(ISERROR(SEARCH("4",I9)))</formula>
    </cfRule>
    <cfRule type="containsText" dxfId="144" priority="83" operator="containsText" text="3">
      <formula>NOT(ISERROR(SEARCH("3",I9)))</formula>
    </cfRule>
    <cfRule type="containsText" dxfId="143" priority="84" operator="containsText" text="2">
      <formula>NOT(ISERROR(SEARCH("2",I9)))</formula>
    </cfRule>
    <cfRule type="containsText" dxfId="142" priority="85" operator="containsText" text="1">
      <formula>NOT(ISERROR(SEARCH("1",I9)))</formula>
    </cfRule>
    <cfRule type="containsText" dxfId="141" priority="86" operator="containsText" text="0">
      <formula>NOT(ISERROR(SEARCH("0",I9)))</formula>
    </cfRule>
  </conditionalFormatting>
  <conditionalFormatting sqref="J9:N9">
    <cfRule type="containsText" dxfId="140" priority="81" operator="containsText" text="00">
      <formula>NOT(ISERROR(SEARCH("00",J9)))</formula>
    </cfRule>
  </conditionalFormatting>
  <conditionalFormatting sqref="I10:I13">
    <cfRule type="containsText" dxfId="139" priority="75" operator="containsText" text="4">
      <formula>NOT(ISERROR(SEARCH("4",I10)))</formula>
    </cfRule>
    <cfRule type="containsText" dxfId="138" priority="76" operator="containsText" text="3">
      <formula>NOT(ISERROR(SEARCH("3",I10)))</formula>
    </cfRule>
    <cfRule type="containsText" dxfId="137" priority="77" operator="containsText" text="2">
      <formula>NOT(ISERROR(SEARCH("2",I10)))</formula>
    </cfRule>
    <cfRule type="containsText" dxfId="136" priority="78" operator="containsText" text="1">
      <formula>NOT(ISERROR(SEARCH("1",I10)))</formula>
    </cfRule>
    <cfRule type="containsText" dxfId="135" priority="79" operator="containsText" text="0">
      <formula>NOT(ISERROR(SEARCH("0",I10)))</formula>
    </cfRule>
  </conditionalFormatting>
  <conditionalFormatting sqref="J10:N13">
    <cfRule type="containsText" dxfId="134" priority="74" operator="containsText" text="00">
      <formula>NOT(ISERROR(SEARCH("00",J10)))</formula>
    </cfRule>
  </conditionalFormatting>
  <conditionalFormatting sqref="I10">
    <cfRule type="containsText" dxfId="133" priority="69" operator="containsText" text="4">
      <formula>NOT(ISERROR(SEARCH("4",I10)))</formula>
    </cfRule>
    <cfRule type="containsText" dxfId="132" priority="70" operator="containsText" text="3">
      <formula>NOT(ISERROR(SEARCH("3",I10)))</formula>
    </cfRule>
    <cfRule type="containsText" dxfId="131" priority="71" operator="containsText" text="2">
      <formula>NOT(ISERROR(SEARCH("2",I10)))</formula>
    </cfRule>
    <cfRule type="containsText" dxfId="130" priority="72" operator="containsText" text="1">
      <formula>NOT(ISERROR(SEARCH("1",I10)))</formula>
    </cfRule>
    <cfRule type="containsText" dxfId="129" priority="73" operator="containsText" text="0">
      <formula>NOT(ISERROR(SEARCH("0",I10)))</formula>
    </cfRule>
  </conditionalFormatting>
  <conditionalFormatting sqref="I4:I13">
    <cfRule type="containsText" dxfId="128" priority="64" operator="containsText" text="4">
      <formula>NOT(ISERROR(SEARCH("4",I4)))</formula>
    </cfRule>
    <cfRule type="containsText" dxfId="127" priority="65" operator="containsText" text="3">
      <formula>NOT(ISERROR(SEARCH("3",I4)))</formula>
    </cfRule>
    <cfRule type="containsText" dxfId="126" priority="66" operator="containsText" text="2">
      <formula>NOT(ISERROR(SEARCH("2",I4)))</formula>
    </cfRule>
    <cfRule type="containsText" dxfId="125" priority="67" operator="containsText" text="1">
      <formula>NOT(ISERROR(SEARCH("1",I4)))</formula>
    </cfRule>
    <cfRule type="containsText" dxfId="124" priority="68" operator="containsText" text="0">
      <formula>NOT(ISERROR(SEARCH("0",I4)))</formula>
    </cfRule>
  </conditionalFormatting>
  <conditionalFormatting sqref="I4:I13">
    <cfRule type="colorScale" priority="63">
      <colorScale>
        <cfvo type="num" val="0"/>
        <cfvo type="max"/>
        <color theme="8" tint="0.39997558519241921"/>
        <color rgb="FFFFEF9C"/>
      </colorScale>
    </cfRule>
  </conditionalFormatting>
  <conditionalFormatting sqref="I4:I13">
    <cfRule type="cellIs" dxfId="123" priority="55" operator="between">
      <formula>8</formula>
      <formula>8</formula>
    </cfRule>
    <cfRule type="cellIs" dxfId="122" priority="56" operator="between">
      <formula>5</formula>
      <formula>5</formula>
    </cfRule>
    <cfRule type="cellIs" dxfId="121" priority="57" operator="between">
      <formula>0</formula>
      <formula>0</formula>
    </cfRule>
    <cfRule type="cellIs" dxfId="120" priority="58" operator="between">
      <formula>8</formula>
      <formula>8</formula>
    </cfRule>
    <cfRule type="cellIs" dxfId="119" priority="59" operator="between">
      <formula>7</formula>
      <formula>7</formula>
    </cfRule>
    <cfRule type="cellIs" dxfId="118" priority="60" operator="between">
      <formula>6</formula>
      <formula>6</formula>
    </cfRule>
    <cfRule type="cellIs" dxfId="117" priority="61" operator="between">
      <formula>5</formula>
      <formula>5</formula>
    </cfRule>
    <cfRule type="cellIs" dxfId="116" priority="62" operator="between">
      <formula>0</formula>
      <formula>0</formula>
    </cfRule>
  </conditionalFormatting>
  <conditionalFormatting sqref="I3">
    <cfRule type="containsText" dxfId="115" priority="49" operator="containsText" text="4">
      <formula>NOT(ISERROR(SEARCH("4",I3)))</formula>
    </cfRule>
    <cfRule type="containsText" dxfId="114" priority="50" operator="containsText" text="3">
      <formula>NOT(ISERROR(SEARCH("3",I3)))</formula>
    </cfRule>
    <cfRule type="containsText" dxfId="113" priority="51" operator="containsText" text="2">
      <formula>NOT(ISERROR(SEARCH("2",I3)))</formula>
    </cfRule>
    <cfRule type="containsText" dxfId="112" priority="52" operator="containsText" text="1">
      <formula>NOT(ISERROR(SEARCH("1",I3)))</formula>
    </cfRule>
    <cfRule type="containsText" dxfId="111" priority="53" stopIfTrue="1" operator="containsText" text="0">
      <formula>NOT(ISERROR(SEARCH("0",I3)))</formula>
    </cfRule>
  </conditionalFormatting>
  <conditionalFormatting sqref="J3:O3">
    <cfRule type="containsText" dxfId="110" priority="48" operator="containsText" text="00">
      <formula>NOT(ISERROR(SEARCH("00",J3)))</formula>
    </cfRule>
  </conditionalFormatting>
  <conditionalFormatting sqref="I3">
    <cfRule type="cellIs" dxfId="109" priority="40" operator="between">
      <formula>8</formula>
      <formula>8</formula>
    </cfRule>
    <cfRule type="cellIs" dxfId="108" priority="41" operator="between">
      <formula>5</formula>
      <formula>5</formula>
    </cfRule>
    <cfRule type="cellIs" dxfId="107" priority="42" operator="between">
      <formula>0</formula>
      <formula>0</formula>
    </cfRule>
    <cfRule type="cellIs" dxfId="106" priority="43" operator="between">
      <formula>8</formula>
      <formula>8</formula>
    </cfRule>
    <cfRule type="cellIs" dxfId="105" priority="44" operator="between">
      <formula>7</formula>
      <formula>7</formula>
    </cfRule>
    <cfRule type="cellIs" dxfId="104" priority="45" operator="between">
      <formula>6</formula>
      <formula>6</formula>
    </cfRule>
    <cfRule type="cellIs" dxfId="103" priority="46" operator="between">
      <formula>5</formula>
      <formula>5</formula>
    </cfRule>
    <cfRule type="cellIs" dxfId="102" priority="47" operator="between">
      <formula>0</formula>
      <formula>0</formula>
    </cfRule>
  </conditionalFormatting>
  <conditionalFormatting sqref="I3">
    <cfRule type="cellIs" dxfId="101" priority="39" operator="between">
      <formula>0</formula>
      <formula>0</formula>
    </cfRule>
  </conditionalFormatting>
  <conditionalFormatting sqref="R3">
    <cfRule type="duplicateValues" dxfId="100" priority="38"/>
  </conditionalFormatting>
  <conditionalFormatting sqref="R3">
    <cfRule type="duplicateValues" dxfId="99" priority="37"/>
  </conditionalFormatting>
  <conditionalFormatting sqref="B3">
    <cfRule type="duplicateValues" dxfId="98" priority="33"/>
    <cfRule type="duplicateValues" dxfId="97" priority="34"/>
    <cfRule type="duplicateValues" dxfId="96" priority="35"/>
    <cfRule type="duplicateValues" dxfId="95" priority="36"/>
  </conditionalFormatting>
  <conditionalFormatting sqref="I59">
    <cfRule type="containsText" dxfId="94" priority="28" operator="containsText" text="4">
      <formula>NOT(ISERROR(SEARCH("4",I59)))</formula>
    </cfRule>
    <cfRule type="containsText" dxfId="93" priority="29" operator="containsText" text="3">
      <formula>NOT(ISERROR(SEARCH("3",I59)))</formula>
    </cfRule>
    <cfRule type="containsText" dxfId="92" priority="30" operator="containsText" text="2">
      <formula>NOT(ISERROR(SEARCH("2",I59)))</formula>
    </cfRule>
    <cfRule type="containsText" dxfId="91" priority="31" operator="containsText" text="1">
      <formula>NOT(ISERROR(SEARCH("1",I59)))</formula>
    </cfRule>
    <cfRule type="containsText" dxfId="90" priority="32" stopIfTrue="1" operator="containsText" text="0">
      <formula>NOT(ISERROR(SEARCH("0",I59)))</formula>
    </cfRule>
  </conditionalFormatting>
  <conditionalFormatting sqref="I59">
    <cfRule type="containsText" dxfId="89" priority="23" operator="containsText" text="4">
      <formula>NOT(ISERROR(SEARCH("4",I59)))</formula>
    </cfRule>
    <cfRule type="containsText" dxfId="88" priority="24" operator="containsText" text="3">
      <formula>NOT(ISERROR(SEARCH("3",I59)))</formula>
    </cfRule>
    <cfRule type="containsText" dxfId="87" priority="25" operator="containsText" text="2">
      <formula>NOT(ISERROR(SEARCH("2",I59)))</formula>
    </cfRule>
    <cfRule type="containsText" dxfId="86" priority="26" operator="containsText" text="1">
      <formula>NOT(ISERROR(SEARCH("1",I59)))</formula>
    </cfRule>
    <cfRule type="containsText" dxfId="85" priority="27" operator="containsText" text="0">
      <formula>NOT(ISERROR(SEARCH("0",I59)))</formula>
    </cfRule>
  </conditionalFormatting>
  <conditionalFormatting sqref="O59">
    <cfRule type="containsText" dxfId="84" priority="22" operator="containsText" text="00">
      <formula>NOT(ISERROR(SEARCH("00",O59)))</formula>
    </cfRule>
  </conditionalFormatting>
  <conditionalFormatting sqref="J59:N59">
    <cfRule type="containsText" dxfId="83" priority="21" operator="containsText" text="00">
      <formula>NOT(ISERROR(SEARCH("00",J59)))</formula>
    </cfRule>
  </conditionalFormatting>
  <conditionalFormatting sqref="I59">
    <cfRule type="cellIs" dxfId="82" priority="12" operator="between">
      <formula>8</formula>
      <formula>8</formula>
    </cfRule>
    <cfRule type="cellIs" dxfId="81" priority="13" operator="between">
      <formula>5</formula>
      <formula>5</formula>
    </cfRule>
    <cfRule type="cellIs" dxfId="80" priority="14" operator="between">
      <formula>0</formula>
      <formula>0</formula>
    </cfRule>
    <cfRule type="cellIs" dxfId="79" priority="16" operator="between">
      <formula>8</formula>
      <formula>8</formula>
    </cfRule>
    <cfRule type="cellIs" dxfId="78" priority="17" operator="between">
      <formula>7</formula>
      <formula>7</formula>
    </cfRule>
    <cfRule type="cellIs" dxfId="77" priority="18" operator="between">
      <formula>6</formula>
      <formula>6</formula>
    </cfRule>
    <cfRule type="cellIs" dxfId="76" priority="19" operator="between">
      <formula>5</formula>
      <formula>5</formula>
    </cfRule>
    <cfRule type="cellIs" dxfId="75" priority="20" operator="between">
      <formula>0</formula>
      <formula>0</formula>
    </cfRule>
  </conditionalFormatting>
  <conditionalFormatting sqref="I59">
    <cfRule type="cellIs" dxfId="74" priority="15" operator="between">
      <formula>0</formula>
      <formula>0</formula>
    </cfRule>
  </conditionalFormatting>
  <conditionalFormatting sqref="P59">
    <cfRule type="duplicateValues" dxfId="73" priority="11"/>
  </conditionalFormatting>
  <conditionalFormatting sqref="P59">
    <cfRule type="duplicateValues" dxfId="72" priority="10"/>
  </conditionalFormatting>
  <conditionalFormatting sqref="R59">
    <cfRule type="duplicateValues" dxfId="71" priority="9"/>
  </conditionalFormatting>
  <conditionalFormatting sqref="P59">
    <cfRule type="duplicateValues" dxfId="70" priority="6"/>
    <cfRule type="duplicateValues" dxfId="69" priority="8"/>
  </conditionalFormatting>
  <conditionalFormatting sqref="R59">
    <cfRule type="duplicateValues" dxfId="68" priority="7"/>
  </conditionalFormatting>
  <conditionalFormatting sqref="B59">
    <cfRule type="duplicateValues" dxfId="67" priority="2"/>
    <cfRule type="duplicateValues" dxfId="66" priority="3"/>
    <cfRule type="duplicateValues" dxfId="65" priority="4"/>
    <cfRule type="duplicateValues" dxfId="64" priority="5"/>
  </conditionalFormatting>
  <pageMargins left="0.511811024" right="0.511811024" top="0.78740157499999996" bottom="0.78740157499999996" header="0.31496062000000002" footer="0.31496062000000002"/>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22F2-8A40-4375-836A-88B4EFF369D8}">
  <dimension ref="B1:V298"/>
  <sheetViews>
    <sheetView showGridLines="0" zoomScale="90" zoomScaleNormal="90" zoomScaleSheetLayoutView="70" zoomScalePageLayoutView="120" workbookViewId="0">
      <pane xSplit="2" ySplit="2" topLeftCell="C3" activePane="bottomRight" state="frozen"/>
      <selection activeCell="B60" sqref="B60:AG60"/>
      <selection pane="topRight" activeCell="B60" sqref="B60:AG60"/>
      <selection pane="bottomLeft" activeCell="B60" sqref="B60:AG60"/>
      <selection pane="bottomRight"/>
    </sheetView>
  </sheetViews>
  <sheetFormatPr defaultColWidth="8.7109375" defaultRowHeight="12.75" x14ac:dyDescent="0.2"/>
  <cols>
    <col min="1" max="1" width="3" style="26" customWidth="1"/>
    <col min="2" max="2" width="26.85546875" style="66" customWidth="1"/>
    <col min="3" max="5" width="3.7109375" style="30" customWidth="1"/>
    <col min="6" max="6" width="3.7109375" style="67" customWidth="1"/>
    <col min="7" max="7" width="3.7109375" style="41" customWidth="1"/>
    <col min="8" max="9" width="3.7109375" style="30" customWidth="1"/>
    <col min="10" max="14" width="3.7109375" style="41" customWidth="1"/>
    <col min="15" max="15" width="5.7109375" style="30" customWidth="1"/>
    <col min="16" max="16" width="56.28515625" style="26" customWidth="1"/>
    <col min="17" max="17" width="3.140625" style="38" customWidth="1"/>
    <col min="18" max="18" width="69.42578125" style="26" customWidth="1"/>
    <col min="19" max="19" width="4" style="41" customWidth="1"/>
    <col min="20" max="20" width="4.28515625" style="41" customWidth="1"/>
    <col min="21" max="21" width="6.42578125" style="38" customWidth="1"/>
    <col min="22" max="22" width="57.5703125" style="26" customWidth="1"/>
    <col min="23" max="23" width="8.7109375" style="26"/>
    <col min="24" max="24" width="16.42578125" style="26" bestFit="1" customWidth="1"/>
    <col min="25" max="16384" width="8.7109375" style="26"/>
  </cols>
  <sheetData>
    <row r="1" spans="2:22" s="63" customFormat="1" ht="30" customHeight="1" x14ac:dyDescent="0.2">
      <c r="B1" s="344" t="s">
        <v>2705</v>
      </c>
      <c r="C1" s="344"/>
      <c r="D1" s="344"/>
      <c r="E1" s="344"/>
      <c r="F1" s="344"/>
      <c r="G1" s="344"/>
      <c r="H1" s="344"/>
      <c r="I1" s="344"/>
      <c r="J1" s="344"/>
      <c r="K1" s="344"/>
      <c r="L1" s="344"/>
      <c r="M1" s="344"/>
      <c r="N1" s="344"/>
      <c r="O1" s="344"/>
      <c r="P1" s="344"/>
      <c r="Q1" s="344"/>
      <c r="R1" s="344"/>
      <c r="S1" s="344"/>
      <c r="T1" s="344"/>
      <c r="U1" s="344"/>
      <c r="V1" s="344"/>
    </row>
    <row r="2" spans="2:22" s="64" customFormat="1" ht="135.75" customHeight="1" x14ac:dyDescent="0.2">
      <c r="B2" s="305" t="s">
        <v>2497</v>
      </c>
      <c r="C2" s="306" t="s">
        <v>959</v>
      </c>
      <c r="D2" s="307" t="s">
        <v>957</v>
      </c>
      <c r="E2" s="308" t="s">
        <v>958</v>
      </c>
      <c r="F2" s="309" t="s">
        <v>960</v>
      </c>
      <c r="G2" s="310" t="s">
        <v>961</v>
      </c>
      <c r="H2" s="311" t="s">
        <v>962</v>
      </c>
      <c r="I2" s="312" t="s">
        <v>963</v>
      </c>
      <c r="J2" s="313" t="s">
        <v>82</v>
      </c>
      <c r="K2" s="314" t="s">
        <v>83</v>
      </c>
      <c r="L2" s="315" t="s">
        <v>84</v>
      </c>
      <c r="M2" s="316" t="s">
        <v>85</v>
      </c>
      <c r="N2" s="317" t="s">
        <v>86</v>
      </c>
      <c r="O2" s="318" t="s">
        <v>964</v>
      </c>
      <c r="P2" s="305" t="s">
        <v>77</v>
      </c>
      <c r="Q2" s="319" t="s">
        <v>78</v>
      </c>
      <c r="R2" s="305" t="s">
        <v>629</v>
      </c>
      <c r="S2" s="320" t="s">
        <v>932</v>
      </c>
      <c r="T2" s="321" t="s">
        <v>965</v>
      </c>
      <c r="U2" s="320" t="s">
        <v>76</v>
      </c>
      <c r="V2" s="305" t="s">
        <v>969</v>
      </c>
    </row>
    <row r="3" spans="2:22" ht="25.5" x14ac:dyDescent="0.2">
      <c r="B3" s="34" t="str">
        <f t="shared" ref="B3:B12" si="0">C3&amp;"."&amp;D3&amp;"."&amp;E3&amp;"."&amp;F3&amp;"."&amp;G3&amp;"."&amp;H3&amp;"."&amp;I3&amp;"."&amp;J3&amp;"."&amp;K3&amp;"."&amp;L3&amp;"."&amp;M3&amp;"."&amp;N3</f>
        <v>1.1.1.3.03.1.2.00.00.00.00.00</v>
      </c>
      <c r="C3" s="12" t="s">
        <v>3</v>
      </c>
      <c r="D3" s="12" t="s">
        <v>3</v>
      </c>
      <c r="E3" s="12" t="s">
        <v>3</v>
      </c>
      <c r="F3" s="12" t="s">
        <v>0</v>
      </c>
      <c r="G3" s="11" t="s">
        <v>7</v>
      </c>
      <c r="H3" s="12">
        <v>1</v>
      </c>
      <c r="I3" s="12" t="s">
        <v>16</v>
      </c>
      <c r="J3" s="11" t="s">
        <v>2</v>
      </c>
      <c r="K3" s="11" t="s">
        <v>2</v>
      </c>
      <c r="L3" s="11" t="s">
        <v>2</v>
      </c>
      <c r="M3" s="11" t="s">
        <v>2</v>
      </c>
      <c r="N3" s="11" t="s">
        <v>2</v>
      </c>
      <c r="O3" s="11" t="s">
        <v>1145</v>
      </c>
      <c r="P3" s="5" t="s">
        <v>935</v>
      </c>
      <c r="Q3" s="13" t="s">
        <v>22</v>
      </c>
      <c r="R3" s="10" t="s">
        <v>1694</v>
      </c>
      <c r="S3" s="11" t="s">
        <v>22</v>
      </c>
      <c r="T3" s="11">
        <v>1</v>
      </c>
      <c r="U3" s="13" t="s">
        <v>79</v>
      </c>
      <c r="V3" s="8" t="s">
        <v>1989</v>
      </c>
    </row>
    <row r="4" spans="2:22" ht="25.5" x14ac:dyDescent="0.2">
      <c r="B4" s="34" t="str">
        <f t="shared" si="0"/>
        <v>1.1.1.3.03.1.2.01.00.00.00.00</v>
      </c>
      <c r="C4" s="12" t="s">
        <v>3</v>
      </c>
      <c r="D4" s="12" t="s">
        <v>3</v>
      </c>
      <c r="E4" s="12" t="s">
        <v>3</v>
      </c>
      <c r="F4" s="12" t="s">
        <v>0</v>
      </c>
      <c r="G4" s="11" t="s">
        <v>7</v>
      </c>
      <c r="H4" s="12">
        <v>1</v>
      </c>
      <c r="I4" s="12" t="s">
        <v>16</v>
      </c>
      <c r="J4" s="11" t="s">
        <v>5</v>
      </c>
      <c r="K4" s="11" t="s">
        <v>2</v>
      </c>
      <c r="L4" s="11" t="s">
        <v>2</v>
      </c>
      <c r="M4" s="11" t="s">
        <v>2</v>
      </c>
      <c r="N4" s="11" t="s">
        <v>2</v>
      </c>
      <c r="O4" s="11" t="s">
        <v>1145</v>
      </c>
      <c r="P4" s="8" t="s">
        <v>2423</v>
      </c>
      <c r="Q4" s="13" t="s">
        <v>23</v>
      </c>
      <c r="R4" s="8" t="s">
        <v>1038</v>
      </c>
      <c r="S4" s="11" t="s">
        <v>22</v>
      </c>
      <c r="T4" s="11" t="s">
        <v>3</v>
      </c>
      <c r="U4" s="13" t="s">
        <v>79</v>
      </c>
      <c r="V4" s="8" t="s">
        <v>1951</v>
      </c>
    </row>
    <row r="5" spans="2:22" ht="25.5" x14ac:dyDescent="0.2">
      <c r="B5" s="34" t="str">
        <f t="shared" si="0"/>
        <v>1.1.1.3.03.1.2.02.00.00.00.00</v>
      </c>
      <c r="C5" s="12" t="s">
        <v>3</v>
      </c>
      <c r="D5" s="12" t="s">
        <v>3</v>
      </c>
      <c r="E5" s="12" t="s">
        <v>3</v>
      </c>
      <c r="F5" s="12" t="s">
        <v>0</v>
      </c>
      <c r="G5" s="11" t="s">
        <v>7</v>
      </c>
      <c r="H5" s="12">
        <v>1</v>
      </c>
      <c r="I5" s="12" t="s">
        <v>16</v>
      </c>
      <c r="J5" s="11" t="s">
        <v>6</v>
      </c>
      <c r="K5" s="11" t="s">
        <v>2</v>
      </c>
      <c r="L5" s="11" t="s">
        <v>2</v>
      </c>
      <c r="M5" s="11" t="s">
        <v>2</v>
      </c>
      <c r="N5" s="11" t="s">
        <v>2</v>
      </c>
      <c r="O5" s="11" t="s">
        <v>1145</v>
      </c>
      <c r="P5" s="8" t="s">
        <v>2424</v>
      </c>
      <c r="Q5" s="13" t="s">
        <v>23</v>
      </c>
      <c r="R5" s="8" t="s">
        <v>1039</v>
      </c>
      <c r="S5" s="11" t="s">
        <v>22</v>
      </c>
      <c r="T5" s="11" t="s">
        <v>3</v>
      </c>
      <c r="U5" s="13" t="s">
        <v>79</v>
      </c>
      <c r="V5" s="8" t="s">
        <v>1951</v>
      </c>
    </row>
    <row r="6" spans="2:22" ht="25.5" x14ac:dyDescent="0.2">
      <c r="B6" s="34" t="str">
        <f t="shared" si="0"/>
        <v>1.1.1.3.03.4.2.00.00.00.00.00</v>
      </c>
      <c r="C6" s="12" t="s">
        <v>3</v>
      </c>
      <c r="D6" s="12" t="s">
        <v>3</v>
      </c>
      <c r="E6" s="12" t="s">
        <v>3</v>
      </c>
      <c r="F6" s="12" t="s">
        <v>0</v>
      </c>
      <c r="G6" s="11" t="s">
        <v>7</v>
      </c>
      <c r="H6" s="12">
        <v>4</v>
      </c>
      <c r="I6" s="12" t="s">
        <v>16</v>
      </c>
      <c r="J6" s="11" t="s">
        <v>2</v>
      </c>
      <c r="K6" s="11" t="s">
        <v>2</v>
      </c>
      <c r="L6" s="11" t="s">
        <v>2</v>
      </c>
      <c r="M6" s="11" t="s">
        <v>2</v>
      </c>
      <c r="N6" s="11" t="s">
        <v>2</v>
      </c>
      <c r="O6" s="11" t="s">
        <v>1145</v>
      </c>
      <c r="P6" s="5" t="s">
        <v>936</v>
      </c>
      <c r="Q6" s="13" t="s">
        <v>22</v>
      </c>
      <c r="R6" s="10" t="s">
        <v>1624</v>
      </c>
      <c r="S6" s="11" t="s">
        <v>22</v>
      </c>
      <c r="T6" s="11">
        <v>1</v>
      </c>
      <c r="U6" s="13" t="s">
        <v>79</v>
      </c>
      <c r="V6" s="8" t="s">
        <v>1989</v>
      </c>
    </row>
    <row r="7" spans="2:22" s="65" customFormat="1" ht="38.25" x14ac:dyDescent="0.2">
      <c r="B7" s="34" t="str">
        <f t="shared" si="0"/>
        <v>1.1.1.8.02.0.0.00.00.00.00.00</v>
      </c>
      <c r="C7" s="12" t="s">
        <v>3</v>
      </c>
      <c r="D7" s="12" t="s">
        <v>3</v>
      </c>
      <c r="E7" s="12" t="s">
        <v>3</v>
      </c>
      <c r="F7" s="12" t="s">
        <v>53</v>
      </c>
      <c r="G7" s="11" t="s">
        <v>6</v>
      </c>
      <c r="H7" s="12" t="s">
        <v>1</v>
      </c>
      <c r="I7" s="12">
        <v>0</v>
      </c>
      <c r="J7" s="11" t="s">
        <v>2</v>
      </c>
      <c r="K7" s="11" t="s">
        <v>2</v>
      </c>
      <c r="L7" s="11" t="s">
        <v>2</v>
      </c>
      <c r="M7" s="11" t="s">
        <v>2</v>
      </c>
      <c r="N7" s="11" t="s">
        <v>2</v>
      </c>
      <c r="O7" s="11" t="s">
        <v>1145</v>
      </c>
      <c r="P7" s="5" t="s">
        <v>966</v>
      </c>
      <c r="Q7" s="13" t="s">
        <v>22</v>
      </c>
      <c r="R7" s="5" t="s">
        <v>2517</v>
      </c>
      <c r="S7" s="11" t="s">
        <v>22</v>
      </c>
      <c r="T7" s="11">
        <v>1</v>
      </c>
      <c r="U7" s="13" t="s">
        <v>2495</v>
      </c>
      <c r="V7" s="8" t="s">
        <v>2518</v>
      </c>
    </row>
    <row r="8" spans="2:22" ht="38.25" x14ac:dyDescent="0.2">
      <c r="B8" s="34" t="str">
        <f t="shared" si="0"/>
        <v>1.1.1.8.02.4.4.00.00.00.00.00</v>
      </c>
      <c r="C8" s="12" t="s">
        <v>3</v>
      </c>
      <c r="D8" s="12" t="s">
        <v>3</v>
      </c>
      <c r="E8" s="12" t="s">
        <v>3</v>
      </c>
      <c r="F8" s="12" t="s">
        <v>53</v>
      </c>
      <c r="G8" s="11" t="s">
        <v>6</v>
      </c>
      <c r="H8" s="12">
        <v>4</v>
      </c>
      <c r="I8" s="12" t="s">
        <v>17</v>
      </c>
      <c r="J8" s="11" t="s">
        <v>2</v>
      </c>
      <c r="K8" s="11" t="s">
        <v>2</v>
      </c>
      <c r="L8" s="11" t="s">
        <v>2</v>
      </c>
      <c r="M8" s="11" t="s">
        <v>2</v>
      </c>
      <c r="N8" s="11" t="s">
        <v>2</v>
      </c>
      <c r="O8" s="11" t="s">
        <v>1145</v>
      </c>
      <c r="P8" s="8" t="s">
        <v>2614</v>
      </c>
      <c r="Q8" s="13" t="s">
        <v>23</v>
      </c>
      <c r="R8" s="8" t="s">
        <v>1704</v>
      </c>
      <c r="S8" s="11" t="s">
        <v>22</v>
      </c>
      <c r="T8" s="11" t="s">
        <v>3</v>
      </c>
      <c r="U8" s="13" t="s">
        <v>2495</v>
      </c>
      <c r="V8" s="8" t="s">
        <v>2702</v>
      </c>
    </row>
    <row r="9" spans="2:22" ht="63.75" x14ac:dyDescent="0.2">
      <c r="B9" s="34" t="str">
        <f t="shared" si="0"/>
        <v>1.1.1.8.02.5.1.00.00.00.00.00</v>
      </c>
      <c r="C9" s="12" t="s">
        <v>3</v>
      </c>
      <c r="D9" s="12" t="s">
        <v>3</v>
      </c>
      <c r="E9" s="12" t="s">
        <v>3</v>
      </c>
      <c r="F9" s="12" t="s">
        <v>53</v>
      </c>
      <c r="G9" s="11" t="s">
        <v>6</v>
      </c>
      <c r="H9" s="12">
        <v>5</v>
      </c>
      <c r="I9" s="12" t="s">
        <v>3</v>
      </c>
      <c r="J9" s="11" t="s">
        <v>2</v>
      </c>
      <c r="K9" s="11" t="s">
        <v>2</v>
      </c>
      <c r="L9" s="11" t="s">
        <v>2</v>
      </c>
      <c r="M9" s="11" t="s">
        <v>2</v>
      </c>
      <c r="N9" s="11" t="s">
        <v>2</v>
      </c>
      <c r="O9" s="11" t="s">
        <v>1145</v>
      </c>
      <c r="P9" s="8" t="s">
        <v>1092</v>
      </c>
      <c r="Q9" s="11" t="s">
        <v>23</v>
      </c>
      <c r="R9" s="8" t="s">
        <v>2115</v>
      </c>
      <c r="S9" s="11" t="s">
        <v>22</v>
      </c>
      <c r="T9" s="11" t="s">
        <v>3</v>
      </c>
      <c r="U9" s="13" t="s">
        <v>79</v>
      </c>
      <c r="V9" s="8" t="s">
        <v>1989</v>
      </c>
    </row>
    <row r="10" spans="2:22" ht="63.75" x14ac:dyDescent="0.2">
      <c r="B10" s="34" t="str">
        <f t="shared" si="0"/>
        <v>1.1.1.8.02.5.2.00.00.00.00.00</v>
      </c>
      <c r="C10" s="12" t="s">
        <v>3</v>
      </c>
      <c r="D10" s="12" t="s">
        <v>3</v>
      </c>
      <c r="E10" s="12" t="s">
        <v>3</v>
      </c>
      <c r="F10" s="12" t="s">
        <v>53</v>
      </c>
      <c r="G10" s="11" t="s">
        <v>6</v>
      </c>
      <c r="H10" s="12">
        <v>5</v>
      </c>
      <c r="I10" s="12" t="s">
        <v>16</v>
      </c>
      <c r="J10" s="11" t="s">
        <v>2</v>
      </c>
      <c r="K10" s="11" t="s">
        <v>2</v>
      </c>
      <c r="L10" s="11" t="s">
        <v>2</v>
      </c>
      <c r="M10" s="11" t="s">
        <v>2</v>
      </c>
      <c r="N10" s="11" t="s">
        <v>2</v>
      </c>
      <c r="O10" s="11" t="s">
        <v>1145</v>
      </c>
      <c r="P10" s="8" t="s">
        <v>1093</v>
      </c>
      <c r="Q10" s="11" t="s">
        <v>23</v>
      </c>
      <c r="R10" s="8" t="s">
        <v>2116</v>
      </c>
      <c r="S10" s="11" t="s">
        <v>22</v>
      </c>
      <c r="T10" s="11" t="s">
        <v>3</v>
      </c>
      <c r="U10" s="13" t="s">
        <v>79</v>
      </c>
      <c r="V10" s="8" t="s">
        <v>1989</v>
      </c>
    </row>
    <row r="11" spans="2:22" ht="76.5" x14ac:dyDescent="0.2">
      <c r="B11" s="34" t="str">
        <f t="shared" si="0"/>
        <v>1.1.1.8.02.5.3.00.00.00.00.00</v>
      </c>
      <c r="C11" s="12" t="s">
        <v>3</v>
      </c>
      <c r="D11" s="12" t="s">
        <v>3</v>
      </c>
      <c r="E11" s="12" t="s">
        <v>3</v>
      </c>
      <c r="F11" s="12" t="s">
        <v>53</v>
      </c>
      <c r="G11" s="11" t="s">
        <v>6</v>
      </c>
      <c r="H11" s="12">
        <v>5</v>
      </c>
      <c r="I11" s="12" t="s">
        <v>0</v>
      </c>
      <c r="J11" s="11" t="s">
        <v>2</v>
      </c>
      <c r="K11" s="11" t="s">
        <v>2</v>
      </c>
      <c r="L11" s="11" t="s">
        <v>2</v>
      </c>
      <c r="M11" s="11" t="s">
        <v>2</v>
      </c>
      <c r="N11" s="11" t="s">
        <v>2</v>
      </c>
      <c r="O11" s="11" t="s">
        <v>1145</v>
      </c>
      <c r="P11" s="8" t="s">
        <v>1094</v>
      </c>
      <c r="Q11" s="11" t="s">
        <v>23</v>
      </c>
      <c r="R11" s="8" t="s">
        <v>2117</v>
      </c>
      <c r="S11" s="11" t="s">
        <v>22</v>
      </c>
      <c r="T11" s="11" t="s">
        <v>3</v>
      </c>
      <c r="U11" s="13" t="s">
        <v>79</v>
      </c>
      <c r="V11" s="8" t="s">
        <v>1989</v>
      </c>
    </row>
    <row r="12" spans="2:22" ht="76.5" x14ac:dyDescent="0.2">
      <c r="B12" s="34" t="str">
        <f t="shared" si="0"/>
        <v>1.1.1.8.02.5.4.00.00.00.00.00</v>
      </c>
      <c r="C12" s="12" t="s">
        <v>3</v>
      </c>
      <c r="D12" s="12" t="s">
        <v>3</v>
      </c>
      <c r="E12" s="12" t="s">
        <v>3</v>
      </c>
      <c r="F12" s="12" t="s">
        <v>53</v>
      </c>
      <c r="G12" s="11" t="s">
        <v>6</v>
      </c>
      <c r="H12" s="12">
        <v>5</v>
      </c>
      <c r="I12" s="12" t="s">
        <v>17</v>
      </c>
      <c r="J12" s="11" t="s">
        <v>2</v>
      </c>
      <c r="K12" s="11" t="s">
        <v>2</v>
      </c>
      <c r="L12" s="11" t="s">
        <v>2</v>
      </c>
      <c r="M12" s="11" t="s">
        <v>2</v>
      </c>
      <c r="N12" s="11" t="s">
        <v>2</v>
      </c>
      <c r="O12" s="11" t="s">
        <v>1145</v>
      </c>
      <c r="P12" s="8" t="s">
        <v>1095</v>
      </c>
      <c r="Q12" s="11" t="s">
        <v>23</v>
      </c>
      <c r="R12" s="8" t="s">
        <v>1159</v>
      </c>
      <c r="S12" s="11" t="s">
        <v>22</v>
      </c>
      <c r="T12" s="11" t="s">
        <v>3</v>
      </c>
      <c r="U12" s="13" t="s">
        <v>79</v>
      </c>
      <c r="V12" s="8" t="s">
        <v>1989</v>
      </c>
    </row>
    <row r="13" spans="2:22" ht="25.5" x14ac:dyDescent="0.2">
      <c r="B13" s="34" t="str">
        <f t="shared" ref="B13:B24" si="1">C13&amp;"."&amp;D13&amp;"."&amp;E13&amp;"."&amp;F13&amp;"."&amp;G13&amp;"."&amp;H13&amp;"."&amp;I13&amp;"."&amp;J13&amp;"."&amp;K13&amp;"."&amp;L13&amp;"."&amp;M13&amp;"."&amp;N13</f>
        <v>1.1.1.9.01.1.2.00.00.00.00.00</v>
      </c>
      <c r="C13" s="12" t="s">
        <v>3</v>
      </c>
      <c r="D13" s="12" t="s">
        <v>3</v>
      </c>
      <c r="E13" s="12" t="s">
        <v>3</v>
      </c>
      <c r="F13" s="12" t="s">
        <v>21</v>
      </c>
      <c r="G13" s="11" t="s">
        <v>5</v>
      </c>
      <c r="H13" s="12">
        <v>1</v>
      </c>
      <c r="I13" s="12" t="s">
        <v>16</v>
      </c>
      <c r="J13" s="11" t="s">
        <v>2</v>
      </c>
      <c r="K13" s="11" t="s">
        <v>2</v>
      </c>
      <c r="L13" s="11" t="s">
        <v>2</v>
      </c>
      <c r="M13" s="11" t="s">
        <v>2</v>
      </c>
      <c r="N13" s="11" t="s">
        <v>2</v>
      </c>
      <c r="O13" s="11" t="s">
        <v>1145</v>
      </c>
      <c r="P13" s="17" t="s">
        <v>1031</v>
      </c>
      <c r="Q13" s="13" t="s">
        <v>22</v>
      </c>
      <c r="R13" s="8" t="s">
        <v>1420</v>
      </c>
      <c r="S13" s="11" t="s">
        <v>22</v>
      </c>
      <c r="T13" s="11">
        <v>1</v>
      </c>
      <c r="U13" s="13" t="s">
        <v>79</v>
      </c>
      <c r="V13" s="8" t="s">
        <v>1989</v>
      </c>
    </row>
    <row r="14" spans="2:22" ht="38.25" x14ac:dyDescent="0.2">
      <c r="B14" s="34" t="str">
        <f t="shared" si="1"/>
        <v>1.1.1.9.01.1.3.00.00.00.00.00</v>
      </c>
      <c r="C14" s="12" t="s">
        <v>3</v>
      </c>
      <c r="D14" s="12" t="s">
        <v>3</v>
      </c>
      <c r="E14" s="12" t="s">
        <v>3</v>
      </c>
      <c r="F14" s="12" t="s">
        <v>21</v>
      </c>
      <c r="G14" s="11" t="s">
        <v>5</v>
      </c>
      <c r="H14" s="12">
        <v>1</v>
      </c>
      <c r="I14" s="12" t="s">
        <v>0</v>
      </c>
      <c r="J14" s="11" t="s">
        <v>2</v>
      </c>
      <c r="K14" s="11" t="s">
        <v>2</v>
      </c>
      <c r="L14" s="11" t="s">
        <v>2</v>
      </c>
      <c r="M14" s="11" t="s">
        <v>2</v>
      </c>
      <c r="N14" s="11" t="s">
        <v>2</v>
      </c>
      <c r="O14" s="11" t="s">
        <v>1145</v>
      </c>
      <c r="P14" s="17" t="s">
        <v>1032</v>
      </c>
      <c r="Q14" s="13" t="s">
        <v>22</v>
      </c>
      <c r="R14" s="8" t="s">
        <v>1421</v>
      </c>
      <c r="S14" s="11" t="s">
        <v>22</v>
      </c>
      <c r="T14" s="11">
        <v>1</v>
      </c>
      <c r="U14" s="13" t="s">
        <v>79</v>
      </c>
      <c r="V14" s="8" t="s">
        <v>1989</v>
      </c>
    </row>
    <row r="15" spans="2:22" ht="38.25" x14ac:dyDescent="0.2">
      <c r="B15" s="34" t="str">
        <f t="shared" si="1"/>
        <v>1.1.1.9.01.1.4.00.00.00.00.00</v>
      </c>
      <c r="C15" s="12" t="s">
        <v>3</v>
      </c>
      <c r="D15" s="12" t="s">
        <v>3</v>
      </c>
      <c r="E15" s="12" t="s">
        <v>3</v>
      </c>
      <c r="F15" s="12" t="s">
        <v>21</v>
      </c>
      <c r="G15" s="11" t="s">
        <v>5</v>
      </c>
      <c r="H15" s="12">
        <v>1</v>
      </c>
      <c r="I15" s="12" t="s">
        <v>17</v>
      </c>
      <c r="J15" s="11" t="s">
        <v>2</v>
      </c>
      <c r="K15" s="11" t="s">
        <v>2</v>
      </c>
      <c r="L15" s="11" t="s">
        <v>2</v>
      </c>
      <c r="M15" s="11" t="s">
        <v>2</v>
      </c>
      <c r="N15" s="11" t="s">
        <v>2</v>
      </c>
      <c r="O15" s="11" t="s">
        <v>1145</v>
      </c>
      <c r="P15" s="17" t="s">
        <v>1033</v>
      </c>
      <c r="Q15" s="13" t="s">
        <v>22</v>
      </c>
      <c r="R15" s="8" t="s">
        <v>1422</v>
      </c>
      <c r="S15" s="11" t="s">
        <v>22</v>
      </c>
      <c r="T15" s="11">
        <v>1</v>
      </c>
      <c r="U15" s="13" t="s">
        <v>79</v>
      </c>
      <c r="V15" s="8" t="s">
        <v>1989</v>
      </c>
    </row>
    <row r="16" spans="2:22" ht="38.25" x14ac:dyDescent="0.2">
      <c r="B16" s="34" t="str">
        <f t="shared" si="1"/>
        <v>1.1.2.1.01.1.2.00.00.00.00.00</v>
      </c>
      <c r="C16" s="12" t="s">
        <v>3</v>
      </c>
      <c r="D16" s="12" t="s">
        <v>3</v>
      </c>
      <c r="E16" s="12" t="s">
        <v>16</v>
      </c>
      <c r="F16" s="12" t="s">
        <v>3</v>
      </c>
      <c r="G16" s="11" t="s">
        <v>5</v>
      </c>
      <c r="H16" s="12">
        <v>1</v>
      </c>
      <c r="I16" s="12" t="s">
        <v>16</v>
      </c>
      <c r="J16" s="11" t="s">
        <v>2</v>
      </c>
      <c r="K16" s="11" t="s">
        <v>2</v>
      </c>
      <c r="L16" s="11" t="s">
        <v>2</v>
      </c>
      <c r="M16" s="11" t="s">
        <v>2</v>
      </c>
      <c r="N16" s="11" t="s">
        <v>2</v>
      </c>
      <c r="O16" s="11" t="s">
        <v>1145</v>
      </c>
      <c r="P16" s="8" t="s">
        <v>118</v>
      </c>
      <c r="Q16" s="13" t="s">
        <v>23</v>
      </c>
      <c r="R16" s="8" t="s">
        <v>1427</v>
      </c>
      <c r="S16" s="11" t="s">
        <v>22</v>
      </c>
      <c r="T16" s="11">
        <v>1</v>
      </c>
      <c r="U16" s="13" t="s">
        <v>79</v>
      </c>
      <c r="V16" s="8" t="s">
        <v>1989</v>
      </c>
    </row>
    <row r="17" spans="2:22" ht="38.25" x14ac:dyDescent="0.2">
      <c r="B17" s="34" t="str">
        <f t="shared" si="1"/>
        <v>1.1.2.1.01.1.3.00.00.00.00.00</v>
      </c>
      <c r="C17" s="12" t="s">
        <v>3</v>
      </c>
      <c r="D17" s="12" t="s">
        <v>3</v>
      </c>
      <c r="E17" s="12" t="s">
        <v>16</v>
      </c>
      <c r="F17" s="12" t="s">
        <v>3</v>
      </c>
      <c r="G17" s="11" t="s">
        <v>5</v>
      </c>
      <c r="H17" s="12">
        <v>1</v>
      </c>
      <c r="I17" s="12" t="s">
        <v>0</v>
      </c>
      <c r="J17" s="11" t="s">
        <v>2</v>
      </c>
      <c r="K17" s="11" t="s">
        <v>2</v>
      </c>
      <c r="L17" s="11" t="s">
        <v>2</v>
      </c>
      <c r="M17" s="11" t="s">
        <v>2</v>
      </c>
      <c r="N17" s="11" t="s">
        <v>2</v>
      </c>
      <c r="O17" s="11" t="s">
        <v>1145</v>
      </c>
      <c r="P17" s="8" t="s">
        <v>119</v>
      </c>
      <c r="Q17" s="13" t="s">
        <v>23</v>
      </c>
      <c r="R17" s="8" t="s">
        <v>1428</v>
      </c>
      <c r="S17" s="11" t="s">
        <v>22</v>
      </c>
      <c r="T17" s="11">
        <v>1</v>
      </c>
      <c r="U17" s="13" t="s">
        <v>79</v>
      </c>
      <c r="V17" s="8" t="s">
        <v>1989</v>
      </c>
    </row>
    <row r="18" spans="2:22" ht="38.25" x14ac:dyDescent="0.2">
      <c r="B18" s="34" t="str">
        <f t="shared" si="1"/>
        <v>1.1.2.1.01.1.4.00.00.00.00.00</v>
      </c>
      <c r="C18" s="12" t="s">
        <v>3</v>
      </c>
      <c r="D18" s="12" t="s">
        <v>3</v>
      </c>
      <c r="E18" s="12" t="s">
        <v>16</v>
      </c>
      <c r="F18" s="12" t="s">
        <v>3</v>
      </c>
      <c r="G18" s="11" t="s">
        <v>5</v>
      </c>
      <c r="H18" s="12">
        <v>1</v>
      </c>
      <c r="I18" s="12" t="s">
        <v>17</v>
      </c>
      <c r="J18" s="11" t="s">
        <v>2</v>
      </c>
      <c r="K18" s="11" t="s">
        <v>2</v>
      </c>
      <c r="L18" s="11" t="s">
        <v>2</v>
      </c>
      <c r="M18" s="11" t="s">
        <v>2</v>
      </c>
      <c r="N18" s="11" t="s">
        <v>2</v>
      </c>
      <c r="O18" s="11" t="s">
        <v>1145</v>
      </c>
      <c r="P18" s="8" t="s">
        <v>120</v>
      </c>
      <c r="Q18" s="13" t="s">
        <v>23</v>
      </c>
      <c r="R18" s="8" t="s">
        <v>1429</v>
      </c>
      <c r="S18" s="11" t="s">
        <v>22</v>
      </c>
      <c r="T18" s="11">
        <v>1</v>
      </c>
      <c r="U18" s="13" t="s">
        <v>79</v>
      </c>
      <c r="V18" s="8" t="s">
        <v>1989</v>
      </c>
    </row>
    <row r="19" spans="2:22" ht="38.25" x14ac:dyDescent="0.2">
      <c r="B19" s="34" t="str">
        <f t="shared" si="1"/>
        <v>1.1.2.1.04.1.2.00.00.00.00.00</v>
      </c>
      <c r="C19" s="12" t="s">
        <v>3</v>
      </c>
      <c r="D19" s="12" t="s">
        <v>3</v>
      </c>
      <c r="E19" s="12" t="s">
        <v>16</v>
      </c>
      <c r="F19" s="12" t="s">
        <v>3</v>
      </c>
      <c r="G19" s="11" t="s">
        <v>4</v>
      </c>
      <c r="H19" s="12">
        <v>1</v>
      </c>
      <c r="I19" s="12" t="s">
        <v>16</v>
      </c>
      <c r="J19" s="11" t="s">
        <v>2</v>
      </c>
      <c r="K19" s="11" t="s">
        <v>2</v>
      </c>
      <c r="L19" s="11" t="s">
        <v>2</v>
      </c>
      <c r="M19" s="11" t="s">
        <v>2</v>
      </c>
      <c r="N19" s="11" t="s">
        <v>2</v>
      </c>
      <c r="O19" s="11" t="s">
        <v>1145</v>
      </c>
      <c r="P19" s="8" t="s">
        <v>122</v>
      </c>
      <c r="Q19" s="13" t="s">
        <v>23</v>
      </c>
      <c r="R19" s="8" t="s">
        <v>1434</v>
      </c>
      <c r="S19" s="11" t="s">
        <v>22</v>
      </c>
      <c r="T19" s="11">
        <v>1</v>
      </c>
      <c r="U19" s="13" t="s">
        <v>79</v>
      </c>
      <c r="V19" s="8" t="s">
        <v>1989</v>
      </c>
    </row>
    <row r="20" spans="2:22" ht="51" x14ac:dyDescent="0.2">
      <c r="B20" s="34" t="str">
        <f t="shared" si="1"/>
        <v>1.1.2.1.04.1.3.00.00.00.00.00</v>
      </c>
      <c r="C20" s="12" t="s">
        <v>3</v>
      </c>
      <c r="D20" s="12" t="s">
        <v>3</v>
      </c>
      <c r="E20" s="12" t="s">
        <v>16</v>
      </c>
      <c r="F20" s="12" t="s">
        <v>3</v>
      </c>
      <c r="G20" s="11" t="s">
        <v>4</v>
      </c>
      <c r="H20" s="12">
        <v>1</v>
      </c>
      <c r="I20" s="12" t="s">
        <v>0</v>
      </c>
      <c r="J20" s="11" t="s">
        <v>2</v>
      </c>
      <c r="K20" s="11" t="s">
        <v>2</v>
      </c>
      <c r="L20" s="11" t="s">
        <v>2</v>
      </c>
      <c r="M20" s="11" t="s">
        <v>2</v>
      </c>
      <c r="N20" s="11" t="s">
        <v>2</v>
      </c>
      <c r="O20" s="11" t="s">
        <v>1145</v>
      </c>
      <c r="P20" s="8" t="s">
        <v>123</v>
      </c>
      <c r="Q20" s="13" t="s">
        <v>23</v>
      </c>
      <c r="R20" s="8" t="s">
        <v>1436</v>
      </c>
      <c r="S20" s="11" t="s">
        <v>22</v>
      </c>
      <c r="T20" s="11">
        <v>1</v>
      </c>
      <c r="U20" s="13" t="s">
        <v>79</v>
      </c>
      <c r="V20" s="8" t="s">
        <v>1989</v>
      </c>
    </row>
    <row r="21" spans="2:22" ht="51" x14ac:dyDescent="0.2">
      <c r="B21" s="34" t="str">
        <f t="shared" si="1"/>
        <v>1.1.2.1.04.1.4.00.00.00.00.00</v>
      </c>
      <c r="C21" s="12" t="s">
        <v>3</v>
      </c>
      <c r="D21" s="12" t="s">
        <v>3</v>
      </c>
      <c r="E21" s="12" t="s">
        <v>16</v>
      </c>
      <c r="F21" s="12" t="s">
        <v>3</v>
      </c>
      <c r="G21" s="11" t="s">
        <v>4</v>
      </c>
      <c r="H21" s="12">
        <v>1</v>
      </c>
      <c r="I21" s="12" t="s">
        <v>17</v>
      </c>
      <c r="J21" s="11" t="s">
        <v>2</v>
      </c>
      <c r="K21" s="11" t="s">
        <v>2</v>
      </c>
      <c r="L21" s="11" t="s">
        <v>2</v>
      </c>
      <c r="M21" s="11" t="s">
        <v>2</v>
      </c>
      <c r="N21" s="11" t="s">
        <v>2</v>
      </c>
      <c r="O21" s="11" t="s">
        <v>1145</v>
      </c>
      <c r="P21" s="8" t="s">
        <v>124</v>
      </c>
      <c r="Q21" s="13" t="s">
        <v>23</v>
      </c>
      <c r="R21" s="8" t="s">
        <v>1435</v>
      </c>
      <c r="S21" s="11" t="s">
        <v>22</v>
      </c>
      <c r="T21" s="11">
        <v>1</v>
      </c>
      <c r="U21" s="13" t="s">
        <v>79</v>
      </c>
      <c r="V21" s="8" t="s">
        <v>1989</v>
      </c>
    </row>
    <row r="22" spans="2:22" ht="38.25" x14ac:dyDescent="0.2">
      <c r="B22" s="34" t="str">
        <f t="shared" si="1"/>
        <v>1.1.2.2.01.1.2.00.00.00.00.00</v>
      </c>
      <c r="C22" s="12" t="s">
        <v>3</v>
      </c>
      <c r="D22" s="12" t="s">
        <v>3</v>
      </c>
      <c r="E22" s="12" t="s">
        <v>16</v>
      </c>
      <c r="F22" s="12" t="s">
        <v>16</v>
      </c>
      <c r="G22" s="11" t="s">
        <v>5</v>
      </c>
      <c r="H22" s="12">
        <v>1</v>
      </c>
      <c r="I22" s="12" t="s">
        <v>16</v>
      </c>
      <c r="J22" s="11" t="s">
        <v>2</v>
      </c>
      <c r="K22" s="11" t="s">
        <v>2</v>
      </c>
      <c r="L22" s="11" t="s">
        <v>2</v>
      </c>
      <c r="M22" s="11" t="s">
        <v>2</v>
      </c>
      <c r="N22" s="11" t="s">
        <v>2</v>
      </c>
      <c r="O22" s="11" t="s">
        <v>1145</v>
      </c>
      <c r="P22" s="8" t="s">
        <v>128</v>
      </c>
      <c r="Q22" s="13" t="s">
        <v>23</v>
      </c>
      <c r="R22" s="8" t="s">
        <v>2120</v>
      </c>
      <c r="S22" s="11" t="s">
        <v>22</v>
      </c>
      <c r="T22" s="11">
        <v>1</v>
      </c>
      <c r="U22" s="13" t="s">
        <v>79</v>
      </c>
      <c r="V22" s="8" t="s">
        <v>1989</v>
      </c>
    </row>
    <row r="23" spans="2:22" ht="51" x14ac:dyDescent="0.2">
      <c r="B23" s="34" t="str">
        <f t="shared" si="1"/>
        <v>1.1.2.2.01.1.3.00.00.00.00.00</v>
      </c>
      <c r="C23" s="12" t="s">
        <v>3</v>
      </c>
      <c r="D23" s="12" t="s">
        <v>3</v>
      </c>
      <c r="E23" s="12" t="s">
        <v>16</v>
      </c>
      <c r="F23" s="12" t="s">
        <v>16</v>
      </c>
      <c r="G23" s="11" t="s">
        <v>5</v>
      </c>
      <c r="H23" s="12">
        <v>1</v>
      </c>
      <c r="I23" s="12" t="s">
        <v>0</v>
      </c>
      <c r="J23" s="11" t="s">
        <v>2</v>
      </c>
      <c r="K23" s="11" t="s">
        <v>2</v>
      </c>
      <c r="L23" s="11" t="s">
        <v>2</v>
      </c>
      <c r="M23" s="11" t="s">
        <v>2</v>
      </c>
      <c r="N23" s="11" t="s">
        <v>2</v>
      </c>
      <c r="O23" s="11" t="s">
        <v>1145</v>
      </c>
      <c r="P23" s="8" t="s">
        <v>129</v>
      </c>
      <c r="Q23" s="13" t="s">
        <v>23</v>
      </c>
      <c r="R23" s="8" t="s">
        <v>2121</v>
      </c>
      <c r="S23" s="11" t="s">
        <v>22</v>
      </c>
      <c r="T23" s="11">
        <v>1</v>
      </c>
      <c r="U23" s="13" t="s">
        <v>79</v>
      </c>
      <c r="V23" s="8" t="s">
        <v>1989</v>
      </c>
    </row>
    <row r="24" spans="2:22" ht="51" x14ac:dyDescent="0.2">
      <c r="B24" s="34" t="str">
        <f t="shared" si="1"/>
        <v>1.1.2.2.01.1.4.00.00.00.00.00</v>
      </c>
      <c r="C24" s="12" t="s">
        <v>3</v>
      </c>
      <c r="D24" s="12" t="s">
        <v>3</v>
      </c>
      <c r="E24" s="12" t="s">
        <v>16</v>
      </c>
      <c r="F24" s="12" t="s">
        <v>16</v>
      </c>
      <c r="G24" s="11" t="s">
        <v>5</v>
      </c>
      <c r="H24" s="12">
        <v>1</v>
      </c>
      <c r="I24" s="12" t="s">
        <v>17</v>
      </c>
      <c r="J24" s="11" t="s">
        <v>2</v>
      </c>
      <c r="K24" s="11" t="s">
        <v>2</v>
      </c>
      <c r="L24" s="11" t="s">
        <v>2</v>
      </c>
      <c r="M24" s="11" t="s">
        <v>2</v>
      </c>
      <c r="N24" s="11" t="s">
        <v>2</v>
      </c>
      <c r="O24" s="11" t="s">
        <v>1145</v>
      </c>
      <c r="P24" s="8" t="s">
        <v>130</v>
      </c>
      <c r="Q24" s="13" t="s">
        <v>23</v>
      </c>
      <c r="R24" s="8" t="s">
        <v>2122</v>
      </c>
      <c r="S24" s="11" t="s">
        <v>22</v>
      </c>
      <c r="T24" s="11">
        <v>1</v>
      </c>
      <c r="U24" s="13" t="s">
        <v>79</v>
      </c>
      <c r="V24" s="8" t="s">
        <v>1989</v>
      </c>
    </row>
    <row r="25" spans="2:22" s="65" customFormat="1" ht="25.5" x14ac:dyDescent="0.2">
      <c r="B25" s="34" t="str">
        <f t="shared" ref="B25:B40" si="2">C25&amp;"."&amp;D25&amp;"."&amp;E25&amp;"."&amp;F25&amp;"."&amp;G25&amp;"."&amp;H25&amp;"."&amp;I25&amp;"."&amp;J25&amp;"."&amp;K25&amp;"."&amp;L25&amp;"."&amp;M25&amp;"."&amp;N25</f>
        <v>1.1.3.8.00.0.0.00.00.00.00.00</v>
      </c>
      <c r="C25" s="12" t="s">
        <v>3</v>
      </c>
      <c r="D25" s="12" t="s">
        <v>3</v>
      </c>
      <c r="E25" s="12" t="s">
        <v>0</v>
      </c>
      <c r="F25" s="12" t="s">
        <v>53</v>
      </c>
      <c r="G25" s="15" t="s">
        <v>2</v>
      </c>
      <c r="H25" s="12" t="s">
        <v>1</v>
      </c>
      <c r="I25" s="12">
        <v>0</v>
      </c>
      <c r="J25" s="15" t="s">
        <v>2</v>
      </c>
      <c r="K25" s="15" t="s">
        <v>2</v>
      </c>
      <c r="L25" s="15" t="s">
        <v>2</v>
      </c>
      <c r="M25" s="15" t="s">
        <v>2</v>
      </c>
      <c r="N25" s="15" t="s">
        <v>2</v>
      </c>
      <c r="O25" s="15" t="s">
        <v>1145</v>
      </c>
      <c r="P25" s="8" t="s">
        <v>133</v>
      </c>
      <c r="Q25" s="13" t="s">
        <v>22</v>
      </c>
      <c r="R25" s="5" t="s">
        <v>2519</v>
      </c>
      <c r="S25" s="11" t="s">
        <v>22</v>
      </c>
      <c r="T25" s="11">
        <v>1</v>
      </c>
      <c r="U25" s="13" t="s">
        <v>2495</v>
      </c>
      <c r="V25" s="8" t="s">
        <v>2518</v>
      </c>
    </row>
    <row r="26" spans="2:22" ht="38.25" x14ac:dyDescent="0.2">
      <c r="B26" s="34" t="str">
        <f t="shared" si="2"/>
        <v>1.1.3.8.01.1.2.00.00.00.00.00</v>
      </c>
      <c r="C26" s="12" t="s">
        <v>3</v>
      </c>
      <c r="D26" s="12" t="s">
        <v>3</v>
      </c>
      <c r="E26" s="12" t="s">
        <v>0</v>
      </c>
      <c r="F26" s="12" t="s">
        <v>53</v>
      </c>
      <c r="G26" s="15" t="s">
        <v>5</v>
      </c>
      <c r="H26" s="12">
        <v>1</v>
      </c>
      <c r="I26" s="12" t="s">
        <v>16</v>
      </c>
      <c r="J26" s="15" t="s">
        <v>2</v>
      </c>
      <c r="K26" s="15" t="s">
        <v>2</v>
      </c>
      <c r="L26" s="15" t="s">
        <v>2</v>
      </c>
      <c r="M26" s="15" t="s">
        <v>2</v>
      </c>
      <c r="N26" s="15" t="s">
        <v>2</v>
      </c>
      <c r="O26" s="15" t="s">
        <v>1145</v>
      </c>
      <c r="P26" s="8" t="s">
        <v>974</v>
      </c>
      <c r="Q26" s="13" t="s">
        <v>23</v>
      </c>
      <c r="R26" s="8" t="s">
        <v>1172</v>
      </c>
      <c r="S26" s="11" t="s">
        <v>22</v>
      </c>
      <c r="T26" s="11" t="s">
        <v>3</v>
      </c>
      <c r="U26" s="13" t="s">
        <v>79</v>
      </c>
      <c r="V26" s="8" t="s">
        <v>1989</v>
      </c>
    </row>
    <row r="27" spans="2:22" ht="51" x14ac:dyDescent="0.2">
      <c r="B27" s="34" t="str">
        <f t="shared" si="2"/>
        <v>1.1.3.8.01.1.3.00.00.00.00.00</v>
      </c>
      <c r="C27" s="12" t="s">
        <v>3</v>
      </c>
      <c r="D27" s="12" t="s">
        <v>3</v>
      </c>
      <c r="E27" s="12" t="s">
        <v>0</v>
      </c>
      <c r="F27" s="12" t="s">
        <v>53</v>
      </c>
      <c r="G27" s="15" t="s">
        <v>5</v>
      </c>
      <c r="H27" s="12">
        <v>1</v>
      </c>
      <c r="I27" s="12" t="s">
        <v>0</v>
      </c>
      <c r="J27" s="15" t="s">
        <v>2</v>
      </c>
      <c r="K27" s="15" t="s">
        <v>2</v>
      </c>
      <c r="L27" s="15" t="s">
        <v>2</v>
      </c>
      <c r="M27" s="15" t="s">
        <v>2</v>
      </c>
      <c r="N27" s="15" t="s">
        <v>2</v>
      </c>
      <c r="O27" s="15" t="s">
        <v>1145</v>
      </c>
      <c r="P27" s="8" t="s">
        <v>975</v>
      </c>
      <c r="Q27" s="13" t="s">
        <v>23</v>
      </c>
      <c r="R27" s="8" t="s">
        <v>1173</v>
      </c>
      <c r="S27" s="11" t="s">
        <v>22</v>
      </c>
      <c r="T27" s="11" t="s">
        <v>3</v>
      </c>
      <c r="U27" s="13" t="s">
        <v>79</v>
      </c>
      <c r="V27" s="8" t="s">
        <v>1989</v>
      </c>
    </row>
    <row r="28" spans="2:22" ht="51" x14ac:dyDescent="0.2">
      <c r="B28" s="34" t="str">
        <f t="shared" si="2"/>
        <v>1.1.3.8.01.1.4.00.00.00.00.00</v>
      </c>
      <c r="C28" s="12" t="s">
        <v>3</v>
      </c>
      <c r="D28" s="12" t="s">
        <v>3</v>
      </c>
      <c r="E28" s="12" t="s">
        <v>0</v>
      </c>
      <c r="F28" s="12" t="s">
        <v>53</v>
      </c>
      <c r="G28" s="15" t="s">
        <v>5</v>
      </c>
      <c r="H28" s="12">
        <v>1</v>
      </c>
      <c r="I28" s="12" t="s">
        <v>17</v>
      </c>
      <c r="J28" s="15" t="s">
        <v>2</v>
      </c>
      <c r="K28" s="15" t="s">
        <v>2</v>
      </c>
      <c r="L28" s="15" t="s">
        <v>2</v>
      </c>
      <c r="M28" s="15" t="s">
        <v>2</v>
      </c>
      <c r="N28" s="15" t="s">
        <v>2</v>
      </c>
      <c r="O28" s="15" t="s">
        <v>1145</v>
      </c>
      <c r="P28" s="8" t="s">
        <v>976</v>
      </c>
      <c r="Q28" s="13" t="s">
        <v>23</v>
      </c>
      <c r="R28" s="8" t="s">
        <v>1174</v>
      </c>
      <c r="S28" s="11" t="s">
        <v>22</v>
      </c>
      <c r="T28" s="11" t="s">
        <v>3</v>
      </c>
      <c r="U28" s="13" t="s">
        <v>79</v>
      </c>
      <c r="V28" s="8" t="s">
        <v>1989</v>
      </c>
    </row>
    <row r="29" spans="2:22" ht="38.25" x14ac:dyDescent="0.2">
      <c r="B29" s="34" t="str">
        <f t="shared" si="2"/>
        <v>1.1.3.8.02.1.2.00.00.00.00.00</v>
      </c>
      <c r="C29" s="12" t="s">
        <v>3</v>
      </c>
      <c r="D29" s="12" t="s">
        <v>3</v>
      </c>
      <c r="E29" s="12" t="s">
        <v>0</v>
      </c>
      <c r="F29" s="12" t="s">
        <v>53</v>
      </c>
      <c r="G29" s="15" t="s">
        <v>6</v>
      </c>
      <c r="H29" s="12">
        <v>1</v>
      </c>
      <c r="I29" s="12" t="s">
        <v>16</v>
      </c>
      <c r="J29" s="15" t="s">
        <v>2</v>
      </c>
      <c r="K29" s="15" t="s">
        <v>2</v>
      </c>
      <c r="L29" s="15" t="s">
        <v>2</v>
      </c>
      <c r="M29" s="15" t="s">
        <v>2</v>
      </c>
      <c r="N29" s="15" t="s">
        <v>2</v>
      </c>
      <c r="O29" s="15" t="s">
        <v>1145</v>
      </c>
      <c r="P29" s="8" t="s">
        <v>2095</v>
      </c>
      <c r="Q29" s="13" t="s">
        <v>23</v>
      </c>
      <c r="R29" s="8" t="s">
        <v>2134</v>
      </c>
      <c r="S29" s="11" t="s">
        <v>22</v>
      </c>
      <c r="T29" s="11" t="s">
        <v>3</v>
      </c>
      <c r="U29" s="13" t="s">
        <v>79</v>
      </c>
      <c r="V29" s="8" t="s">
        <v>1989</v>
      </c>
    </row>
    <row r="30" spans="2:22" ht="51" x14ac:dyDescent="0.2">
      <c r="B30" s="34" t="str">
        <f t="shared" si="2"/>
        <v>1.1.3.8.02.1.3.00.00.00.00.00</v>
      </c>
      <c r="C30" s="12" t="s">
        <v>3</v>
      </c>
      <c r="D30" s="12" t="s">
        <v>3</v>
      </c>
      <c r="E30" s="12" t="s">
        <v>0</v>
      </c>
      <c r="F30" s="12" t="s">
        <v>53</v>
      </c>
      <c r="G30" s="15" t="s">
        <v>6</v>
      </c>
      <c r="H30" s="12">
        <v>1</v>
      </c>
      <c r="I30" s="12" t="s">
        <v>0</v>
      </c>
      <c r="J30" s="15" t="s">
        <v>2</v>
      </c>
      <c r="K30" s="15" t="s">
        <v>2</v>
      </c>
      <c r="L30" s="15" t="s">
        <v>2</v>
      </c>
      <c r="M30" s="15" t="s">
        <v>2</v>
      </c>
      <c r="N30" s="15" t="s">
        <v>2</v>
      </c>
      <c r="O30" s="15" t="s">
        <v>1145</v>
      </c>
      <c r="P30" s="8" t="s">
        <v>977</v>
      </c>
      <c r="Q30" s="13" t="s">
        <v>23</v>
      </c>
      <c r="R30" s="8" t="s">
        <v>2135</v>
      </c>
      <c r="S30" s="11" t="s">
        <v>22</v>
      </c>
      <c r="T30" s="11" t="s">
        <v>3</v>
      </c>
      <c r="U30" s="13" t="s">
        <v>79</v>
      </c>
      <c r="V30" s="8" t="s">
        <v>1989</v>
      </c>
    </row>
    <row r="31" spans="2:22" ht="51" x14ac:dyDescent="0.2">
      <c r="B31" s="34" t="str">
        <f t="shared" si="2"/>
        <v>1.1.3.8.02.1.4.00.00.00.00.00</v>
      </c>
      <c r="C31" s="12" t="s">
        <v>3</v>
      </c>
      <c r="D31" s="12" t="s">
        <v>3</v>
      </c>
      <c r="E31" s="12" t="s">
        <v>0</v>
      </c>
      <c r="F31" s="12" t="s">
        <v>53</v>
      </c>
      <c r="G31" s="15" t="s">
        <v>6</v>
      </c>
      <c r="H31" s="12">
        <v>1</v>
      </c>
      <c r="I31" s="12" t="s">
        <v>17</v>
      </c>
      <c r="J31" s="15" t="s">
        <v>2</v>
      </c>
      <c r="K31" s="15" t="s">
        <v>2</v>
      </c>
      <c r="L31" s="15" t="s">
        <v>2</v>
      </c>
      <c r="M31" s="15" t="s">
        <v>2</v>
      </c>
      <c r="N31" s="15" t="s">
        <v>2</v>
      </c>
      <c r="O31" s="15" t="s">
        <v>1145</v>
      </c>
      <c r="P31" s="8" t="s">
        <v>978</v>
      </c>
      <c r="Q31" s="13" t="s">
        <v>23</v>
      </c>
      <c r="R31" s="8" t="s">
        <v>2136</v>
      </c>
      <c r="S31" s="11" t="s">
        <v>22</v>
      </c>
      <c r="T31" s="11" t="s">
        <v>3</v>
      </c>
      <c r="U31" s="13" t="s">
        <v>79</v>
      </c>
      <c r="V31" s="8" t="s">
        <v>1989</v>
      </c>
    </row>
    <row r="32" spans="2:22" ht="25.5" x14ac:dyDescent="0.2">
      <c r="B32" s="34" t="str">
        <f t="shared" si="2"/>
        <v>1.1.3.8.03.1.2.00.00.00.00.00</v>
      </c>
      <c r="C32" s="12" t="s">
        <v>3</v>
      </c>
      <c r="D32" s="12" t="s">
        <v>3</v>
      </c>
      <c r="E32" s="12" t="s">
        <v>0</v>
      </c>
      <c r="F32" s="12" t="s">
        <v>53</v>
      </c>
      <c r="G32" s="15" t="s">
        <v>7</v>
      </c>
      <c r="H32" s="12">
        <v>1</v>
      </c>
      <c r="I32" s="12" t="s">
        <v>16</v>
      </c>
      <c r="J32" s="15" t="s">
        <v>2</v>
      </c>
      <c r="K32" s="15" t="s">
        <v>2</v>
      </c>
      <c r="L32" s="15" t="s">
        <v>2</v>
      </c>
      <c r="M32" s="15" t="s">
        <v>2</v>
      </c>
      <c r="N32" s="15" t="s">
        <v>2</v>
      </c>
      <c r="O32" s="15" t="s">
        <v>1145</v>
      </c>
      <c r="P32" s="8" t="s">
        <v>979</v>
      </c>
      <c r="Q32" s="13" t="s">
        <v>23</v>
      </c>
      <c r="R32" s="8" t="s">
        <v>1163</v>
      </c>
      <c r="S32" s="11" t="s">
        <v>22</v>
      </c>
      <c r="T32" s="11" t="s">
        <v>3</v>
      </c>
      <c r="U32" s="13" t="s">
        <v>79</v>
      </c>
      <c r="V32" s="8" t="s">
        <v>1989</v>
      </c>
    </row>
    <row r="33" spans="2:22" ht="51" x14ac:dyDescent="0.2">
      <c r="B33" s="34" t="str">
        <f t="shared" si="2"/>
        <v>1.1.3.8.03.1.3.00.00.00.00.00</v>
      </c>
      <c r="C33" s="12" t="s">
        <v>3</v>
      </c>
      <c r="D33" s="12" t="s">
        <v>3</v>
      </c>
      <c r="E33" s="12" t="s">
        <v>0</v>
      </c>
      <c r="F33" s="12" t="s">
        <v>53</v>
      </c>
      <c r="G33" s="15" t="s">
        <v>7</v>
      </c>
      <c r="H33" s="12">
        <v>1</v>
      </c>
      <c r="I33" s="12" t="s">
        <v>0</v>
      </c>
      <c r="J33" s="15" t="s">
        <v>2</v>
      </c>
      <c r="K33" s="15" t="s">
        <v>2</v>
      </c>
      <c r="L33" s="15" t="s">
        <v>2</v>
      </c>
      <c r="M33" s="15" t="s">
        <v>2</v>
      </c>
      <c r="N33" s="15" t="s">
        <v>2</v>
      </c>
      <c r="O33" s="15" t="s">
        <v>1145</v>
      </c>
      <c r="P33" s="8" t="s">
        <v>980</v>
      </c>
      <c r="Q33" s="13" t="s">
        <v>23</v>
      </c>
      <c r="R33" s="8" t="s">
        <v>2141</v>
      </c>
      <c r="S33" s="11" t="s">
        <v>22</v>
      </c>
      <c r="T33" s="11" t="s">
        <v>3</v>
      </c>
      <c r="U33" s="13" t="s">
        <v>79</v>
      </c>
      <c r="V33" s="8" t="s">
        <v>1989</v>
      </c>
    </row>
    <row r="34" spans="2:22" ht="51" x14ac:dyDescent="0.2">
      <c r="B34" s="34" t="str">
        <f t="shared" si="2"/>
        <v>1.1.3.8.03.1.4.00.00.00.00.00</v>
      </c>
      <c r="C34" s="12" t="s">
        <v>3</v>
      </c>
      <c r="D34" s="12" t="s">
        <v>3</v>
      </c>
      <c r="E34" s="12" t="s">
        <v>0</v>
      </c>
      <c r="F34" s="12" t="s">
        <v>53</v>
      </c>
      <c r="G34" s="15" t="s">
        <v>7</v>
      </c>
      <c r="H34" s="12">
        <v>1</v>
      </c>
      <c r="I34" s="12" t="s">
        <v>17</v>
      </c>
      <c r="J34" s="15" t="s">
        <v>2</v>
      </c>
      <c r="K34" s="15" t="s">
        <v>2</v>
      </c>
      <c r="L34" s="15" t="s">
        <v>2</v>
      </c>
      <c r="M34" s="15" t="s">
        <v>2</v>
      </c>
      <c r="N34" s="15" t="s">
        <v>2</v>
      </c>
      <c r="O34" s="15" t="s">
        <v>1145</v>
      </c>
      <c r="P34" s="8" t="s">
        <v>981</v>
      </c>
      <c r="Q34" s="13" t="s">
        <v>23</v>
      </c>
      <c r="R34" s="8" t="s">
        <v>2142</v>
      </c>
      <c r="S34" s="11" t="s">
        <v>22</v>
      </c>
      <c r="T34" s="11" t="s">
        <v>3</v>
      </c>
      <c r="U34" s="13" t="s">
        <v>79</v>
      </c>
      <c r="V34" s="8" t="s">
        <v>1989</v>
      </c>
    </row>
    <row r="35" spans="2:22" ht="51" x14ac:dyDescent="0.2">
      <c r="B35" s="34" t="str">
        <f t="shared" si="2"/>
        <v>1.1.3.8.04.1.2.00.00.00.00.00</v>
      </c>
      <c r="C35" s="12" t="s">
        <v>3</v>
      </c>
      <c r="D35" s="12" t="s">
        <v>3</v>
      </c>
      <c r="E35" s="12" t="s">
        <v>0</v>
      </c>
      <c r="F35" s="12" t="s">
        <v>53</v>
      </c>
      <c r="G35" s="15" t="s">
        <v>4</v>
      </c>
      <c r="H35" s="12">
        <v>1</v>
      </c>
      <c r="I35" s="12" t="s">
        <v>16</v>
      </c>
      <c r="J35" s="15" t="s">
        <v>2</v>
      </c>
      <c r="K35" s="15" t="s">
        <v>2</v>
      </c>
      <c r="L35" s="15" t="s">
        <v>2</v>
      </c>
      <c r="M35" s="15" t="s">
        <v>2</v>
      </c>
      <c r="N35" s="15" t="s">
        <v>2</v>
      </c>
      <c r="O35" s="15" t="s">
        <v>1145</v>
      </c>
      <c r="P35" s="8" t="s">
        <v>982</v>
      </c>
      <c r="Q35" s="13" t="s">
        <v>23</v>
      </c>
      <c r="R35" s="8" t="s">
        <v>1171</v>
      </c>
      <c r="S35" s="11" t="s">
        <v>22</v>
      </c>
      <c r="T35" s="11" t="s">
        <v>3</v>
      </c>
      <c r="U35" s="13" t="s">
        <v>79</v>
      </c>
      <c r="V35" s="8" t="s">
        <v>1989</v>
      </c>
    </row>
    <row r="36" spans="2:22" ht="51" x14ac:dyDescent="0.2">
      <c r="B36" s="34" t="str">
        <f t="shared" si="2"/>
        <v>1.1.3.8.04.1.3.00.00.00.00.00</v>
      </c>
      <c r="C36" s="12" t="s">
        <v>3</v>
      </c>
      <c r="D36" s="12" t="s">
        <v>3</v>
      </c>
      <c r="E36" s="12" t="s">
        <v>0</v>
      </c>
      <c r="F36" s="12" t="s">
        <v>53</v>
      </c>
      <c r="G36" s="15" t="s">
        <v>4</v>
      </c>
      <c r="H36" s="12">
        <v>1</v>
      </c>
      <c r="I36" s="12" t="s">
        <v>0</v>
      </c>
      <c r="J36" s="15" t="s">
        <v>2</v>
      </c>
      <c r="K36" s="15" t="s">
        <v>2</v>
      </c>
      <c r="L36" s="15" t="s">
        <v>2</v>
      </c>
      <c r="M36" s="15" t="s">
        <v>2</v>
      </c>
      <c r="N36" s="15" t="s">
        <v>2</v>
      </c>
      <c r="O36" s="15" t="s">
        <v>1145</v>
      </c>
      <c r="P36" s="8" t="s">
        <v>983</v>
      </c>
      <c r="Q36" s="13" t="s">
        <v>23</v>
      </c>
      <c r="R36" s="8" t="s">
        <v>1441</v>
      </c>
      <c r="S36" s="11" t="s">
        <v>22</v>
      </c>
      <c r="T36" s="11" t="s">
        <v>3</v>
      </c>
      <c r="U36" s="13" t="s">
        <v>79</v>
      </c>
      <c r="V36" s="8" t="s">
        <v>1989</v>
      </c>
    </row>
    <row r="37" spans="2:22" ht="51" x14ac:dyDescent="0.2">
      <c r="B37" s="34" t="str">
        <f t="shared" si="2"/>
        <v>1.1.3.8.04.1.4.00.00.00.00.00</v>
      </c>
      <c r="C37" s="12" t="s">
        <v>3</v>
      </c>
      <c r="D37" s="12" t="s">
        <v>3</v>
      </c>
      <c r="E37" s="12" t="s">
        <v>0</v>
      </c>
      <c r="F37" s="12" t="s">
        <v>53</v>
      </c>
      <c r="G37" s="15" t="s">
        <v>4</v>
      </c>
      <c r="H37" s="12">
        <v>1</v>
      </c>
      <c r="I37" s="12" t="s">
        <v>17</v>
      </c>
      <c r="J37" s="15" t="s">
        <v>2</v>
      </c>
      <c r="K37" s="15" t="s">
        <v>2</v>
      </c>
      <c r="L37" s="15" t="s">
        <v>2</v>
      </c>
      <c r="M37" s="15" t="s">
        <v>2</v>
      </c>
      <c r="N37" s="15" t="s">
        <v>2</v>
      </c>
      <c r="O37" s="15" t="s">
        <v>1145</v>
      </c>
      <c r="P37" s="8" t="s">
        <v>984</v>
      </c>
      <c r="Q37" s="13" t="s">
        <v>23</v>
      </c>
      <c r="R37" s="8" t="s">
        <v>1442</v>
      </c>
      <c r="S37" s="11" t="s">
        <v>22</v>
      </c>
      <c r="T37" s="11" t="s">
        <v>3</v>
      </c>
      <c r="U37" s="13" t="s">
        <v>79</v>
      </c>
      <c r="V37" s="8" t="s">
        <v>1989</v>
      </c>
    </row>
    <row r="38" spans="2:22" ht="38.25" x14ac:dyDescent="0.2">
      <c r="B38" s="34" t="str">
        <f t="shared" si="2"/>
        <v>1.1.3.8.99.1.2.00.00.00.00.00</v>
      </c>
      <c r="C38" s="12" t="s">
        <v>3</v>
      </c>
      <c r="D38" s="12" t="s">
        <v>3</v>
      </c>
      <c r="E38" s="12" t="s">
        <v>0</v>
      </c>
      <c r="F38" s="12" t="s">
        <v>53</v>
      </c>
      <c r="G38" s="15" t="s">
        <v>8</v>
      </c>
      <c r="H38" s="12">
        <v>1</v>
      </c>
      <c r="I38" s="12" t="s">
        <v>16</v>
      </c>
      <c r="J38" s="15" t="s">
        <v>2</v>
      </c>
      <c r="K38" s="15" t="s">
        <v>2</v>
      </c>
      <c r="L38" s="15" t="s">
        <v>2</v>
      </c>
      <c r="M38" s="15" t="s">
        <v>2</v>
      </c>
      <c r="N38" s="15" t="s">
        <v>2</v>
      </c>
      <c r="O38" s="15" t="s">
        <v>1145</v>
      </c>
      <c r="P38" s="8" t="s">
        <v>985</v>
      </c>
      <c r="Q38" s="13" t="s">
        <v>22</v>
      </c>
      <c r="R38" s="8" t="s">
        <v>1447</v>
      </c>
      <c r="S38" s="11" t="s">
        <v>22</v>
      </c>
      <c r="T38" s="11" t="s">
        <v>3</v>
      </c>
      <c r="U38" s="13" t="s">
        <v>79</v>
      </c>
      <c r="V38" s="8" t="s">
        <v>1989</v>
      </c>
    </row>
    <row r="39" spans="2:22" ht="38.25" x14ac:dyDescent="0.2">
      <c r="B39" s="34" t="str">
        <f t="shared" si="2"/>
        <v>1.1.3.8.99.1.3.00.00.00.00.00</v>
      </c>
      <c r="C39" s="12" t="s">
        <v>3</v>
      </c>
      <c r="D39" s="12" t="s">
        <v>3</v>
      </c>
      <c r="E39" s="12" t="s">
        <v>0</v>
      </c>
      <c r="F39" s="12" t="s">
        <v>53</v>
      </c>
      <c r="G39" s="15" t="s">
        <v>8</v>
      </c>
      <c r="H39" s="12">
        <v>1</v>
      </c>
      <c r="I39" s="12" t="s">
        <v>0</v>
      </c>
      <c r="J39" s="15" t="s">
        <v>2</v>
      </c>
      <c r="K39" s="15" t="s">
        <v>2</v>
      </c>
      <c r="L39" s="15" t="s">
        <v>2</v>
      </c>
      <c r="M39" s="15" t="s">
        <v>2</v>
      </c>
      <c r="N39" s="15" t="s">
        <v>2</v>
      </c>
      <c r="O39" s="15" t="s">
        <v>1145</v>
      </c>
      <c r="P39" s="8" t="s">
        <v>986</v>
      </c>
      <c r="Q39" s="13" t="s">
        <v>22</v>
      </c>
      <c r="R39" s="8" t="s">
        <v>1448</v>
      </c>
      <c r="S39" s="11" t="s">
        <v>22</v>
      </c>
      <c r="T39" s="11" t="s">
        <v>3</v>
      </c>
      <c r="U39" s="13" t="s">
        <v>79</v>
      </c>
      <c r="V39" s="8" t="s">
        <v>1989</v>
      </c>
    </row>
    <row r="40" spans="2:22" ht="51" x14ac:dyDescent="0.2">
      <c r="B40" s="34" t="str">
        <f t="shared" si="2"/>
        <v>1.1.3.8.99.1.4.00.00.00.00.00</v>
      </c>
      <c r="C40" s="12" t="s">
        <v>3</v>
      </c>
      <c r="D40" s="12" t="s">
        <v>3</v>
      </c>
      <c r="E40" s="12" t="s">
        <v>0</v>
      </c>
      <c r="F40" s="12" t="s">
        <v>53</v>
      </c>
      <c r="G40" s="15" t="s">
        <v>8</v>
      </c>
      <c r="H40" s="12">
        <v>1</v>
      </c>
      <c r="I40" s="12" t="s">
        <v>17</v>
      </c>
      <c r="J40" s="15" t="s">
        <v>2</v>
      </c>
      <c r="K40" s="15" t="s">
        <v>2</v>
      </c>
      <c r="L40" s="15" t="s">
        <v>2</v>
      </c>
      <c r="M40" s="15" t="s">
        <v>2</v>
      </c>
      <c r="N40" s="15" t="s">
        <v>2</v>
      </c>
      <c r="O40" s="15" t="s">
        <v>1145</v>
      </c>
      <c r="P40" s="8" t="s">
        <v>987</v>
      </c>
      <c r="Q40" s="13" t="s">
        <v>22</v>
      </c>
      <c r="R40" s="8" t="s">
        <v>1449</v>
      </c>
      <c r="S40" s="11" t="s">
        <v>22</v>
      </c>
      <c r="T40" s="11" t="s">
        <v>3</v>
      </c>
      <c r="U40" s="13" t="s">
        <v>79</v>
      </c>
      <c r="V40" s="8" t="s">
        <v>1989</v>
      </c>
    </row>
    <row r="41" spans="2:22" s="65" customFormat="1" ht="38.25" x14ac:dyDescent="0.2">
      <c r="B41" s="34" t="str">
        <f t="shared" ref="B41:B49" si="3">C41&amp;"."&amp;D41&amp;"."&amp;E41&amp;"."&amp;F41&amp;"."&amp;G41&amp;"."&amp;H41&amp;"."&amp;I41&amp;"."&amp;J41&amp;"."&amp;K41&amp;"."&amp;L41&amp;"."&amp;M41&amp;"."&amp;N41</f>
        <v>1.2.1.8.01.0.0.00.00.00.00.00</v>
      </c>
      <c r="C41" s="12" t="s">
        <v>3</v>
      </c>
      <c r="D41" s="12" t="s">
        <v>16</v>
      </c>
      <c r="E41" s="12" t="s">
        <v>3</v>
      </c>
      <c r="F41" s="12" t="s">
        <v>53</v>
      </c>
      <c r="G41" s="15" t="s">
        <v>5</v>
      </c>
      <c r="H41" s="12" t="s">
        <v>1</v>
      </c>
      <c r="I41" s="12">
        <v>0</v>
      </c>
      <c r="J41" s="15" t="s">
        <v>2</v>
      </c>
      <c r="K41" s="15" t="s">
        <v>2</v>
      </c>
      <c r="L41" s="15" t="s">
        <v>2</v>
      </c>
      <c r="M41" s="15" t="s">
        <v>2</v>
      </c>
      <c r="N41" s="15" t="s">
        <v>2</v>
      </c>
      <c r="O41" s="15" t="s">
        <v>1145</v>
      </c>
      <c r="P41" s="5" t="s">
        <v>2114</v>
      </c>
      <c r="Q41" s="13" t="s">
        <v>22</v>
      </c>
      <c r="R41" s="10" t="s">
        <v>1596</v>
      </c>
      <c r="S41" s="11" t="s">
        <v>22</v>
      </c>
      <c r="T41" s="11" t="s">
        <v>3</v>
      </c>
      <c r="U41" s="13" t="s">
        <v>79</v>
      </c>
      <c r="V41" s="8" t="s">
        <v>1981</v>
      </c>
    </row>
    <row r="42" spans="2:22" s="65" customFormat="1" ht="25.5" x14ac:dyDescent="0.2">
      <c r="B42" s="34" t="str">
        <f t="shared" si="3"/>
        <v>1.2.1.8.01.1.0.00.00.00.00.00</v>
      </c>
      <c r="C42" s="12" t="s">
        <v>3</v>
      </c>
      <c r="D42" s="12" t="s">
        <v>16</v>
      </c>
      <c r="E42" s="12" t="s">
        <v>3</v>
      </c>
      <c r="F42" s="12" t="s">
        <v>53</v>
      </c>
      <c r="G42" s="15" t="s">
        <v>5</v>
      </c>
      <c r="H42" s="12">
        <v>1</v>
      </c>
      <c r="I42" s="12">
        <v>0</v>
      </c>
      <c r="J42" s="15" t="s">
        <v>2</v>
      </c>
      <c r="K42" s="15" t="s">
        <v>2</v>
      </c>
      <c r="L42" s="15" t="s">
        <v>2</v>
      </c>
      <c r="M42" s="15" t="s">
        <v>2</v>
      </c>
      <c r="N42" s="15" t="s">
        <v>2</v>
      </c>
      <c r="O42" s="15" t="s">
        <v>1145</v>
      </c>
      <c r="P42" s="5" t="s">
        <v>1570</v>
      </c>
      <c r="Q42" s="13" t="s">
        <v>22</v>
      </c>
      <c r="R42" s="10" t="s">
        <v>1597</v>
      </c>
      <c r="S42" s="11" t="s">
        <v>22</v>
      </c>
      <c r="T42" s="11" t="s">
        <v>3</v>
      </c>
      <c r="U42" s="13" t="s">
        <v>79</v>
      </c>
      <c r="V42" s="8" t="s">
        <v>1981</v>
      </c>
    </row>
    <row r="43" spans="2:22" s="65" customFormat="1" ht="25.5" x14ac:dyDescent="0.2">
      <c r="B43" s="34" t="str">
        <f t="shared" si="3"/>
        <v>1.2.1.8.01.1.1.00.00.00.00.00</v>
      </c>
      <c r="C43" s="12" t="s">
        <v>3</v>
      </c>
      <c r="D43" s="12" t="s">
        <v>16</v>
      </c>
      <c r="E43" s="12" t="s">
        <v>3</v>
      </c>
      <c r="F43" s="12" t="s">
        <v>53</v>
      </c>
      <c r="G43" s="15" t="s">
        <v>5</v>
      </c>
      <c r="H43" s="12">
        <v>1</v>
      </c>
      <c r="I43" s="12">
        <v>1</v>
      </c>
      <c r="J43" s="15" t="s">
        <v>2</v>
      </c>
      <c r="K43" s="15" t="s">
        <v>2</v>
      </c>
      <c r="L43" s="15" t="s">
        <v>2</v>
      </c>
      <c r="M43" s="15" t="s">
        <v>2</v>
      </c>
      <c r="N43" s="15" t="s">
        <v>2</v>
      </c>
      <c r="O43" s="15" t="s">
        <v>1145</v>
      </c>
      <c r="P43" s="5" t="s">
        <v>1983</v>
      </c>
      <c r="Q43" s="13" t="s">
        <v>23</v>
      </c>
      <c r="R43" s="10" t="s">
        <v>1986</v>
      </c>
      <c r="S43" s="11" t="s">
        <v>22</v>
      </c>
      <c r="T43" s="11" t="s">
        <v>3</v>
      </c>
      <c r="U43" s="13" t="s">
        <v>79</v>
      </c>
      <c r="V43" s="8" t="s">
        <v>1981</v>
      </c>
    </row>
    <row r="44" spans="2:22" s="65" customFormat="1" ht="25.5" x14ac:dyDescent="0.2">
      <c r="B44" s="34" t="str">
        <f t="shared" si="3"/>
        <v>1.2.1.8.01.2.0.00.00.00.00.00</v>
      </c>
      <c r="C44" s="12" t="s">
        <v>3</v>
      </c>
      <c r="D44" s="12" t="s">
        <v>16</v>
      </c>
      <c r="E44" s="12" t="s">
        <v>3</v>
      </c>
      <c r="F44" s="12" t="s">
        <v>53</v>
      </c>
      <c r="G44" s="15" t="s">
        <v>5</v>
      </c>
      <c r="H44" s="12">
        <v>2</v>
      </c>
      <c r="I44" s="12">
        <v>0</v>
      </c>
      <c r="J44" s="15" t="s">
        <v>2</v>
      </c>
      <c r="K44" s="15" t="s">
        <v>2</v>
      </c>
      <c r="L44" s="15" t="s">
        <v>2</v>
      </c>
      <c r="M44" s="15" t="s">
        <v>2</v>
      </c>
      <c r="N44" s="15" t="s">
        <v>2</v>
      </c>
      <c r="O44" s="15" t="s">
        <v>1145</v>
      </c>
      <c r="P44" s="5" t="s">
        <v>1571</v>
      </c>
      <c r="Q44" s="13" t="s">
        <v>22</v>
      </c>
      <c r="R44" s="10" t="s">
        <v>1598</v>
      </c>
      <c r="S44" s="11" t="s">
        <v>22</v>
      </c>
      <c r="T44" s="11" t="s">
        <v>3</v>
      </c>
      <c r="U44" s="13" t="s">
        <v>79</v>
      </c>
      <c r="V44" s="8" t="s">
        <v>1981</v>
      </c>
    </row>
    <row r="45" spans="2:22" s="65" customFormat="1" ht="25.5" x14ac:dyDescent="0.2">
      <c r="B45" s="34" t="str">
        <f t="shared" si="3"/>
        <v>1.2.1.8.01.2.1.00.00.00.00.00</v>
      </c>
      <c r="C45" s="12" t="s">
        <v>3</v>
      </c>
      <c r="D45" s="12" t="s">
        <v>16</v>
      </c>
      <c r="E45" s="12" t="s">
        <v>3</v>
      </c>
      <c r="F45" s="12" t="s">
        <v>53</v>
      </c>
      <c r="G45" s="15" t="s">
        <v>5</v>
      </c>
      <c r="H45" s="12">
        <v>2</v>
      </c>
      <c r="I45" s="12">
        <v>1</v>
      </c>
      <c r="J45" s="15" t="s">
        <v>2</v>
      </c>
      <c r="K45" s="15" t="s">
        <v>2</v>
      </c>
      <c r="L45" s="15" t="s">
        <v>2</v>
      </c>
      <c r="M45" s="15" t="s">
        <v>2</v>
      </c>
      <c r="N45" s="15" t="s">
        <v>2</v>
      </c>
      <c r="O45" s="15" t="s">
        <v>1145</v>
      </c>
      <c r="P45" s="5" t="s">
        <v>1984</v>
      </c>
      <c r="Q45" s="13" t="s">
        <v>23</v>
      </c>
      <c r="R45" s="10" t="s">
        <v>1987</v>
      </c>
      <c r="S45" s="11" t="s">
        <v>22</v>
      </c>
      <c r="T45" s="11" t="s">
        <v>3</v>
      </c>
      <c r="U45" s="13" t="s">
        <v>79</v>
      </c>
      <c r="V45" s="8" t="s">
        <v>1981</v>
      </c>
    </row>
    <row r="46" spans="2:22" s="65" customFormat="1" ht="38.25" x14ac:dyDescent="0.2">
      <c r="B46" s="34" t="str">
        <f t="shared" si="3"/>
        <v>1.2.1.8.01.2.2.00.00.00.00.00</v>
      </c>
      <c r="C46" s="12" t="s">
        <v>3</v>
      </c>
      <c r="D46" s="12" t="s">
        <v>16</v>
      </c>
      <c r="E46" s="12" t="s">
        <v>3</v>
      </c>
      <c r="F46" s="12" t="s">
        <v>53</v>
      </c>
      <c r="G46" s="15" t="s">
        <v>5</v>
      </c>
      <c r="H46" s="12">
        <v>2</v>
      </c>
      <c r="I46" s="12" t="s">
        <v>16</v>
      </c>
      <c r="J46" s="15" t="s">
        <v>2</v>
      </c>
      <c r="K46" s="15" t="s">
        <v>2</v>
      </c>
      <c r="L46" s="15" t="s">
        <v>2</v>
      </c>
      <c r="M46" s="15" t="s">
        <v>2</v>
      </c>
      <c r="N46" s="15" t="s">
        <v>2</v>
      </c>
      <c r="O46" s="15" t="s">
        <v>1145</v>
      </c>
      <c r="P46" s="5" t="s">
        <v>1992</v>
      </c>
      <c r="Q46" s="13" t="s">
        <v>23</v>
      </c>
      <c r="R46" s="10" t="s">
        <v>2077</v>
      </c>
      <c r="S46" s="11" t="s">
        <v>22</v>
      </c>
      <c r="T46" s="11" t="s">
        <v>3</v>
      </c>
      <c r="U46" s="13" t="s">
        <v>2472</v>
      </c>
      <c r="V46" s="8" t="s">
        <v>2594</v>
      </c>
    </row>
    <row r="47" spans="2:22" s="65" customFormat="1" ht="25.5" x14ac:dyDescent="0.2">
      <c r="B47" s="34" t="str">
        <f t="shared" si="3"/>
        <v>1.2.1.8.01.3.0.00.00.00.00.00</v>
      </c>
      <c r="C47" s="12" t="s">
        <v>3</v>
      </c>
      <c r="D47" s="12" t="s">
        <v>16</v>
      </c>
      <c r="E47" s="12" t="s">
        <v>3</v>
      </c>
      <c r="F47" s="12" t="s">
        <v>53</v>
      </c>
      <c r="G47" s="15" t="s">
        <v>5</v>
      </c>
      <c r="H47" s="12">
        <v>3</v>
      </c>
      <c r="I47" s="12">
        <v>0</v>
      </c>
      <c r="J47" s="15" t="s">
        <v>2</v>
      </c>
      <c r="K47" s="15" t="s">
        <v>2</v>
      </c>
      <c r="L47" s="15" t="s">
        <v>2</v>
      </c>
      <c r="M47" s="15" t="s">
        <v>2</v>
      </c>
      <c r="N47" s="15" t="s">
        <v>2</v>
      </c>
      <c r="O47" s="15" t="s">
        <v>1145</v>
      </c>
      <c r="P47" s="5" t="s">
        <v>1572</v>
      </c>
      <c r="Q47" s="13" t="s">
        <v>22</v>
      </c>
      <c r="R47" s="10" t="s">
        <v>1599</v>
      </c>
      <c r="S47" s="11" t="s">
        <v>22</v>
      </c>
      <c r="T47" s="11" t="s">
        <v>3</v>
      </c>
      <c r="U47" s="13" t="s">
        <v>79</v>
      </c>
      <c r="V47" s="8" t="s">
        <v>1981</v>
      </c>
    </row>
    <row r="48" spans="2:22" s="65" customFormat="1" ht="25.5" x14ac:dyDescent="0.2">
      <c r="B48" s="34" t="str">
        <f t="shared" si="3"/>
        <v>1.2.1.8.01.3.1.00.00.00.00.00</v>
      </c>
      <c r="C48" s="12" t="s">
        <v>3</v>
      </c>
      <c r="D48" s="12" t="s">
        <v>16</v>
      </c>
      <c r="E48" s="12" t="s">
        <v>3</v>
      </c>
      <c r="F48" s="12" t="s">
        <v>53</v>
      </c>
      <c r="G48" s="15" t="s">
        <v>5</v>
      </c>
      <c r="H48" s="12">
        <v>3</v>
      </c>
      <c r="I48" s="12">
        <v>1</v>
      </c>
      <c r="J48" s="15" t="s">
        <v>2</v>
      </c>
      <c r="K48" s="15" t="s">
        <v>2</v>
      </c>
      <c r="L48" s="15" t="s">
        <v>2</v>
      </c>
      <c r="M48" s="15" t="s">
        <v>2</v>
      </c>
      <c r="N48" s="15" t="s">
        <v>2</v>
      </c>
      <c r="O48" s="15" t="s">
        <v>1145</v>
      </c>
      <c r="P48" s="5" t="s">
        <v>1985</v>
      </c>
      <c r="Q48" s="8" t="s">
        <v>23</v>
      </c>
      <c r="R48" s="10" t="s">
        <v>1988</v>
      </c>
      <c r="S48" s="11" t="s">
        <v>22</v>
      </c>
      <c r="T48" s="11" t="s">
        <v>3</v>
      </c>
      <c r="U48" s="13" t="s">
        <v>79</v>
      </c>
      <c r="V48" s="8" t="s">
        <v>1981</v>
      </c>
    </row>
    <row r="49" spans="2:22" s="65" customFormat="1" ht="38.25" x14ac:dyDescent="0.2">
      <c r="B49" s="34" t="str">
        <f t="shared" si="3"/>
        <v>1.2.1.8.02.3.0.00.00.00.00.00</v>
      </c>
      <c r="C49" s="12" t="s">
        <v>3</v>
      </c>
      <c r="D49" s="12" t="s">
        <v>16</v>
      </c>
      <c r="E49" s="12" t="s">
        <v>3</v>
      </c>
      <c r="F49" s="12" t="s">
        <v>53</v>
      </c>
      <c r="G49" s="15" t="s">
        <v>6</v>
      </c>
      <c r="H49" s="12">
        <v>3</v>
      </c>
      <c r="I49" s="12">
        <v>0</v>
      </c>
      <c r="J49" s="15" t="s">
        <v>2</v>
      </c>
      <c r="K49" s="15" t="s">
        <v>2</v>
      </c>
      <c r="L49" s="15" t="s">
        <v>2</v>
      </c>
      <c r="M49" s="15" t="s">
        <v>2</v>
      </c>
      <c r="N49" s="15" t="s">
        <v>2</v>
      </c>
      <c r="O49" s="15" t="s">
        <v>1145</v>
      </c>
      <c r="P49" s="5" t="s">
        <v>1579</v>
      </c>
      <c r="Q49" s="328" t="s">
        <v>22</v>
      </c>
      <c r="R49" s="10" t="s">
        <v>1606</v>
      </c>
      <c r="S49" s="11" t="s">
        <v>22</v>
      </c>
      <c r="T49" s="11" t="s">
        <v>3</v>
      </c>
      <c r="U49" s="13" t="s">
        <v>2796</v>
      </c>
      <c r="V49" s="8" t="s">
        <v>2795</v>
      </c>
    </row>
    <row r="50" spans="2:22" s="65" customFormat="1" ht="38.25" x14ac:dyDescent="0.2">
      <c r="B50" s="34" t="str">
        <f t="shared" ref="B50:B51" si="4">C50&amp;"."&amp;D50&amp;"."&amp;E50&amp;"."&amp;F50&amp;"."&amp;G50&amp;"."&amp;H50&amp;"."&amp;I50&amp;"."&amp;J50&amp;"."&amp;K50&amp;"."&amp;L50&amp;"."&amp;M50&amp;"."&amp;N50</f>
        <v>1.2.1.8.02.6.1.00.00.00.00.00</v>
      </c>
      <c r="C50" s="12" t="s">
        <v>3</v>
      </c>
      <c r="D50" s="12" t="s">
        <v>16</v>
      </c>
      <c r="E50" s="12" t="s">
        <v>3</v>
      </c>
      <c r="F50" s="12" t="s">
        <v>53</v>
      </c>
      <c r="G50" s="15" t="s">
        <v>6</v>
      </c>
      <c r="H50" s="12">
        <v>6</v>
      </c>
      <c r="I50" s="12">
        <v>1</v>
      </c>
      <c r="J50" s="15" t="s">
        <v>2</v>
      </c>
      <c r="K50" s="15" t="s">
        <v>2</v>
      </c>
      <c r="L50" s="15" t="s">
        <v>2</v>
      </c>
      <c r="M50" s="15" t="s">
        <v>2</v>
      </c>
      <c r="N50" s="15" t="s">
        <v>2</v>
      </c>
      <c r="O50" s="15" t="s">
        <v>1145</v>
      </c>
      <c r="P50" s="5" t="s">
        <v>2068</v>
      </c>
      <c r="Q50" s="13" t="s">
        <v>23</v>
      </c>
      <c r="R50" s="10" t="s">
        <v>2070</v>
      </c>
      <c r="S50" s="11" t="s">
        <v>22</v>
      </c>
      <c r="T50" s="11" t="s">
        <v>3</v>
      </c>
      <c r="U50" s="13" t="s">
        <v>2472</v>
      </c>
      <c r="V50" s="8" t="s">
        <v>2595</v>
      </c>
    </row>
    <row r="51" spans="2:22" s="65" customFormat="1" ht="38.25" x14ac:dyDescent="0.2">
      <c r="B51" s="34" t="str">
        <f t="shared" si="4"/>
        <v>1.2.1.8.02.6.2.00.00.00.00.00</v>
      </c>
      <c r="C51" s="12" t="s">
        <v>3</v>
      </c>
      <c r="D51" s="12" t="s">
        <v>16</v>
      </c>
      <c r="E51" s="12" t="s">
        <v>3</v>
      </c>
      <c r="F51" s="12" t="s">
        <v>53</v>
      </c>
      <c r="G51" s="15" t="s">
        <v>6</v>
      </c>
      <c r="H51" s="12">
        <v>6</v>
      </c>
      <c r="I51" s="12" t="s">
        <v>16</v>
      </c>
      <c r="J51" s="15" t="s">
        <v>2</v>
      </c>
      <c r="K51" s="15" t="s">
        <v>2</v>
      </c>
      <c r="L51" s="15" t="s">
        <v>2</v>
      </c>
      <c r="M51" s="15" t="s">
        <v>2</v>
      </c>
      <c r="N51" s="15" t="s">
        <v>2</v>
      </c>
      <c r="O51" s="15" t="s">
        <v>1145</v>
      </c>
      <c r="P51" s="5" t="s">
        <v>2069</v>
      </c>
      <c r="Q51" s="13" t="s">
        <v>23</v>
      </c>
      <c r="R51" s="10" t="s">
        <v>2071</v>
      </c>
      <c r="S51" s="11" t="s">
        <v>22</v>
      </c>
      <c r="T51" s="11" t="s">
        <v>3</v>
      </c>
      <c r="U51" s="13" t="s">
        <v>2472</v>
      </c>
      <c r="V51" s="8" t="s">
        <v>2596</v>
      </c>
    </row>
    <row r="52" spans="2:22" s="65" customFormat="1" ht="38.25" x14ac:dyDescent="0.2">
      <c r="B52" s="34" t="str">
        <f t="shared" ref="B52:B61" si="5">C52&amp;"."&amp;D52&amp;"."&amp;E52&amp;"."&amp;F52&amp;"."&amp;G52&amp;"."&amp;H52&amp;"."&amp;I52&amp;"."&amp;J52&amp;"."&amp;K52&amp;"."&amp;L52&amp;"."&amp;M52&amp;"."&amp;N52</f>
        <v>1.2.1.8.04.6.1.00.00.00.00.00</v>
      </c>
      <c r="C52" s="12" t="s">
        <v>3</v>
      </c>
      <c r="D52" s="12" t="s">
        <v>16</v>
      </c>
      <c r="E52" s="12" t="s">
        <v>3</v>
      </c>
      <c r="F52" s="12" t="s">
        <v>53</v>
      </c>
      <c r="G52" s="15" t="s">
        <v>4</v>
      </c>
      <c r="H52" s="12">
        <v>6</v>
      </c>
      <c r="I52" s="12">
        <v>1</v>
      </c>
      <c r="J52" s="15" t="s">
        <v>2</v>
      </c>
      <c r="K52" s="15" t="s">
        <v>2</v>
      </c>
      <c r="L52" s="15" t="s">
        <v>2</v>
      </c>
      <c r="M52" s="15" t="s">
        <v>2</v>
      </c>
      <c r="N52" s="15" t="s">
        <v>2</v>
      </c>
      <c r="O52" s="15" t="s">
        <v>1145</v>
      </c>
      <c r="P52" s="5" t="s">
        <v>2034</v>
      </c>
      <c r="Q52" s="13" t="s">
        <v>23</v>
      </c>
      <c r="R52" s="10" t="s">
        <v>2066</v>
      </c>
      <c r="S52" s="11" t="s">
        <v>22</v>
      </c>
      <c r="T52" s="11" t="s">
        <v>3</v>
      </c>
      <c r="U52" s="13" t="s">
        <v>2472</v>
      </c>
      <c r="V52" s="8" t="s">
        <v>2594</v>
      </c>
    </row>
    <row r="53" spans="2:22" ht="25.5" x14ac:dyDescent="0.2">
      <c r="B53" s="34" t="str">
        <f t="shared" si="5"/>
        <v>1.2.4.0.00.1.2.00.00.00.00.00</v>
      </c>
      <c r="C53" s="12" t="s">
        <v>3</v>
      </c>
      <c r="D53" s="12" t="s">
        <v>16</v>
      </c>
      <c r="E53" s="12" t="s">
        <v>17</v>
      </c>
      <c r="F53" s="12" t="s">
        <v>1</v>
      </c>
      <c r="G53" s="15" t="s">
        <v>2</v>
      </c>
      <c r="H53" s="12">
        <v>1</v>
      </c>
      <c r="I53" s="12" t="s">
        <v>16</v>
      </c>
      <c r="J53" s="15" t="s">
        <v>2</v>
      </c>
      <c r="K53" s="15" t="s">
        <v>2</v>
      </c>
      <c r="L53" s="15" t="s">
        <v>2</v>
      </c>
      <c r="M53" s="15" t="s">
        <v>2</v>
      </c>
      <c r="N53" s="15" t="s">
        <v>2</v>
      </c>
      <c r="O53" s="15" t="s">
        <v>1145</v>
      </c>
      <c r="P53" s="8" t="s">
        <v>988</v>
      </c>
      <c r="Q53" s="13" t="s">
        <v>23</v>
      </c>
      <c r="R53" s="8" t="s">
        <v>2143</v>
      </c>
      <c r="S53" s="11" t="s">
        <v>22</v>
      </c>
      <c r="T53" s="11" t="s">
        <v>3</v>
      </c>
      <c r="U53" s="13" t="s">
        <v>79</v>
      </c>
      <c r="V53" s="8" t="s">
        <v>1989</v>
      </c>
    </row>
    <row r="54" spans="2:22" ht="38.25" x14ac:dyDescent="0.2">
      <c r="B54" s="34" t="str">
        <f t="shared" si="5"/>
        <v>1.2.4.0.00.1.3.00.00.00.00.00</v>
      </c>
      <c r="C54" s="12" t="s">
        <v>3</v>
      </c>
      <c r="D54" s="12" t="s">
        <v>16</v>
      </c>
      <c r="E54" s="12" t="s">
        <v>17</v>
      </c>
      <c r="F54" s="12" t="s">
        <v>1</v>
      </c>
      <c r="G54" s="15" t="s">
        <v>2</v>
      </c>
      <c r="H54" s="12">
        <v>1</v>
      </c>
      <c r="I54" s="12" t="s">
        <v>0</v>
      </c>
      <c r="J54" s="15" t="s">
        <v>2</v>
      </c>
      <c r="K54" s="15" t="s">
        <v>2</v>
      </c>
      <c r="L54" s="15" t="s">
        <v>2</v>
      </c>
      <c r="M54" s="15" t="s">
        <v>2</v>
      </c>
      <c r="N54" s="15" t="s">
        <v>2</v>
      </c>
      <c r="O54" s="15" t="s">
        <v>1145</v>
      </c>
      <c r="P54" s="8" t="s">
        <v>989</v>
      </c>
      <c r="Q54" s="13" t="s">
        <v>23</v>
      </c>
      <c r="R54" s="8" t="s">
        <v>2144</v>
      </c>
      <c r="S54" s="11" t="s">
        <v>22</v>
      </c>
      <c r="T54" s="11" t="s">
        <v>3</v>
      </c>
      <c r="U54" s="13" t="s">
        <v>79</v>
      </c>
      <c r="V54" s="8" t="s">
        <v>1989</v>
      </c>
    </row>
    <row r="55" spans="2:22" ht="38.25" x14ac:dyDescent="0.2">
      <c r="B55" s="34" t="str">
        <f t="shared" si="5"/>
        <v>1.2.4.0.00.1.4.00.00.00.00.00</v>
      </c>
      <c r="C55" s="12" t="s">
        <v>3</v>
      </c>
      <c r="D55" s="12" t="s">
        <v>16</v>
      </c>
      <c r="E55" s="12" t="s">
        <v>17</v>
      </c>
      <c r="F55" s="12" t="s">
        <v>1</v>
      </c>
      <c r="G55" s="15" t="s">
        <v>2</v>
      </c>
      <c r="H55" s="12">
        <v>1</v>
      </c>
      <c r="I55" s="12" t="s">
        <v>17</v>
      </c>
      <c r="J55" s="15" t="s">
        <v>2</v>
      </c>
      <c r="K55" s="15" t="s">
        <v>2</v>
      </c>
      <c r="L55" s="15" t="s">
        <v>2</v>
      </c>
      <c r="M55" s="15" t="s">
        <v>2</v>
      </c>
      <c r="N55" s="15" t="s">
        <v>2</v>
      </c>
      <c r="O55" s="15" t="s">
        <v>1145</v>
      </c>
      <c r="P55" s="8" t="s">
        <v>990</v>
      </c>
      <c r="Q55" s="13" t="s">
        <v>23</v>
      </c>
      <c r="R55" s="8" t="s">
        <v>2145</v>
      </c>
      <c r="S55" s="11" t="s">
        <v>22</v>
      </c>
      <c r="T55" s="11" t="s">
        <v>3</v>
      </c>
      <c r="U55" s="13" t="s">
        <v>79</v>
      </c>
      <c r="V55" s="8" t="s">
        <v>1989</v>
      </c>
    </row>
    <row r="56" spans="2:22" ht="38.25" x14ac:dyDescent="0.2">
      <c r="B56" s="34" t="str">
        <f t="shared" si="5"/>
        <v>1.3.1.0.01.1.2.00.00.00.00.00</v>
      </c>
      <c r="C56" s="12" t="s">
        <v>3</v>
      </c>
      <c r="D56" s="12" t="s">
        <v>0</v>
      </c>
      <c r="E56" s="12" t="s">
        <v>3</v>
      </c>
      <c r="F56" s="12" t="s">
        <v>1</v>
      </c>
      <c r="G56" s="15" t="s">
        <v>5</v>
      </c>
      <c r="H56" s="12">
        <v>1</v>
      </c>
      <c r="I56" s="12" t="s">
        <v>16</v>
      </c>
      <c r="J56" s="15" t="s">
        <v>2</v>
      </c>
      <c r="K56" s="15" t="s">
        <v>2</v>
      </c>
      <c r="L56" s="15" t="s">
        <v>2</v>
      </c>
      <c r="M56" s="15" t="s">
        <v>2</v>
      </c>
      <c r="N56" s="15" t="s">
        <v>2</v>
      </c>
      <c r="O56" s="15" t="s">
        <v>1145</v>
      </c>
      <c r="P56" s="8" t="s">
        <v>158</v>
      </c>
      <c r="Q56" s="13" t="s">
        <v>23</v>
      </c>
      <c r="R56" s="8" t="s">
        <v>2150</v>
      </c>
      <c r="S56" s="11" t="s">
        <v>22</v>
      </c>
      <c r="T56" s="11">
        <v>1</v>
      </c>
      <c r="U56" s="13" t="s">
        <v>79</v>
      </c>
      <c r="V56" s="8" t="s">
        <v>1989</v>
      </c>
    </row>
    <row r="57" spans="2:22" ht="51" x14ac:dyDescent="0.2">
      <c r="B57" s="34" t="str">
        <f t="shared" si="5"/>
        <v>1.3.1.0.01.1.3.00.00.00.00.00</v>
      </c>
      <c r="C57" s="12" t="s">
        <v>3</v>
      </c>
      <c r="D57" s="12" t="s">
        <v>0</v>
      </c>
      <c r="E57" s="12" t="s">
        <v>3</v>
      </c>
      <c r="F57" s="12" t="s">
        <v>1</v>
      </c>
      <c r="G57" s="15" t="s">
        <v>5</v>
      </c>
      <c r="H57" s="12">
        <v>1</v>
      </c>
      <c r="I57" s="12" t="s">
        <v>0</v>
      </c>
      <c r="J57" s="15" t="s">
        <v>2</v>
      </c>
      <c r="K57" s="15" t="s">
        <v>2</v>
      </c>
      <c r="L57" s="15" t="s">
        <v>2</v>
      </c>
      <c r="M57" s="15" t="s">
        <v>2</v>
      </c>
      <c r="N57" s="15" t="s">
        <v>2</v>
      </c>
      <c r="O57" s="15" t="s">
        <v>1145</v>
      </c>
      <c r="P57" s="8" t="s">
        <v>159</v>
      </c>
      <c r="Q57" s="13" t="s">
        <v>23</v>
      </c>
      <c r="R57" s="8" t="s">
        <v>2151</v>
      </c>
      <c r="S57" s="11" t="s">
        <v>22</v>
      </c>
      <c r="T57" s="11">
        <v>1</v>
      </c>
      <c r="U57" s="13" t="s">
        <v>79</v>
      </c>
      <c r="V57" s="8" t="s">
        <v>1989</v>
      </c>
    </row>
    <row r="58" spans="2:22" ht="51" x14ac:dyDescent="0.2">
      <c r="B58" s="34" t="str">
        <f t="shared" si="5"/>
        <v>1.3.1.0.01.1.4.00.00.00.00.00</v>
      </c>
      <c r="C58" s="12" t="s">
        <v>3</v>
      </c>
      <c r="D58" s="12" t="s">
        <v>0</v>
      </c>
      <c r="E58" s="12" t="s">
        <v>3</v>
      </c>
      <c r="F58" s="12" t="s">
        <v>1</v>
      </c>
      <c r="G58" s="15" t="s">
        <v>5</v>
      </c>
      <c r="H58" s="12">
        <v>1</v>
      </c>
      <c r="I58" s="12" t="s">
        <v>17</v>
      </c>
      <c r="J58" s="15" t="s">
        <v>2</v>
      </c>
      <c r="K58" s="15" t="s">
        <v>2</v>
      </c>
      <c r="L58" s="15" t="s">
        <v>2</v>
      </c>
      <c r="M58" s="15" t="s">
        <v>2</v>
      </c>
      <c r="N58" s="15" t="s">
        <v>2</v>
      </c>
      <c r="O58" s="15" t="s">
        <v>1145</v>
      </c>
      <c r="P58" s="8" t="s">
        <v>160</v>
      </c>
      <c r="Q58" s="13" t="s">
        <v>23</v>
      </c>
      <c r="R58" s="8" t="s">
        <v>2152</v>
      </c>
      <c r="S58" s="11" t="s">
        <v>22</v>
      </c>
      <c r="T58" s="11">
        <v>1</v>
      </c>
      <c r="U58" s="13" t="s">
        <v>79</v>
      </c>
      <c r="V58" s="8" t="s">
        <v>1989</v>
      </c>
    </row>
    <row r="59" spans="2:22" ht="51" x14ac:dyDescent="0.2">
      <c r="B59" s="34" t="str">
        <f t="shared" si="5"/>
        <v>1.3.1.0.01.2.2.00.00.00.00.00</v>
      </c>
      <c r="C59" s="12" t="s">
        <v>3</v>
      </c>
      <c r="D59" s="12" t="s">
        <v>0</v>
      </c>
      <c r="E59" s="12" t="s">
        <v>3</v>
      </c>
      <c r="F59" s="12" t="s">
        <v>1</v>
      </c>
      <c r="G59" s="15" t="s">
        <v>5</v>
      </c>
      <c r="H59" s="12">
        <v>2</v>
      </c>
      <c r="I59" s="12" t="s">
        <v>16</v>
      </c>
      <c r="J59" s="15" t="s">
        <v>2</v>
      </c>
      <c r="K59" s="15" t="s">
        <v>2</v>
      </c>
      <c r="L59" s="15" t="s">
        <v>2</v>
      </c>
      <c r="M59" s="15" t="s">
        <v>2</v>
      </c>
      <c r="N59" s="15" t="s">
        <v>2</v>
      </c>
      <c r="O59" s="15" t="s">
        <v>1145</v>
      </c>
      <c r="P59" s="8" t="s">
        <v>162</v>
      </c>
      <c r="Q59" s="13" t="s">
        <v>23</v>
      </c>
      <c r="R59" s="8" t="s">
        <v>2157</v>
      </c>
      <c r="S59" s="11" t="s">
        <v>22</v>
      </c>
      <c r="T59" s="11">
        <v>1</v>
      </c>
      <c r="U59" s="13" t="s">
        <v>79</v>
      </c>
      <c r="V59" s="8" t="s">
        <v>1989</v>
      </c>
    </row>
    <row r="60" spans="2:22" ht="51" x14ac:dyDescent="0.2">
      <c r="B60" s="34" t="str">
        <f t="shared" si="5"/>
        <v>1.3.1.0.01.2.3.00.00.00.00.00</v>
      </c>
      <c r="C60" s="12" t="s">
        <v>3</v>
      </c>
      <c r="D60" s="12" t="s">
        <v>0</v>
      </c>
      <c r="E60" s="12" t="s">
        <v>3</v>
      </c>
      <c r="F60" s="12" t="s">
        <v>1</v>
      </c>
      <c r="G60" s="15" t="s">
        <v>5</v>
      </c>
      <c r="H60" s="12">
        <v>2</v>
      </c>
      <c r="I60" s="12" t="s">
        <v>0</v>
      </c>
      <c r="J60" s="15" t="s">
        <v>2</v>
      </c>
      <c r="K60" s="15" t="s">
        <v>2</v>
      </c>
      <c r="L60" s="15" t="s">
        <v>2</v>
      </c>
      <c r="M60" s="15" t="s">
        <v>2</v>
      </c>
      <c r="N60" s="15" t="s">
        <v>2</v>
      </c>
      <c r="O60" s="15" t="s">
        <v>1145</v>
      </c>
      <c r="P60" s="8" t="s">
        <v>163</v>
      </c>
      <c r="Q60" s="13" t="s">
        <v>23</v>
      </c>
      <c r="R60" s="8" t="s">
        <v>2158</v>
      </c>
      <c r="S60" s="11" t="s">
        <v>22</v>
      </c>
      <c r="T60" s="11">
        <v>1</v>
      </c>
      <c r="U60" s="13" t="s">
        <v>79</v>
      </c>
      <c r="V60" s="8" t="s">
        <v>1989</v>
      </c>
    </row>
    <row r="61" spans="2:22" ht="51" x14ac:dyDescent="0.2">
      <c r="B61" s="34" t="str">
        <f t="shared" si="5"/>
        <v>1.3.1.0.01.2.4.00.00.00.00.00</v>
      </c>
      <c r="C61" s="12" t="s">
        <v>3</v>
      </c>
      <c r="D61" s="12" t="s">
        <v>0</v>
      </c>
      <c r="E61" s="12" t="s">
        <v>3</v>
      </c>
      <c r="F61" s="12" t="s">
        <v>1</v>
      </c>
      <c r="G61" s="15" t="s">
        <v>5</v>
      </c>
      <c r="H61" s="12">
        <v>2</v>
      </c>
      <c r="I61" s="12" t="s">
        <v>17</v>
      </c>
      <c r="J61" s="15" t="s">
        <v>2</v>
      </c>
      <c r="K61" s="15" t="s">
        <v>2</v>
      </c>
      <c r="L61" s="15" t="s">
        <v>2</v>
      </c>
      <c r="M61" s="15" t="s">
        <v>2</v>
      </c>
      <c r="N61" s="15" t="s">
        <v>2</v>
      </c>
      <c r="O61" s="15" t="s">
        <v>1145</v>
      </c>
      <c r="P61" s="8" t="s">
        <v>164</v>
      </c>
      <c r="Q61" s="13" t="s">
        <v>23</v>
      </c>
      <c r="R61" s="8" t="s">
        <v>2159</v>
      </c>
      <c r="S61" s="11" t="s">
        <v>22</v>
      </c>
      <c r="T61" s="11">
        <v>1</v>
      </c>
      <c r="U61" s="13" t="s">
        <v>79</v>
      </c>
      <c r="V61" s="8" t="s">
        <v>1989</v>
      </c>
    </row>
    <row r="62" spans="2:22" ht="63.75" x14ac:dyDescent="0.2">
      <c r="B62" s="34" t="str">
        <f t="shared" ref="B62:B75" si="6">C62&amp;"."&amp;D62&amp;"."&amp;E62&amp;"."&amp;F62&amp;"."&amp;G62&amp;"."&amp;H62&amp;"."&amp;I62&amp;"."&amp;J62&amp;"."&amp;K62&amp;"."&amp;L62&amp;"."&amp;M62&amp;"."&amp;N62</f>
        <v>1.3.1.0.02.1.2.00.00.00.00.00</v>
      </c>
      <c r="C62" s="12" t="s">
        <v>3</v>
      </c>
      <c r="D62" s="12" t="s">
        <v>0</v>
      </c>
      <c r="E62" s="12" t="s">
        <v>3</v>
      </c>
      <c r="F62" s="12" t="s">
        <v>1</v>
      </c>
      <c r="G62" s="15" t="s">
        <v>6</v>
      </c>
      <c r="H62" s="12">
        <v>1</v>
      </c>
      <c r="I62" s="12" t="s">
        <v>16</v>
      </c>
      <c r="J62" s="15" t="s">
        <v>2</v>
      </c>
      <c r="K62" s="15" t="s">
        <v>2</v>
      </c>
      <c r="L62" s="15" t="s">
        <v>2</v>
      </c>
      <c r="M62" s="15" t="s">
        <v>2</v>
      </c>
      <c r="N62" s="15" t="s">
        <v>2</v>
      </c>
      <c r="O62" s="15" t="s">
        <v>1145</v>
      </c>
      <c r="P62" s="8" t="s">
        <v>168</v>
      </c>
      <c r="Q62" s="13" t="s">
        <v>23</v>
      </c>
      <c r="R62" s="8" t="s">
        <v>2164</v>
      </c>
      <c r="S62" s="11" t="s">
        <v>22</v>
      </c>
      <c r="T62" s="11">
        <v>1</v>
      </c>
      <c r="U62" s="13" t="s">
        <v>79</v>
      </c>
      <c r="V62" s="8" t="s">
        <v>1989</v>
      </c>
    </row>
    <row r="63" spans="2:22" ht="76.5" x14ac:dyDescent="0.2">
      <c r="B63" s="34" t="str">
        <f t="shared" si="6"/>
        <v>1.3.1.0.02.1.3.00.00.00.00.00</v>
      </c>
      <c r="C63" s="12" t="s">
        <v>3</v>
      </c>
      <c r="D63" s="12" t="s">
        <v>0</v>
      </c>
      <c r="E63" s="12" t="s">
        <v>3</v>
      </c>
      <c r="F63" s="12" t="s">
        <v>1</v>
      </c>
      <c r="G63" s="15" t="s">
        <v>6</v>
      </c>
      <c r="H63" s="12">
        <v>1</v>
      </c>
      <c r="I63" s="12" t="s">
        <v>0</v>
      </c>
      <c r="J63" s="15" t="s">
        <v>2</v>
      </c>
      <c r="K63" s="15" t="s">
        <v>2</v>
      </c>
      <c r="L63" s="15" t="s">
        <v>2</v>
      </c>
      <c r="M63" s="15" t="s">
        <v>2</v>
      </c>
      <c r="N63" s="15" t="s">
        <v>2</v>
      </c>
      <c r="O63" s="15" t="s">
        <v>1145</v>
      </c>
      <c r="P63" s="8" t="s">
        <v>169</v>
      </c>
      <c r="Q63" s="13" t="s">
        <v>23</v>
      </c>
      <c r="R63" s="8" t="s">
        <v>2165</v>
      </c>
      <c r="S63" s="11" t="s">
        <v>22</v>
      </c>
      <c r="T63" s="11">
        <v>1</v>
      </c>
      <c r="U63" s="13" t="s">
        <v>79</v>
      </c>
      <c r="V63" s="8" t="s">
        <v>1989</v>
      </c>
    </row>
    <row r="64" spans="2:22" ht="76.5" x14ac:dyDescent="0.2">
      <c r="B64" s="34" t="str">
        <f t="shared" si="6"/>
        <v>1.3.1.0.02.1.4.00.00.00.00.00</v>
      </c>
      <c r="C64" s="12" t="s">
        <v>3</v>
      </c>
      <c r="D64" s="12" t="s">
        <v>0</v>
      </c>
      <c r="E64" s="12" t="s">
        <v>3</v>
      </c>
      <c r="F64" s="12" t="s">
        <v>1</v>
      </c>
      <c r="G64" s="15" t="s">
        <v>6</v>
      </c>
      <c r="H64" s="12">
        <v>1</v>
      </c>
      <c r="I64" s="12" t="s">
        <v>17</v>
      </c>
      <c r="J64" s="15" t="s">
        <v>2</v>
      </c>
      <c r="K64" s="15" t="s">
        <v>2</v>
      </c>
      <c r="L64" s="15" t="s">
        <v>2</v>
      </c>
      <c r="M64" s="15" t="s">
        <v>2</v>
      </c>
      <c r="N64" s="15" t="s">
        <v>2</v>
      </c>
      <c r="O64" s="15" t="s">
        <v>1145</v>
      </c>
      <c r="P64" s="8" t="s">
        <v>170</v>
      </c>
      <c r="Q64" s="13" t="s">
        <v>23</v>
      </c>
      <c r="R64" s="8" t="s">
        <v>2166</v>
      </c>
      <c r="S64" s="11" t="s">
        <v>22</v>
      </c>
      <c r="T64" s="11">
        <v>1</v>
      </c>
      <c r="U64" s="13" t="s">
        <v>79</v>
      </c>
      <c r="V64" s="8" t="s">
        <v>1989</v>
      </c>
    </row>
    <row r="65" spans="2:22" ht="38.25" x14ac:dyDescent="0.2">
      <c r="B65" s="34" t="str">
        <f t="shared" si="6"/>
        <v>1.3.1.0.99.1.2.00.00.00.00.00</v>
      </c>
      <c r="C65" s="12" t="s">
        <v>3</v>
      </c>
      <c r="D65" s="12" t="s">
        <v>0</v>
      </c>
      <c r="E65" s="12" t="s">
        <v>3</v>
      </c>
      <c r="F65" s="12" t="s">
        <v>1</v>
      </c>
      <c r="G65" s="15" t="s">
        <v>8</v>
      </c>
      <c r="H65" s="12">
        <v>1</v>
      </c>
      <c r="I65" s="12" t="s">
        <v>16</v>
      </c>
      <c r="J65" s="15" t="s">
        <v>2</v>
      </c>
      <c r="K65" s="15" t="s">
        <v>2</v>
      </c>
      <c r="L65" s="15" t="s">
        <v>2</v>
      </c>
      <c r="M65" s="15" t="s">
        <v>2</v>
      </c>
      <c r="N65" s="15" t="s">
        <v>2</v>
      </c>
      <c r="O65" s="15" t="s">
        <v>1145</v>
      </c>
      <c r="P65" s="8" t="s">
        <v>173</v>
      </c>
      <c r="Q65" s="13" t="s">
        <v>22</v>
      </c>
      <c r="R65" s="8" t="s">
        <v>2171</v>
      </c>
      <c r="S65" s="11" t="s">
        <v>22</v>
      </c>
      <c r="T65" s="11">
        <v>1</v>
      </c>
      <c r="U65" s="13" t="s">
        <v>79</v>
      </c>
      <c r="V65" s="8" t="s">
        <v>1989</v>
      </c>
    </row>
    <row r="66" spans="2:22" ht="38.25" x14ac:dyDescent="0.2">
      <c r="B66" s="34" t="str">
        <f t="shared" si="6"/>
        <v>1.3.1.0.99.1.3.00.00.00.00.00</v>
      </c>
      <c r="C66" s="12" t="s">
        <v>3</v>
      </c>
      <c r="D66" s="12" t="s">
        <v>0</v>
      </c>
      <c r="E66" s="12" t="s">
        <v>3</v>
      </c>
      <c r="F66" s="12" t="s">
        <v>1</v>
      </c>
      <c r="G66" s="15" t="s">
        <v>8</v>
      </c>
      <c r="H66" s="12">
        <v>1</v>
      </c>
      <c r="I66" s="12" t="s">
        <v>0</v>
      </c>
      <c r="J66" s="15" t="s">
        <v>2</v>
      </c>
      <c r="K66" s="15" t="s">
        <v>2</v>
      </c>
      <c r="L66" s="15" t="s">
        <v>2</v>
      </c>
      <c r="M66" s="15" t="s">
        <v>2</v>
      </c>
      <c r="N66" s="15" t="s">
        <v>2</v>
      </c>
      <c r="O66" s="15" t="s">
        <v>1145</v>
      </c>
      <c r="P66" s="8" t="s">
        <v>174</v>
      </c>
      <c r="Q66" s="13" t="s">
        <v>22</v>
      </c>
      <c r="R66" s="8" t="s">
        <v>2172</v>
      </c>
      <c r="S66" s="11" t="s">
        <v>22</v>
      </c>
      <c r="T66" s="11">
        <v>1</v>
      </c>
      <c r="U66" s="13" t="s">
        <v>79</v>
      </c>
      <c r="V66" s="8" t="s">
        <v>1989</v>
      </c>
    </row>
    <row r="67" spans="2:22" ht="38.25" x14ac:dyDescent="0.2">
      <c r="B67" s="34" t="str">
        <f t="shared" si="6"/>
        <v>1.3.1.0.99.1.4.00.00.00.00.00</v>
      </c>
      <c r="C67" s="12" t="s">
        <v>3</v>
      </c>
      <c r="D67" s="12" t="s">
        <v>0</v>
      </c>
      <c r="E67" s="12" t="s">
        <v>3</v>
      </c>
      <c r="F67" s="12" t="s">
        <v>1</v>
      </c>
      <c r="G67" s="15" t="s">
        <v>8</v>
      </c>
      <c r="H67" s="12">
        <v>1</v>
      </c>
      <c r="I67" s="12" t="s">
        <v>17</v>
      </c>
      <c r="J67" s="15" t="s">
        <v>2</v>
      </c>
      <c r="K67" s="15" t="s">
        <v>2</v>
      </c>
      <c r="L67" s="15" t="s">
        <v>2</v>
      </c>
      <c r="M67" s="15" t="s">
        <v>2</v>
      </c>
      <c r="N67" s="15" t="s">
        <v>2</v>
      </c>
      <c r="O67" s="15" t="s">
        <v>1145</v>
      </c>
      <c r="P67" s="8" t="s">
        <v>175</v>
      </c>
      <c r="Q67" s="13" t="s">
        <v>22</v>
      </c>
      <c r="R67" s="8" t="s">
        <v>2173</v>
      </c>
      <c r="S67" s="11" t="s">
        <v>22</v>
      </c>
      <c r="T67" s="11">
        <v>1</v>
      </c>
      <c r="U67" s="13" t="s">
        <v>79</v>
      </c>
      <c r="V67" s="8" t="s">
        <v>1989</v>
      </c>
    </row>
    <row r="68" spans="2:22" ht="25.5" x14ac:dyDescent="0.2">
      <c r="B68" s="34" t="str">
        <f t="shared" si="6"/>
        <v>1.3.2.1.00.2.0.00.00.00.00.00</v>
      </c>
      <c r="C68" s="12" t="s">
        <v>3</v>
      </c>
      <c r="D68" s="12" t="s">
        <v>0</v>
      </c>
      <c r="E68" s="12" t="s">
        <v>16</v>
      </c>
      <c r="F68" s="12" t="s">
        <v>3</v>
      </c>
      <c r="G68" s="15" t="s">
        <v>2</v>
      </c>
      <c r="H68" s="12">
        <v>2</v>
      </c>
      <c r="I68" s="12">
        <v>0</v>
      </c>
      <c r="J68" s="15" t="s">
        <v>2</v>
      </c>
      <c r="K68" s="15" t="s">
        <v>2</v>
      </c>
      <c r="L68" s="15" t="s">
        <v>2</v>
      </c>
      <c r="M68" s="15" t="s">
        <v>2</v>
      </c>
      <c r="N68" s="15" t="s">
        <v>2</v>
      </c>
      <c r="O68" s="15" t="s">
        <v>1145</v>
      </c>
      <c r="P68" s="5" t="s">
        <v>1755</v>
      </c>
      <c r="Q68" s="13" t="s">
        <v>22</v>
      </c>
      <c r="R68" s="10" t="s">
        <v>1756</v>
      </c>
      <c r="S68" s="11" t="s">
        <v>22</v>
      </c>
      <c r="T68" s="11">
        <v>3</v>
      </c>
      <c r="U68" s="13" t="s">
        <v>2472</v>
      </c>
      <c r="V68" s="8" t="s">
        <v>2597</v>
      </c>
    </row>
    <row r="69" spans="2:22" ht="25.5" x14ac:dyDescent="0.2">
      <c r="B69" s="34" t="str">
        <f t="shared" si="6"/>
        <v>1.3.2.1.00.3.0.00.00.00.00.00</v>
      </c>
      <c r="C69" s="12" t="s">
        <v>3</v>
      </c>
      <c r="D69" s="12" t="s">
        <v>0</v>
      </c>
      <c r="E69" s="12" t="s">
        <v>16</v>
      </c>
      <c r="F69" s="12" t="s">
        <v>3</v>
      </c>
      <c r="G69" s="15" t="s">
        <v>2</v>
      </c>
      <c r="H69" s="12">
        <v>3</v>
      </c>
      <c r="I69" s="12">
        <v>0</v>
      </c>
      <c r="J69" s="15" t="s">
        <v>2</v>
      </c>
      <c r="K69" s="15" t="s">
        <v>2</v>
      </c>
      <c r="L69" s="15" t="s">
        <v>2</v>
      </c>
      <c r="M69" s="15" t="s">
        <v>2</v>
      </c>
      <c r="N69" s="15" t="s">
        <v>2</v>
      </c>
      <c r="O69" s="15" t="s">
        <v>1145</v>
      </c>
      <c r="P69" s="5" t="s">
        <v>1757</v>
      </c>
      <c r="Q69" s="13" t="s">
        <v>22</v>
      </c>
      <c r="R69" s="10" t="s">
        <v>1760</v>
      </c>
      <c r="S69" s="11" t="s">
        <v>22</v>
      </c>
      <c r="T69" s="11">
        <v>3</v>
      </c>
      <c r="U69" s="13" t="s">
        <v>2472</v>
      </c>
      <c r="V69" s="8" t="s">
        <v>2597</v>
      </c>
    </row>
    <row r="70" spans="2:22" ht="51" x14ac:dyDescent="0.2">
      <c r="B70" s="34" t="str">
        <f t="shared" si="6"/>
        <v>1.3.3.1.01.1.2.00.00.00.00.00</v>
      </c>
      <c r="C70" s="12" t="s">
        <v>3</v>
      </c>
      <c r="D70" s="12" t="s">
        <v>0</v>
      </c>
      <c r="E70" s="12" t="s">
        <v>0</v>
      </c>
      <c r="F70" s="12" t="s">
        <v>3</v>
      </c>
      <c r="G70" s="15" t="s">
        <v>5</v>
      </c>
      <c r="H70" s="12">
        <v>1</v>
      </c>
      <c r="I70" s="12" t="s">
        <v>16</v>
      </c>
      <c r="J70" s="15" t="s">
        <v>2</v>
      </c>
      <c r="K70" s="15" t="s">
        <v>2</v>
      </c>
      <c r="L70" s="15" t="s">
        <v>2</v>
      </c>
      <c r="M70" s="15" t="s">
        <v>2</v>
      </c>
      <c r="N70" s="15" t="s">
        <v>2</v>
      </c>
      <c r="O70" s="15" t="s">
        <v>1145</v>
      </c>
      <c r="P70" s="8" t="s">
        <v>194</v>
      </c>
      <c r="Q70" s="13" t="s">
        <v>23</v>
      </c>
      <c r="R70" s="8" t="s">
        <v>2178</v>
      </c>
      <c r="S70" s="11" t="s">
        <v>22</v>
      </c>
      <c r="T70" s="11">
        <v>1</v>
      </c>
      <c r="U70" s="13" t="s">
        <v>79</v>
      </c>
      <c r="V70" s="8" t="s">
        <v>1989</v>
      </c>
    </row>
    <row r="71" spans="2:22" ht="51" x14ac:dyDescent="0.2">
      <c r="B71" s="34" t="str">
        <f t="shared" si="6"/>
        <v>1.3.3.1.01.1.3.00.00.00.00.00</v>
      </c>
      <c r="C71" s="12" t="s">
        <v>3</v>
      </c>
      <c r="D71" s="12" t="s">
        <v>0</v>
      </c>
      <c r="E71" s="12" t="s">
        <v>0</v>
      </c>
      <c r="F71" s="12" t="s">
        <v>3</v>
      </c>
      <c r="G71" s="15" t="s">
        <v>5</v>
      </c>
      <c r="H71" s="12">
        <v>1</v>
      </c>
      <c r="I71" s="12" t="s">
        <v>0</v>
      </c>
      <c r="J71" s="15" t="s">
        <v>2</v>
      </c>
      <c r="K71" s="15" t="s">
        <v>2</v>
      </c>
      <c r="L71" s="15" t="s">
        <v>2</v>
      </c>
      <c r="M71" s="15" t="s">
        <v>2</v>
      </c>
      <c r="N71" s="15" t="s">
        <v>2</v>
      </c>
      <c r="O71" s="15" t="s">
        <v>1145</v>
      </c>
      <c r="P71" s="8" t="s">
        <v>195</v>
      </c>
      <c r="Q71" s="13" t="s">
        <v>23</v>
      </c>
      <c r="R71" s="8" t="s">
        <v>2179</v>
      </c>
      <c r="S71" s="11" t="s">
        <v>22</v>
      </c>
      <c r="T71" s="11">
        <v>1</v>
      </c>
      <c r="U71" s="13" t="s">
        <v>79</v>
      </c>
      <c r="V71" s="8" t="s">
        <v>1989</v>
      </c>
    </row>
    <row r="72" spans="2:22" ht="51" x14ac:dyDescent="0.2">
      <c r="B72" s="34" t="str">
        <f t="shared" si="6"/>
        <v>1.3.3.1.01.1.4.00.00.00.00.00</v>
      </c>
      <c r="C72" s="12" t="s">
        <v>3</v>
      </c>
      <c r="D72" s="12" t="s">
        <v>0</v>
      </c>
      <c r="E72" s="12" t="s">
        <v>0</v>
      </c>
      <c r="F72" s="12" t="s">
        <v>3</v>
      </c>
      <c r="G72" s="15" t="s">
        <v>5</v>
      </c>
      <c r="H72" s="12">
        <v>1</v>
      </c>
      <c r="I72" s="12" t="s">
        <v>17</v>
      </c>
      <c r="J72" s="15" t="s">
        <v>2</v>
      </c>
      <c r="K72" s="15" t="s">
        <v>2</v>
      </c>
      <c r="L72" s="15" t="s">
        <v>2</v>
      </c>
      <c r="M72" s="15" t="s">
        <v>2</v>
      </c>
      <c r="N72" s="15" t="s">
        <v>2</v>
      </c>
      <c r="O72" s="15" t="s">
        <v>1145</v>
      </c>
      <c r="P72" s="8" t="s">
        <v>196</v>
      </c>
      <c r="Q72" s="13" t="s">
        <v>23</v>
      </c>
      <c r="R72" s="8" t="s">
        <v>2180</v>
      </c>
      <c r="S72" s="11" t="s">
        <v>22</v>
      </c>
      <c r="T72" s="11">
        <v>1</v>
      </c>
      <c r="U72" s="13" t="s">
        <v>79</v>
      </c>
      <c r="V72" s="8" t="s">
        <v>1989</v>
      </c>
    </row>
    <row r="73" spans="2:22" ht="38.25" x14ac:dyDescent="0.2">
      <c r="B73" s="34" t="str">
        <f t="shared" si="6"/>
        <v>1.3.3.9.99.1.2.00.00.00.00.00</v>
      </c>
      <c r="C73" s="12" t="s">
        <v>3</v>
      </c>
      <c r="D73" s="12" t="s">
        <v>0</v>
      </c>
      <c r="E73" s="12" t="s">
        <v>0</v>
      </c>
      <c r="F73" s="12" t="s">
        <v>21</v>
      </c>
      <c r="G73" s="15" t="s">
        <v>8</v>
      </c>
      <c r="H73" s="12">
        <v>1</v>
      </c>
      <c r="I73" s="12" t="s">
        <v>16</v>
      </c>
      <c r="J73" s="15" t="s">
        <v>2</v>
      </c>
      <c r="K73" s="15" t="s">
        <v>2</v>
      </c>
      <c r="L73" s="15" t="s">
        <v>2</v>
      </c>
      <c r="M73" s="15" t="s">
        <v>2</v>
      </c>
      <c r="N73" s="15" t="s">
        <v>2</v>
      </c>
      <c r="O73" s="15" t="s">
        <v>1145</v>
      </c>
      <c r="P73" s="8" t="s">
        <v>199</v>
      </c>
      <c r="Q73" s="13" t="s">
        <v>22</v>
      </c>
      <c r="R73" s="8" t="s">
        <v>2185</v>
      </c>
      <c r="S73" s="11" t="s">
        <v>22</v>
      </c>
      <c r="T73" s="11">
        <v>1</v>
      </c>
      <c r="U73" s="13" t="s">
        <v>79</v>
      </c>
      <c r="V73" s="8" t="s">
        <v>1989</v>
      </c>
    </row>
    <row r="74" spans="2:22" ht="38.25" x14ac:dyDescent="0.2">
      <c r="B74" s="34" t="str">
        <f t="shared" si="6"/>
        <v>1.3.3.9.99.1.3.00.00.00.00.00</v>
      </c>
      <c r="C74" s="12" t="s">
        <v>3</v>
      </c>
      <c r="D74" s="12" t="s">
        <v>0</v>
      </c>
      <c r="E74" s="12" t="s">
        <v>0</v>
      </c>
      <c r="F74" s="12" t="s">
        <v>21</v>
      </c>
      <c r="G74" s="15" t="s">
        <v>8</v>
      </c>
      <c r="H74" s="12">
        <v>1</v>
      </c>
      <c r="I74" s="12" t="s">
        <v>0</v>
      </c>
      <c r="J74" s="15" t="s">
        <v>2</v>
      </c>
      <c r="K74" s="15" t="s">
        <v>2</v>
      </c>
      <c r="L74" s="15" t="s">
        <v>2</v>
      </c>
      <c r="M74" s="15" t="s">
        <v>2</v>
      </c>
      <c r="N74" s="15" t="s">
        <v>2</v>
      </c>
      <c r="O74" s="15" t="s">
        <v>1145</v>
      </c>
      <c r="P74" s="8" t="s">
        <v>200</v>
      </c>
      <c r="Q74" s="13" t="s">
        <v>22</v>
      </c>
      <c r="R74" s="8" t="s">
        <v>2186</v>
      </c>
      <c r="S74" s="11" t="s">
        <v>22</v>
      </c>
      <c r="T74" s="11">
        <v>1</v>
      </c>
      <c r="U74" s="13" t="s">
        <v>79</v>
      </c>
      <c r="V74" s="8" t="s">
        <v>1989</v>
      </c>
    </row>
    <row r="75" spans="2:22" ht="38.25" x14ac:dyDescent="0.2">
      <c r="B75" s="34" t="str">
        <f t="shared" si="6"/>
        <v>1.3.3.9.99.1.4.00.00.00.00.00</v>
      </c>
      <c r="C75" s="12" t="s">
        <v>3</v>
      </c>
      <c r="D75" s="12" t="s">
        <v>0</v>
      </c>
      <c r="E75" s="12" t="s">
        <v>0</v>
      </c>
      <c r="F75" s="12" t="s">
        <v>21</v>
      </c>
      <c r="G75" s="15" t="s">
        <v>8</v>
      </c>
      <c r="H75" s="12">
        <v>1</v>
      </c>
      <c r="I75" s="12" t="s">
        <v>17</v>
      </c>
      <c r="J75" s="15" t="s">
        <v>2</v>
      </c>
      <c r="K75" s="15" t="s">
        <v>2</v>
      </c>
      <c r="L75" s="15" t="s">
        <v>2</v>
      </c>
      <c r="M75" s="15" t="s">
        <v>2</v>
      </c>
      <c r="N75" s="15" t="s">
        <v>2</v>
      </c>
      <c r="O75" s="15" t="s">
        <v>1145</v>
      </c>
      <c r="P75" s="8" t="s">
        <v>201</v>
      </c>
      <c r="Q75" s="13" t="s">
        <v>22</v>
      </c>
      <c r="R75" s="8" t="s">
        <v>2187</v>
      </c>
      <c r="S75" s="11" t="s">
        <v>22</v>
      </c>
      <c r="T75" s="11">
        <v>1</v>
      </c>
      <c r="U75" s="13" t="s">
        <v>79</v>
      </c>
      <c r="V75" s="8" t="s">
        <v>1989</v>
      </c>
    </row>
    <row r="76" spans="2:22" ht="25.5" x14ac:dyDescent="0.2">
      <c r="B76" s="34" t="str">
        <f t="shared" ref="B76:B93" si="7">C76&amp;"."&amp;D76&amp;"."&amp;E76&amp;"."&amp;F76&amp;"."&amp;G76&amp;"."&amp;H76&amp;"."&amp;I76&amp;"."&amp;J76&amp;"."&amp;K76&amp;"."&amp;L76&amp;"."&amp;M76&amp;"."&amp;N76</f>
        <v>1.3.4.4.01.1.2.00.00.00.00.00</v>
      </c>
      <c r="C76" s="12" t="s">
        <v>3</v>
      </c>
      <c r="D76" s="12" t="s">
        <v>0</v>
      </c>
      <c r="E76" s="12" t="s">
        <v>17</v>
      </c>
      <c r="F76" s="12" t="s">
        <v>17</v>
      </c>
      <c r="G76" s="15" t="s">
        <v>5</v>
      </c>
      <c r="H76" s="12">
        <v>1</v>
      </c>
      <c r="I76" s="12" t="s">
        <v>16</v>
      </c>
      <c r="J76" s="15" t="s">
        <v>2</v>
      </c>
      <c r="K76" s="15" t="s">
        <v>2</v>
      </c>
      <c r="L76" s="15" t="s">
        <v>2</v>
      </c>
      <c r="M76" s="15" t="s">
        <v>2</v>
      </c>
      <c r="N76" s="15" t="s">
        <v>2</v>
      </c>
      <c r="O76" s="15" t="s">
        <v>1145</v>
      </c>
      <c r="P76" s="8" t="s">
        <v>207</v>
      </c>
      <c r="Q76" s="13" t="s">
        <v>23</v>
      </c>
      <c r="R76" s="8" t="s">
        <v>1454</v>
      </c>
      <c r="S76" s="11" t="s">
        <v>22</v>
      </c>
      <c r="T76" s="11">
        <v>1</v>
      </c>
      <c r="U76" s="13" t="s">
        <v>79</v>
      </c>
      <c r="V76" s="8" t="s">
        <v>1989</v>
      </c>
    </row>
    <row r="77" spans="2:22" ht="25.5" x14ac:dyDescent="0.2">
      <c r="B77" s="34" t="str">
        <f t="shared" si="7"/>
        <v>1.3.4.4.01.1.3.00.00.00.00.00</v>
      </c>
      <c r="C77" s="12" t="s">
        <v>3</v>
      </c>
      <c r="D77" s="12" t="s">
        <v>0</v>
      </c>
      <c r="E77" s="12" t="s">
        <v>17</v>
      </c>
      <c r="F77" s="12" t="s">
        <v>17</v>
      </c>
      <c r="G77" s="15" t="s">
        <v>5</v>
      </c>
      <c r="H77" s="12">
        <v>1</v>
      </c>
      <c r="I77" s="12" t="s">
        <v>0</v>
      </c>
      <c r="J77" s="15" t="s">
        <v>2</v>
      </c>
      <c r="K77" s="15" t="s">
        <v>2</v>
      </c>
      <c r="L77" s="15" t="s">
        <v>2</v>
      </c>
      <c r="M77" s="15" t="s">
        <v>2</v>
      </c>
      <c r="N77" s="15" t="s">
        <v>2</v>
      </c>
      <c r="O77" s="15" t="s">
        <v>1145</v>
      </c>
      <c r="P77" s="8" t="s">
        <v>209</v>
      </c>
      <c r="Q77" s="13" t="s">
        <v>23</v>
      </c>
      <c r="R77" s="8" t="s">
        <v>2192</v>
      </c>
      <c r="S77" s="11" t="s">
        <v>22</v>
      </c>
      <c r="T77" s="11">
        <v>1</v>
      </c>
      <c r="U77" s="13" t="s">
        <v>79</v>
      </c>
      <c r="V77" s="8" t="s">
        <v>1989</v>
      </c>
    </row>
    <row r="78" spans="2:22" ht="25.5" x14ac:dyDescent="0.2">
      <c r="B78" s="34" t="str">
        <f t="shared" si="7"/>
        <v>1.3.4.4.01.1.4.00.00.00.00.00</v>
      </c>
      <c r="C78" s="12" t="s">
        <v>3</v>
      </c>
      <c r="D78" s="12" t="s">
        <v>0</v>
      </c>
      <c r="E78" s="12" t="s">
        <v>17</v>
      </c>
      <c r="F78" s="12" t="s">
        <v>17</v>
      </c>
      <c r="G78" s="15" t="s">
        <v>5</v>
      </c>
      <c r="H78" s="12">
        <v>1</v>
      </c>
      <c r="I78" s="12" t="s">
        <v>17</v>
      </c>
      <c r="J78" s="15" t="s">
        <v>2</v>
      </c>
      <c r="K78" s="15" t="s">
        <v>2</v>
      </c>
      <c r="L78" s="15" t="s">
        <v>2</v>
      </c>
      <c r="M78" s="15" t="s">
        <v>2</v>
      </c>
      <c r="N78" s="15" t="s">
        <v>2</v>
      </c>
      <c r="O78" s="15" t="s">
        <v>1145</v>
      </c>
      <c r="P78" s="8" t="s">
        <v>208</v>
      </c>
      <c r="Q78" s="13" t="s">
        <v>23</v>
      </c>
      <c r="R78" s="8" t="s">
        <v>2193</v>
      </c>
      <c r="S78" s="11" t="s">
        <v>22</v>
      </c>
      <c r="T78" s="11">
        <v>1</v>
      </c>
      <c r="U78" s="13" t="s">
        <v>79</v>
      </c>
      <c r="V78" s="8" t="s">
        <v>1989</v>
      </c>
    </row>
    <row r="79" spans="2:22" ht="25.5" x14ac:dyDescent="0.2">
      <c r="B79" s="34" t="str">
        <f t="shared" si="7"/>
        <v>1.3.4.4.02.1.2.00.00.00.00.00</v>
      </c>
      <c r="C79" s="12" t="s">
        <v>3</v>
      </c>
      <c r="D79" s="12" t="s">
        <v>0</v>
      </c>
      <c r="E79" s="12" t="s">
        <v>17</v>
      </c>
      <c r="F79" s="12" t="s">
        <v>17</v>
      </c>
      <c r="G79" s="15" t="s">
        <v>6</v>
      </c>
      <c r="H79" s="12">
        <v>1</v>
      </c>
      <c r="I79" s="12" t="s">
        <v>16</v>
      </c>
      <c r="J79" s="15" t="s">
        <v>2</v>
      </c>
      <c r="K79" s="15" t="s">
        <v>2</v>
      </c>
      <c r="L79" s="15" t="s">
        <v>2</v>
      </c>
      <c r="M79" s="15" t="s">
        <v>2</v>
      </c>
      <c r="N79" s="15" t="s">
        <v>2</v>
      </c>
      <c r="O79" s="15" t="s">
        <v>1145</v>
      </c>
      <c r="P79" s="8" t="s">
        <v>212</v>
      </c>
      <c r="Q79" s="13" t="s">
        <v>23</v>
      </c>
      <c r="R79" s="8" t="s">
        <v>2196</v>
      </c>
      <c r="S79" s="11" t="s">
        <v>22</v>
      </c>
      <c r="T79" s="11">
        <v>1</v>
      </c>
      <c r="U79" s="13" t="s">
        <v>79</v>
      </c>
      <c r="V79" s="8" t="s">
        <v>1989</v>
      </c>
    </row>
    <row r="80" spans="2:22" ht="38.25" x14ac:dyDescent="0.2">
      <c r="B80" s="34" t="str">
        <f t="shared" si="7"/>
        <v>1.3.4.4.02.1.3.00.00.00.00.00</v>
      </c>
      <c r="C80" s="12" t="s">
        <v>3</v>
      </c>
      <c r="D80" s="12" t="s">
        <v>0</v>
      </c>
      <c r="E80" s="12" t="s">
        <v>17</v>
      </c>
      <c r="F80" s="12" t="s">
        <v>17</v>
      </c>
      <c r="G80" s="15" t="s">
        <v>6</v>
      </c>
      <c r="H80" s="12">
        <v>1</v>
      </c>
      <c r="I80" s="12" t="s">
        <v>0</v>
      </c>
      <c r="J80" s="15" t="s">
        <v>2</v>
      </c>
      <c r="K80" s="15" t="s">
        <v>2</v>
      </c>
      <c r="L80" s="15" t="s">
        <v>2</v>
      </c>
      <c r="M80" s="15" t="s">
        <v>2</v>
      </c>
      <c r="N80" s="15" t="s">
        <v>2</v>
      </c>
      <c r="O80" s="15" t="s">
        <v>1145</v>
      </c>
      <c r="P80" s="8" t="s">
        <v>213</v>
      </c>
      <c r="Q80" s="13" t="s">
        <v>23</v>
      </c>
      <c r="R80" s="8" t="s">
        <v>2197</v>
      </c>
      <c r="S80" s="11" t="s">
        <v>22</v>
      </c>
      <c r="T80" s="11">
        <v>1</v>
      </c>
      <c r="U80" s="13" t="s">
        <v>79</v>
      </c>
      <c r="V80" s="8" t="s">
        <v>1989</v>
      </c>
    </row>
    <row r="81" spans="2:22" ht="38.25" x14ac:dyDescent="0.2">
      <c r="B81" s="34" t="str">
        <f t="shared" si="7"/>
        <v>1.3.4.4.02.1.4.00.00.00.00.00</v>
      </c>
      <c r="C81" s="12" t="s">
        <v>3</v>
      </c>
      <c r="D81" s="12" t="s">
        <v>0</v>
      </c>
      <c r="E81" s="12" t="s">
        <v>17</v>
      </c>
      <c r="F81" s="12" t="s">
        <v>17</v>
      </c>
      <c r="G81" s="15" t="s">
        <v>6</v>
      </c>
      <c r="H81" s="12">
        <v>1</v>
      </c>
      <c r="I81" s="12" t="s">
        <v>17</v>
      </c>
      <c r="J81" s="15" t="s">
        <v>2</v>
      </c>
      <c r="K81" s="15" t="s">
        <v>2</v>
      </c>
      <c r="L81" s="15" t="s">
        <v>2</v>
      </c>
      <c r="M81" s="15" t="s">
        <v>2</v>
      </c>
      <c r="N81" s="15" t="s">
        <v>2</v>
      </c>
      <c r="O81" s="15" t="s">
        <v>1145</v>
      </c>
      <c r="P81" s="8" t="s">
        <v>214</v>
      </c>
      <c r="Q81" s="13" t="s">
        <v>23</v>
      </c>
      <c r="R81" s="8" t="s">
        <v>2198</v>
      </c>
      <c r="S81" s="11" t="s">
        <v>22</v>
      </c>
      <c r="T81" s="11">
        <v>1</v>
      </c>
      <c r="U81" s="13" t="s">
        <v>79</v>
      </c>
      <c r="V81" s="8" t="s">
        <v>1989</v>
      </c>
    </row>
    <row r="82" spans="2:22" ht="76.5" x14ac:dyDescent="0.2">
      <c r="B82" s="34" t="str">
        <f t="shared" si="7"/>
        <v>1.3.4.5.01.1.2.00.00.00.00.00</v>
      </c>
      <c r="C82" s="12" t="s">
        <v>3</v>
      </c>
      <c r="D82" s="12" t="s">
        <v>0</v>
      </c>
      <c r="E82" s="12" t="s">
        <v>17</v>
      </c>
      <c r="F82" s="12" t="s">
        <v>18</v>
      </c>
      <c r="G82" s="15" t="s">
        <v>5</v>
      </c>
      <c r="H82" s="12">
        <v>1</v>
      </c>
      <c r="I82" s="12" t="s">
        <v>16</v>
      </c>
      <c r="J82" s="15" t="s">
        <v>2</v>
      </c>
      <c r="K82" s="15" t="s">
        <v>2</v>
      </c>
      <c r="L82" s="15" t="s">
        <v>2</v>
      </c>
      <c r="M82" s="15" t="s">
        <v>2</v>
      </c>
      <c r="N82" s="15" t="s">
        <v>2</v>
      </c>
      <c r="O82" s="15" t="s">
        <v>1145</v>
      </c>
      <c r="P82" s="8" t="s">
        <v>218</v>
      </c>
      <c r="Q82" s="13" t="s">
        <v>23</v>
      </c>
      <c r="R82" s="8" t="s">
        <v>1457</v>
      </c>
      <c r="S82" s="11" t="s">
        <v>22</v>
      </c>
      <c r="T82" s="11">
        <v>1</v>
      </c>
      <c r="U82" s="13" t="s">
        <v>79</v>
      </c>
      <c r="V82" s="8" t="s">
        <v>1989</v>
      </c>
    </row>
    <row r="83" spans="2:22" ht="89.25" x14ac:dyDescent="0.2">
      <c r="B83" s="34" t="str">
        <f t="shared" si="7"/>
        <v>1.3.4.5.01.1.3.00.00.00.00.00</v>
      </c>
      <c r="C83" s="12" t="s">
        <v>3</v>
      </c>
      <c r="D83" s="12" t="s">
        <v>0</v>
      </c>
      <c r="E83" s="12" t="s">
        <v>17</v>
      </c>
      <c r="F83" s="12" t="s">
        <v>18</v>
      </c>
      <c r="G83" s="15" t="s">
        <v>5</v>
      </c>
      <c r="H83" s="12">
        <v>1</v>
      </c>
      <c r="I83" s="12" t="s">
        <v>0</v>
      </c>
      <c r="J83" s="15" t="s">
        <v>2</v>
      </c>
      <c r="K83" s="15" t="s">
        <v>2</v>
      </c>
      <c r="L83" s="15" t="s">
        <v>2</v>
      </c>
      <c r="M83" s="15" t="s">
        <v>2</v>
      </c>
      <c r="N83" s="15" t="s">
        <v>2</v>
      </c>
      <c r="O83" s="15" t="s">
        <v>1145</v>
      </c>
      <c r="P83" s="8" t="s">
        <v>219</v>
      </c>
      <c r="Q83" s="13" t="s">
        <v>23</v>
      </c>
      <c r="R83" s="8" t="s">
        <v>2203</v>
      </c>
      <c r="S83" s="11" t="s">
        <v>22</v>
      </c>
      <c r="T83" s="11">
        <v>1</v>
      </c>
      <c r="U83" s="13" t="s">
        <v>79</v>
      </c>
      <c r="V83" s="8" t="s">
        <v>1989</v>
      </c>
    </row>
    <row r="84" spans="2:22" ht="76.5" x14ac:dyDescent="0.2">
      <c r="B84" s="34" t="str">
        <f t="shared" si="7"/>
        <v>1.3.4.5.01.1.4.00.00.00.00.00</v>
      </c>
      <c r="C84" s="12" t="s">
        <v>3</v>
      </c>
      <c r="D84" s="12" t="s">
        <v>0</v>
      </c>
      <c r="E84" s="12" t="s">
        <v>17</v>
      </c>
      <c r="F84" s="12" t="s">
        <v>18</v>
      </c>
      <c r="G84" s="15" t="s">
        <v>5</v>
      </c>
      <c r="H84" s="12">
        <v>1</v>
      </c>
      <c r="I84" s="12" t="s">
        <v>17</v>
      </c>
      <c r="J84" s="15" t="s">
        <v>2</v>
      </c>
      <c r="K84" s="15" t="s">
        <v>2</v>
      </c>
      <c r="L84" s="15" t="s">
        <v>2</v>
      </c>
      <c r="M84" s="15" t="s">
        <v>2</v>
      </c>
      <c r="N84" s="15" t="s">
        <v>2</v>
      </c>
      <c r="O84" s="15" t="s">
        <v>1145</v>
      </c>
      <c r="P84" s="8" t="s">
        <v>220</v>
      </c>
      <c r="Q84" s="13" t="s">
        <v>23</v>
      </c>
      <c r="R84" s="8" t="s">
        <v>2204</v>
      </c>
      <c r="S84" s="11" t="s">
        <v>22</v>
      </c>
      <c r="T84" s="11">
        <v>1</v>
      </c>
      <c r="U84" s="13" t="s">
        <v>79</v>
      </c>
      <c r="V84" s="8" t="s">
        <v>1989</v>
      </c>
    </row>
    <row r="85" spans="2:22" ht="38.25" x14ac:dyDescent="0.2">
      <c r="B85" s="34" t="str">
        <f t="shared" si="7"/>
        <v>1.3.4.5.03.1.2.00.00.00.00.00</v>
      </c>
      <c r="C85" s="12" t="s">
        <v>3</v>
      </c>
      <c r="D85" s="12" t="s">
        <v>0</v>
      </c>
      <c r="E85" s="12" t="s">
        <v>17</v>
      </c>
      <c r="F85" s="12" t="s">
        <v>18</v>
      </c>
      <c r="G85" s="15" t="s">
        <v>7</v>
      </c>
      <c r="H85" s="12">
        <v>1</v>
      </c>
      <c r="I85" s="12" t="s">
        <v>16</v>
      </c>
      <c r="J85" s="15" t="s">
        <v>2</v>
      </c>
      <c r="K85" s="15" t="s">
        <v>2</v>
      </c>
      <c r="L85" s="15" t="s">
        <v>2</v>
      </c>
      <c r="M85" s="15" t="s">
        <v>2</v>
      </c>
      <c r="N85" s="15" t="s">
        <v>2</v>
      </c>
      <c r="O85" s="15" t="s">
        <v>1145</v>
      </c>
      <c r="P85" s="8" t="s">
        <v>224</v>
      </c>
      <c r="Q85" s="13" t="s">
        <v>23</v>
      </c>
      <c r="R85" s="8" t="s">
        <v>2207</v>
      </c>
      <c r="S85" s="11" t="s">
        <v>22</v>
      </c>
      <c r="T85" s="11">
        <v>1</v>
      </c>
      <c r="U85" s="13" t="s">
        <v>79</v>
      </c>
      <c r="V85" s="8" t="s">
        <v>1989</v>
      </c>
    </row>
    <row r="86" spans="2:22" ht="38.25" x14ac:dyDescent="0.2">
      <c r="B86" s="34" t="str">
        <f t="shared" si="7"/>
        <v>1.3.4.5.03.1.3.00.00.00.00.00</v>
      </c>
      <c r="C86" s="12" t="s">
        <v>3</v>
      </c>
      <c r="D86" s="12" t="s">
        <v>0</v>
      </c>
      <c r="E86" s="12" t="s">
        <v>17</v>
      </c>
      <c r="F86" s="12" t="s">
        <v>18</v>
      </c>
      <c r="G86" s="15" t="s">
        <v>7</v>
      </c>
      <c r="H86" s="12">
        <v>1</v>
      </c>
      <c r="I86" s="12" t="s">
        <v>0</v>
      </c>
      <c r="J86" s="15" t="s">
        <v>2</v>
      </c>
      <c r="K86" s="15" t="s">
        <v>2</v>
      </c>
      <c r="L86" s="15" t="s">
        <v>2</v>
      </c>
      <c r="M86" s="15" t="s">
        <v>2</v>
      </c>
      <c r="N86" s="15" t="s">
        <v>2</v>
      </c>
      <c r="O86" s="15" t="s">
        <v>1145</v>
      </c>
      <c r="P86" s="8" t="s">
        <v>225</v>
      </c>
      <c r="Q86" s="13" t="s">
        <v>23</v>
      </c>
      <c r="R86" s="8" t="s">
        <v>2208</v>
      </c>
      <c r="S86" s="11" t="s">
        <v>22</v>
      </c>
      <c r="T86" s="11">
        <v>1</v>
      </c>
      <c r="U86" s="13" t="s">
        <v>79</v>
      </c>
      <c r="V86" s="8" t="s">
        <v>1989</v>
      </c>
    </row>
    <row r="87" spans="2:22" ht="38.25" x14ac:dyDescent="0.2">
      <c r="B87" s="34" t="str">
        <f t="shared" si="7"/>
        <v>1.3.4.5.03.1.4.00.00.00.00.00</v>
      </c>
      <c r="C87" s="12" t="s">
        <v>3</v>
      </c>
      <c r="D87" s="12" t="s">
        <v>0</v>
      </c>
      <c r="E87" s="12" t="s">
        <v>17</v>
      </c>
      <c r="F87" s="12" t="s">
        <v>18</v>
      </c>
      <c r="G87" s="15" t="s">
        <v>7</v>
      </c>
      <c r="H87" s="12">
        <v>1</v>
      </c>
      <c r="I87" s="12" t="s">
        <v>17</v>
      </c>
      <c r="J87" s="15" t="s">
        <v>2</v>
      </c>
      <c r="K87" s="15" t="s">
        <v>2</v>
      </c>
      <c r="L87" s="15" t="s">
        <v>2</v>
      </c>
      <c r="M87" s="15" t="s">
        <v>2</v>
      </c>
      <c r="N87" s="15" t="s">
        <v>2</v>
      </c>
      <c r="O87" s="15" t="s">
        <v>1145</v>
      </c>
      <c r="P87" s="8" t="s">
        <v>226</v>
      </c>
      <c r="Q87" s="13" t="s">
        <v>23</v>
      </c>
      <c r="R87" s="8" t="s">
        <v>2209</v>
      </c>
      <c r="S87" s="11" t="s">
        <v>22</v>
      </c>
      <c r="T87" s="11">
        <v>1</v>
      </c>
      <c r="U87" s="13" t="s">
        <v>79</v>
      </c>
      <c r="V87" s="8" t="s">
        <v>1989</v>
      </c>
    </row>
    <row r="88" spans="2:22" ht="38.25" x14ac:dyDescent="0.2">
      <c r="B88" s="34" t="str">
        <f t="shared" si="7"/>
        <v>1.3.4.5.03.2.2.00.00.00.00.00</v>
      </c>
      <c r="C88" s="12" t="s">
        <v>3</v>
      </c>
      <c r="D88" s="12" t="s">
        <v>0</v>
      </c>
      <c r="E88" s="12" t="s">
        <v>17</v>
      </c>
      <c r="F88" s="12" t="s">
        <v>18</v>
      </c>
      <c r="G88" s="15" t="s">
        <v>7</v>
      </c>
      <c r="H88" s="12">
        <v>2</v>
      </c>
      <c r="I88" s="12" t="s">
        <v>16</v>
      </c>
      <c r="J88" s="15" t="s">
        <v>2</v>
      </c>
      <c r="K88" s="15" t="s">
        <v>2</v>
      </c>
      <c r="L88" s="15" t="s">
        <v>2</v>
      </c>
      <c r="M88" s="15" t="s">
        <v>2</v>
      </c>
      <c r="N88" s="15" t="s">
        <v>2</v>
      </c>
      <c r="O88" s="15" t="s">
        <v>1145</v>
      </c>
      <c r="P88" s="8" t="s">
        <v>229</v>
      </c>
      <c r="Q88" s="13" t="s">
        <v>23</v>
      </c>
      <c r="R88" s="8" t="s">
        <v>2214</v>
      </c>
      <c r="S88" s="11" t="s">
        <v>22</v>
      </c>
      <c r="T88" s="11">
        <v>1</v>
      </c>
      <c r="U88" s="13" t="s">
        <v>79</v>
      </c>
      <c r="V88" s="8" t="s">
        <v>1989</v>
      </c>
    </row>
    <row r="89" spans="2:22" ht="51" x14ac:dyDescent="0.2">
      <c r="B89" s="34" t="str">
        <f t="shared" si="7"/>
        <v>1.3.4.5.03.2.3.00.00.00.00.00</v>
      </c>
      <c r="C89" s="12" t="s">
        <v>3</v>
      </c>
      <c r="D89" s="12" t="s">
        <v>0</v>
      </c>
      <c r="E89" s="12" t="s">
        <v>17</v>
      </c>
      <c r="F89" s="12" t="s">
        <v>18</v>
      </c>
      <c r="G89" s="15" t="s">
        <v>7</v>
      </c>
      <c r="H89" s="12">
        <v>2</v>
      </c>
      <c r="I89" s="12" t="s">
        <v>0</v>
      </c>
      <c r="J89" s="15" t="s">
        <v>2</v>
      </c>
      <c r="K89" s="15" t="s">
        <v>2</v>
      </c>
      <c r="L89" s="15" t="s">
        <v>2</v>
      </c>
      <c r="M89" s="15" t="s">
        <v>2</v>
      </c>
      <c r="N89" s="15" t="s">
        <v>2</v>
      </c>
      <c r="O89" s="15" t="s">
        <v>1145</v>
      </c>
      <c r="P89" s="8" t="s">
        <v>230</v>
      </c>
      <c r="Q89" s="13" t="s">
        <v>23</v>
      </c>
      <c r="R89" s="8" t="s">
        <v>2215</v>
      </c>
      <c r="S89" s="11" t="s">
        <v>22</v>
      </c>
      <c r="T89" s="11">
        <v>1</v>
      </c>
      <c r="U89" s="13" t="s">
        <v>79</v>
      </c>
      <c r="V89" s="8" t="s">
        <v>1989</v>
      </c>
    </row>
    <row r="90" spans="2:22" ht="51" x14ac:dyDescent="0.2">
      <c r="B90" s="34" t="str">
        <f t="shared" si="7"/>
        <v>1.3.4.5.03.2.4.00.00.00.00.00</v>
      </c>
      <c r="C90" s="12" t="s">
        <v>3</v>
      </c>
      <c r="D90" s="12" t="s">
        <v>0</v>
      </c>
      <c r="E90" s="12" t="s">
        <v>17</v>
      </c>
      <c r="F90" s="12" t="s">
        <v>18</v>
      </c>
      <c r="G90" s="15" t="s">
        <v>7</v>
      </c>
      <c r="H90" s="12">
        <v>2</v>
      </c>
      <c r="I90" s="12" t="s">
        <v>17</v>
      </c>
      <c r="J90" s="15" t="s">
        <v>2</v>
      </c>
      <c r="K90" s="15" t="s">
        <v>2</v>
      </c>
      <c r="L90" s="15" t="s">
        <v>2</v>
      </c>
      <c r="M90" s="15" t="s">
        <v>2</v>
      </c>
      <c r="N90" s="15" t="s">
        <v>2</v>
      </c>
      <c r="O90" s="15" t="s">
        <v>1145</v>
      </c>
      <c r="P90" s="8" t="s">
        <v>231</v>
      </c>
      <c r="Q90" s="13" t="s">
        <v>23</v>
      </c>
      <c r="R90" s="8" t="s">
        <v>2216</v>
      </c>
      <c r="S90" s="11" t="s">
        <v>22</v>
      </c>
      <c r="T90" s="11">
        <v>1</v>
      </c>
      <c r="U90" s="13" t="s">
        <v>79</v>
      </c>
      <c r="V90" s="8" t="s">
        <v>1989</v>
      </c>
    </row>
    <row r="91" spans="2:22" ht="38.25" x14ac:dyDescent="0.2">
      <c r="B91" s="34" t="str">
        <f t="shared" si="7"/>
        <v>1.3.4.6.99.2.2.00.00.00.00.00</v>
      </c>
      <c r="C91" s="12" t="s">
        <v>3</v>
      </c>
      <c r="D91" s="12" t="s">
        <v>0</v>
      </c>
      <c r="E91" s="12" t="s">
        <v>17</v>
      </c>
      <c r="F91" s="12" t="s">
        <v>19</v>
      </c>
      <c r="G91" s="15" t="s">
        <v>8</v>
      </c>
      <c r="H91" s="12">
        <v>2</v>
      </c>
      <c r="I91" s="12" t="s">
        <v>16</v>
      </c>
      <c r="J91" s="15" t="s">
        <v>2</v>
      </c>
      <c r="K91" s="15" t="s">
        <v>2</v>
      </c>
      <c r="L91" s="15" t="s">
        <v>2</v>
      </c>
      <c r="M91" s="15" t="s">
        <v>2</v>
      </c>
      <c r="N91" s="15" t="s">
        <v>2</v>
      </c>
      <c r="O91" s="15" t="s">
        <v>1145</v>
      </c>
      <c r="P91" s="8" t="s">
        <v>236</v>
      </c>
      <c r="Q91" s="13" t="s">
        <v>22</v>
      </c>
      <c r="R91" s="8" t="s">
        <v>1460</v>
      </c>
      <c r="S91" s="11" t="s">
        <v>22</v>
      </c>
      <c r="T91" s="11">
        <v>1</v>
      </c>
      <c r="U91" s="13" t="s">
        <v>79</v>
      </c>
      <c r="V91" s="8" t="s">
        <v>1989</v>
      </c>
    </row>
    <row r="92" spans="2:22" ht="51" x14ac:dyDescent="0.2">
      <c r="B92" s="34" t="str">
        <f t="shared" si="7"/>
        <v>1.3.4.6.99.2.3.00.00.00.00.00</v>
      </c>
      <c r="C92" s="12" t="s">
        <v>3</v>
      </c>
      <c r="D92" s="12" t="s">
        <v>0</v>
      </c>
      <c r="E92" s="12" t="s">
        <v>17</v>
      </c>
      <c r="F92" s="12" t="s">
        <v>19</v>
      </c>
      <c r="G92" s="15" t="s">
        <v>8</v>
      </c>
      <c r="H92" s="12">
        <v>2</v>
      </c>
      <c r="I92" s="12" t="s">
        <v>0</v>
      </c>
      <c r="J92" s="15" t="s">
        <v>2</v>
      </c>
      <c r="K92" s="15" t="s">
        <v>2</v>
      </c>
      <c r="L92" s="15" t="s">
        <v>2</v>
      </c>
      <c r="M92" s="15" t="s">
        <v>2</v>
      </c>
      <c r="N92" s="15" t="s">
        <v>2</v>
      </c>
      <c r="O92" s="15" t="s">
        <v>1145</v>
      </c>
      <c r="P92" s="8" t="s">
        <v>237</v>
      </c>
      <c r="Q92" s="13" t="s">
        <v>22</v>
      </c>
      <c r="R92" s="8" t="s">
        <v>2221</v>
      </c>
      <c r="S92" s="11" t="s">
        <v>22</v>
      </c>
      <c r="T92" s="11">
        <v>1</v>
      </c>
      <c r="U92" s="13" t="s">
        <v>79</v>
      </c>
      <c r="V92" s="8" t="s">
        <v>1989</v>
      </c>
    </row>
    <row r="93" spans="2:22" ht="51" x14ac:dyDescent="0.2">
      <c r="B93" s="34" t="str">
        <f t="shared" si="7"/>
        <v>1.3.4.6.99.2.4.00.00.00.00.00</v>
      </c>
      <c r="C93" s="12" t="s">
        <v>3</v>
      </c>
      <c r="D93" s="12" t="s">
        <v>0</v>
      </c>
      <c r="E93" s="12" t="s">
        <v>17</v>
      </c>
      <c r="F93" s="12" t="s">
        <v>19</v>
      </c>
      <c r="G93" s="15" t="s">
        <v>8</v>
      </c>
      <c r="H93" s="12">
        <v>2</v>
      </c>
      <c r="I93" s="12" t="s">
        <v>17</v>
      </c>
      <c r="J93" s="15" t="s">
        <v>2</v>
      </c>
      <c r="K93" s="15" t="s">
        <v>2</v>
      </c>
      <c r="L93" s="15" t="s">
        <v>2</v>
      </c>
      <c r="M93" s="15" t="s">
        <v>2</v>
      </c>
      <c r="N93" s="15" t="s">
        <v>2</v>
      </c>
      <c r="O93" s="15" t="s">
        <v>1145</v>
      </c>
      <c r="P93" s="8" t="s">
        <v>238</v>
      </c>
      <c r="Q93" s="13" t="s">
        <v>22</v>
      </c>
      <c r="R93" s="8" t="s">
        <v>2222</v>
      </c>
      <c r="S93" s="11" t="s">
        <v>22</v>
      </c>
      <c r="T93" s="11">
        <v>1</v>
      </c>
      <c r="U93" s="13" t="s">
        <v>79</v>
      </c>
      <c r="V93" s="8" t="s">
        <v>1989</v>
      </c>
    </row>
    <row r="94" spans="2:22" ht="38.25" x14ac:dyDescent="0.2">
      <c r="B94" s="34" t="str">
        <f t="shared" ref="B94:B111" si="8">C94&amp;"."&amp;D94&amp;"."&amp;E94&amp;"."&amp;F94&amp;"."&amp;G94&amp;"."&amp;H94&amp;"."&amp;I94&amp;"."&amp;J94&amp;"."&amp;K94&amp;"."&amp;L94&amp;"."&amp;M94&amp;"."&amp;N94</f>
        <v>1.3.4.9.99.1.2.00.00.00.00.00</v>
      </c>
      <c r="C94" s="12" t="s">
        <v>3</v>
      </c>
      <c r="D94" s="12" t="s">
        <v>0</v>
      </c>
      <c r="E94" s="12" t="s">
        <v>17</v>
      </c>
      <c r="F94" s="12" t="s">
        <v>21</v>
      </c>
      <c r="G94" s="15" t="s">
        <v>8</v>
      </c>
      <c r="H94" s="12">
        <v>1</v>
      </c>
      <c r="I94" s="12" t="s">
        <v>16</v>
      </c>
      <c r="J94" s="15" t="s">
        <v>2</v>
      </c>
      <c r="K94" s="15" t="s">
        <v>2</v>
      </c>
      <c r="L94" s="15" t="s">
        <v>2</v>
      </c>
      <c r="M94" s="15" t="s">
        <v>2</v>
      </c>
      <c r="N94" s="15" t="s">
        <v>2</v>
      </c>
      <c r="O94" s="15" t="s">
        <v>1145</v>
      </c>
      <c r="P94" s="8" t="s">
        <v>242</v>
      </c>
      <c r="Q94" s="13" t="s">
        <v>22</v>
      </c>
      <c r="R94" s="8" t="s">
        <v>1461</v>
      </c>
      <c r="S94" s="11" t="s">
        <v>22</v>
      </c>
      <c r="T94" s="11">
        <v>1</v>
      </c>
      <c r="U94" s="13" t="s">
        <v>79</v>
      </c>
      <c r="V94" s="8" t="s">
        <v>1989</v>
      </c>
    </row>
    <row r="95" spans="2:22" ht="38.25" x14ac:dyDescent="0.2">
      <c r="B95" s="34" t="str">
        <f t="shared" si="8"/>
        <v>1.3.4.9.99.1.3.00.00.00.00.00</v>
      </c>
      <c r="C95" s="12" t="s">
        <v>3</v>
      </c>
      <c r="D95" s="12" t="s">
        <v>0</v>
      </c>
      <c r="E95" s="12" t="s">
        <v>17</v>
      </c>
      <c r="F95" s="12" t="s">
        <v>21</v>
      </c>
      <c r="G95" s="15" t="s">
        <v>8</v>
      </c>
      <c r="H95" s="12">
        <v>1</v>
      </c>
      <c r="I95" s="12" t="s">
        <v>0</v>
      </c>
      <c r="J95" s="15" t="s">
        <v>2</v>
      </c>
      <c r="K95" s="15" t="s">
        <v>2</v>
      </c>
      <c r="L95" s="15" t="s">
        <v>2</v>
      </c>
      <c r="M95" s="15" t="s">
        <v>2</v>
      </c>
      <c r="N95" s="15" t="s">
        <v>2</v>
      </c>
      <c r="O95" s="15" t="s">
        <v>1145</v>
      </c>
      <c r="P95" s="8" t="s">
        <v>243</v>
      </c>
      <c r="Q95" s="13" t="s">
        <v>22</v>
      </c>
      <c r="R95" s="8" t="s">
        <v>2225</v>
      </c>
      <c r="S95" s="11" t="s">
        <v>22</v>
      </c>
      <c r="T95" s="11">
        <v>1</v>
      </c>
      <c r="U95" s="13" t="s">
        <v>79</v>
      </c>
      <c r="V95" s="8" t="s">
        <v>1989</v>
      </c>
    </row>
    <row r="96" spans="2:22" ht="38.25" x14ac:dyDescent="0.2">
      <c r="B96" s="34" t="str">
        <f t="shared" si="8"/>
        <v>1.3.4.9.99.1.4.00.00.00.00.00</v>
      </c>
      <c r="C96" s="12" t="s">
        <v>3</v>
      </c>
      <c r="D96" s="12" t="s">
        <v>0</v>
      </c>
      <c r="E96" s="12" t="s">
        <v>17</v>
      </c>
      <c r="F96" s="12" t="s">
        <v>21</v>
      </c>
      <c r="G96" s="15" t="s">
        <v>8</v>
      </c>
      <c r="H96" s="12">
        <v>1</v>
      </c>
      <c r="I96" s="12" t="s">
        <v>17</v>
      </c>
      <c r="J96" s="15" t="s">
        <v>2</v>
      </c>
      <c r="K96" s="15" t="s">
        <v>2</v>
      </c>
      <c r="L96" s="15" t="s">
        <v>2</v>
      </c>
      <c r="M96" s="15" t="s">
        <v>2</v>
      </c>
      <c r="N96" s="15" t="s">
        <v>2</v>
      </c>
      <c r="O96" s="15" t="s">
        <v>1145</v>
      </c>
      <c r="P96" s="8" t="s">
        <v>244</v>
      </c>
      <c r="Q96" s="13" t="s">
        <v>22</v>
      </c>
      <c r="R96" s="8" t="s">
        <v>2226</v>
      </c>
      <c r="S96" s="11" t="s">
        <v>22</v>
      </c>
      <c r="T96" s="11">
        <v>1</v>
      </c>
      <c r="U96" s="13" t="s">
        <v>79</v>
      </c>
      <c r="V96" s="8" t="s">
        <v>1989</v>
      </c>
    </row>
    <row r="97" spans="2:22" ht="38.25" x14ac:dyDescent="0.2">
      <c r="B97" s="34" t="str">
        <f t="shared" si="8"/>
        <v>1.3.5.0.01.1.2.00.00.00.00.00</v>
      </c>
      <c r="C97" s="12" t="s">
        <v>3</v>
      </c>
      <c r="D97" s="12" t="s">
        <v>0</v>
      </c>
      <c r="E97" s="12" t="s">
        <v>18</v>
      </c>
      <c r="F97" s="12" t="s">
        <v>1</v>
      </c>
      <c r="G97" s="15" t="s">
        <v>5</v>
      </c>
      <c r="H97" s="12">
        <v>1</v>
      </c>
      <c r="I97" s="12" t="s">
        <v>16</v>
      </c>
      <c r="J97" s="15" t="s">
        <v>2</v>
      </c>
      <c r="K97" s="15" t="s">
        <v>2</v>
      </c>
      <c r="L97" s="15" t="s">
        <v>2</v>
      </c>
      <c r="M97" s="15" t="s">
        <v>2</v>
      </c>
      <c r="N97" s="15" t="s">
        <v>2</v>
      </c>
      <c r="O97" s="15" t="s">
        <v>1145</v>
      </c>
      <c r="P97" s="8" t="s">
        <v>247</v>
      </c>
      <c r="Q97" s="13" t="s">
        <v>23</v>
      </c>
      <c r="R97" s="8" t="s">
        <v>1462</v>
      </c>
      <c r="S97" s="11" t="s">
        <v>22</v>
      </c>
      <c r="T97" s="11">
        <v>1</v>
      </c>
      <c r="U97" s="13" t="s">
        <v>79</v>
      </c>
      <c r="V97" s="8" t="s">
        <v>1989</v>
      </c>
    </row>
    <row r="98" spans="2:22" ht="51" x14ac:dyDescent="0.2">
      <c r="B98" s="34" t="str">
        <f t="shared" si="8"/>
        <v>1.3.5.0.01.1.3.00.00.00.00.00</v>
      </c>
      <c r="C98" s="12" t="s">
        <v>3</v>
      </c>
      <c r="D98" s="12" t="s">
        <v>0</v>
      </c>
      <c r="E98" s="12" t="s">
        <v>18</v>
      </c>
      <c r="F98" s="12" t="s">
        <v>1</v>
      </c>
      <c r="G98" s="15" t="s">
        <v>5</v>
      </c>
      <c r="H98" s="12">
        <v>1</v>
      </c>
      <c r="I98" s="12" t="s">
        <v>0</v>
      </c>
      <c r="J98" s="15" t="s">
        <v>2</v>
      </c>
      <c r="K98" s="15" t="s">
        <v>2</v>
      </c>
      <c r="L98" s="15" t="s">
        <v>2</v>
      </c>
      <c r="M98" s="15" t="s">
        <v>2</v>
      </c>
      <c r="N98" s="15" t="s">
        <v>2</v>
      </c>
      <c r="O98" s="15" t="s">
        <v>1145</v>
      </c>
      <c r="P98" s="8" t="s">
        <v>248</v>
      </c>
      <c r="Q98" s="13" t="s">
        <v>23</v>
      </c>
      <c r="R98" s="8" t="s">
        <v>2229</v>
      </c>
      <c r="S98" s="11" t="s">
        <v>22</v>
      </c>
      <c r="T98" s="11">
        <v>1</v>
      </c>
      <c r="U98" s="13" t="s">
        <v>79</v>
      </c>
      <c r="V98" s="8" t="s">
        <v>1989</v>
      </c>
    </row>
    <row r="99" spans="2:22" ht="51" x14ac:dyDescent="0.2">
      <c r="B99" s="34" t="str">
        <f t="shared" si="8"/>
        <v>1.3.5.0.01.1.4.00.00.00.00.00</v>
      </c>
      <c r="C99" s="12" t="s">
        <v>3</v>
      </c>
      <c r="D99" s="12" t="s">
        <v>0</v>
      </c>
      <c r="E99" s="12" t="s">
        <v>18</v>
      </c>
      <c r="F99" s="12" t="s">
        <v>1</v>
      </c>
      <c r="G99" s="15" t="s">
        <v>5</v>
      </c>
      <c r="H99" s="12">
        <v>1</v>
      </c>
      <c r="I99" s="12" t="s">
        <v>17</v>
      </c>
      <c r="J99" s="15" t="s">
        <v>2</v>
      </c>
      <c r="K99" s="15" t="s">
        <v>2</v>
      </c>
      <c r="L99" s="15" t="s">
        <v>2</v>
      </c>
      <c r="M99" s="15" t="s">
        <v>2</v>
      </c>
      <c r="N99" s="15" t="s">
        <v>2</v>
      </c>
      <c r="O99" s="15" t="s">
        <v>1145</v>
      </c>
      <c r="P99" s="8" t="s">
        <v>249</v>
      </c>
      <c r="Q99" s="13" t="s">
        <v>23</v>
      </c>
      <c r="R99" s="8" t="s">
        <v>2230</v>
      </c>
      <c r="S99" s="11" t="s">
        <v>22</v>
      </c>
      <c r="T99" s="11">
        <v>1</v>
      </c>
      <c r="U99" s="13" t="s">
        <v>79</v>
      </c>
      <c r="V99" s="8" t="s">
        <v>1989</v>
      </c>
    </row>
    <row r="100" spans="2:22" ht="38.25" x14ac:dyDescent="0.2">
      <c r="B100" s="34" t="str">
        <f t="shared" si="8"/>
        <v>1.3.6.0.01.1.2.00.00.00.00.00</v>
      </c>
      <c r="C100" s="12" t="s">
        <v>3</v>
      </c>
      <c r="D100" s="12" t="s">
        <v>0</v>
      </c>
      <c r="E100" s="12" t="s">
        <v>19</v>
      </c>
      <c r="F100" s="12" t="s">
        <v>1</v>
      </c>
      <c r="G100" s="15" t="s">
        <v>5</v>
      </c>
      <c r="H100" s="12">
        <v>1</v>
      </c>
      <c r="I100" s="12" t="s">
        <v>16</v>
      </c>
      <c r="J100" s="15" t="s">
        <v>2</v>
      </c>
      <c r="K100" s="15" t="s">
        <v>2</v>
      </c>
      <c r="L100" s="15" t="s">
        <v>2</v>
      </c>
      <c r="M100" s="15" t="s">
        <v>2</v>
      </c>
      <c r="N100" s="15" t="s">
        <v>2</v>
      </c>
      <c r="O100" s="15" t="s">
        <v>1145</v>
      </c>
      <c r="P100" s="8" t="s">
        <v>254</v>
      </c>
      <c r="Q100" s="13" t="s">
        <v>23</v>
      </c>
      <c r="R100" s="8" t="s">
        <v>1463</v>
      </c>
      <c r="S100" s="11" t="s">
        <v>22</v>
      </c>
      <c r="T100" s="11">
        <v>1</v>
      </c>
      <c r="U100" s="13" t="s">
        <v>79</v>
      </c>
      <c r="V100" s="8" t="s">
        <v>1989</v>
      </c>
    </row>
    <row r="101" spans="2:22" ht="38.25" x14ac:dyDescent="0.2">
      <c r="B101" s="34" t="str">
        <f t="shared" si="8"/>
        <v>1.3.6.0.01.1.3.00.00.00.00.00</v>
      </c>
      <c r="C101" s="12" t="s">
        <v>3</v>
      </c>
      <c r="D101" s="12" t="s">
        <v>0</v>
      </c>
      <c r="E101" s="12" t="s">
        <v>19</v>
      </c>
      <c r="F101" s="12" t="s">
        <v>1</v>
      </c>
      <c r="G101" s="15" t="s">
        <v>5</v>
      </c>
      <c r="H101" s="12">
        <v>1</v>
      </c>
      <c r="I101" s="12" t="s">
        <v>0</v>
      </c>
      <c r="J101" s="15" t="s">
        <v>2</v>
      </c>
      <c r="K101" s="15" t="s">
        <v>2</v>
      </c>
      <c r="L101" s="15" t="s">
        <v>2</v>
      </c>
      <c r="M101" s="15" t="s">
        <v>2</v>
      </c>
      <c r="N101" s="15" t="s">
        <v>2</v>
      </c>
      <c r="O101" s="15" t="s">
        <v>1145</v>
      </c>
      <c r="P101" s="8" t="s">
        <v>255</v>
      </c>
      <c r="Q101" s="13" t="s">
        <v>23</v>
      </c>
      <c r="R101" s="8" t="s">
        <v>2233</v>
      </c>
      <c r="S101" s="11" t="s">
        <v>22</v>
      </c>
      <c r="T101" s="11">
        <v>1</v>
      </c>
      <c r="U101" s="13" t="s">
        <v>79</v>
      </c>
      <c r="V101" s="8" t="s">
        <v>1989</v>
      </c>
    </row>
    <row r="102" spans="2:22" ht="38.25" x14ac:dyDescent="0.2">
      <c r="B102" s="34" t="str">
        <f t="shared" si="8"/>
        <v>1.3.6.0.01.1.4.00.00.00.00.00</v>
      </c>
      <c r="C102" s="12" t="s">
        <v>3</v>
      </c>
      <c r="D102" s="12" t="s">
        <v>0</v>
      </c>
      <c r="E102" s="12" t="s">
        <v>19</v>
      </c>
      <c r="F102" s="12" t="s">
        <v>1</v>
      </c>
      <c r="G102" s="15" t="s">
        <v>5</v>
      </c>
      <c r="H102" s="12">
        <v>1</v>
      </c>
      <c r="I102" s="12" t="s">
        <v>17</v>
      </c>
      <c r="J102" s="15" t="s">
        <v>2</v>
      </c>
      <c r="K102" s="15" t="s">
        <v>2</v>
      </c>
      <c r="L102" s="15" t="s">
        <v>2</v>
      </c>
      <c r="M102" s="15" t="s">
        <v>2</v>
      </c>
      <c r="N102" s="15" t="s">
        <v>2</v>
      </c>
      <c r="O102" s="15" t="s">
        <v>1145</v>
      </c>
      <c r="P102" s="8" t="s">
        <v>256</v>
      </c>
      <c r="Q102" s="13" t="s">
        <v>23</v>
      </c>
      <c r="R102" s="8" t="s">
        <v>2234</v>
      </c>
      <c r="S102" s="11" t="s">
        <v>22</v>
      </c>
      <c r="T102" s="11">
        <v>1</v>
      </c>
      <c r="U102" s="13" t="s">
        <v>79</v>
      </c>
      <c r="V102" s="8" t="s">
        <v>1989</v>
      </c>
    </row>
    <row r="103" spans="2:22" ht="38.25" x14ac:dyDescent="0.2">
      <c r="B103" s="34" t="str">
        <f t="shared" si="8"/>
        <v>1.3.9.0.00.1.2.00.00.00.00.00</v>
      </c>
      <c r="C103" s="12" t="s">
        <v>3</v>
      </c>
      <c r="D103" s="12" t="s">
        <v>0</v>
      </c>
      <c r="E103" s="12" t="s">
        <v>21</v>
      </c>
      <c r="F103" s="12" t="s">
        <v>1</v>
      </c>
      <c r="G103" s="15" t="s">
        <v>2</v>
      </c>
      <c r="H103" s="12">
        <v>1</v>
      </c>
      <c r="I103" s="12" t="s">
        <v>16</v>
      </c>
      <c r="J103" s="15" t="s">
        <v>2</v>
      </c>
      <c r="K103" s="15" t="s">
        <v>2</v>
      </c>
      <c r="L103" s="15" t="s">
        <v>2</v>
      </c>
      <c r="M103" s="15" t="s">
        <v>2</v>
      </c>
      <c r="N103" s="15" t="s">
        <v>2</v>
      </c>
      <c r="O103" s="15" t="s">
        <v>1145</v>
      </c>
      <c r="P103" s="8" t="s">
        <v>259</v>
      </c>
      <c r="Q103" s="13" t="s">
        <v>23</v>
      </c>
      <c r="R103" s="8" t="s">
        <v>2237</v>
      </c>
      <c r="S103" s="11" t="s">
        <v>22</v>
      </c>
      <c r="T103" s="11">
        <v>1</v>
      </c>
      <c r="U103" s="13" t="s">
        <v>79</v>
      </c>
      <c r="V103" s="8" t="s">
        <v>1989</v>
      </c>
    </row>
    <row r="104" spans="2:22" ht="38.25" x14ac:dyDescent="0.2">
      <c r="B104" s="34" t="str">
        <f t="shared" si="8"/>
        <v>1.3.9.0.00.1.3.00.00.00.00.00</v>
      </c>
      <c r="C104" s="12" t="s">
        <v>3</v>
      </c>
      <c r="D104" s="12" t="s">
        <v>0</v>
      </c>
      <c r="E104" s="12" t="s">
        <v>21</v>
      </c>
      <c r="F104" s="12" t="s">
        <v>1</v>
      </c>
      <c r="G104" s="15" t="s">
        <v>2</v>
      </c>
      <c r="H104" s="12">
        <v>1</v>
      </c>
      <c r="I104" s="12" t="s">
        <v>0</v>
      </c>
      <c r="J104" s="15" t="s">
        <v>2</v>
      </c>
      <c r="K104" s="15" t="s">
        <v>2</v>
      </c>
      <c r="L104" s="15" t="s">
        <v>2</v>
      </c>
      <c r="M104" s="15" t="s">
        <v>2</v>
      </c>
      <c r="N104" s="15" t="s">
        <v>2</v>
      </c>
      <c r="O104" s="15" t="s">
        <v>1145</v>
      </c>
      <c r="P104" s="8" t="s">
        <v>260</v>
      </c>
      <c r="Q104" s="13" t="s">
        <v>23</v>
      </c>
      <c r="R104" s="8" t="s">
        <v>2238</v>
      </c>
      <c r="S104" s="11" t="s">
        <v>22</v>
      </c>
      <c r="T104" s="11">
        <v>1</v>
      </c>
      <c r="U104" s="13" t="s">
        <v>79</v>
      </c>
      <c r="V104" s="8" t="s">
        <v>1989</v>
      </c>
    </row>
    <row r="105" spans="2:22" ht="38.25" x14ac:dyDescent="0.2">
      <c r="B105" s="34" t="str">
        <f t="shared" si="8"/>
        <v>1.3.9.0.00.1.4.00.00.00.00.00</v>
      </c>
      <c r="C105" s="12" t="s">
        <v>3</v>
      </c>
      <c r="D105" s="12" t="s">
        <v>0</v>
      </c>
      <c r="E105" s="12" t="s">
        <v>21</v>
      </c>
      <c r="F105" s="12" t="s">
        <v>1</v>
      </c>
      <c r="G105" s="15" t="s">
        <v>2</v>
      </c>
      <c r="H105" s="12">
        <v>1</v>
      </c>
      <c r="I105" s="12" t="s">
        <v>17</v>
      </c>
      <c r="J105" s="15" t="s">
        <v>2</v>
      </c>
      <c r="K105" s="15" t="s">
        <v>2</v>
      </c>
      <c r="L105" s="15" t="s">
        <v>2</v>
      </c>
      <c r="M105" s="15" t="s">
        <v>2</v>
      </c>
      <c r="N105" s="15" t="s">
        <v>2</v>
      </c>
      <c r="O105" s="15" t="s">
        <v>1145</v>
      </c>
      <c r="P105" s="8" t="s">
        <v>261</v>
      </c>
      <c r="Q105" s="13" t="s">
        <v>23</v>
      </c>
      <c r="R105" s="8" t="s">
        <v>2239</v>
      </c>
      <c r="S105" s="11" t="s">
        <v>22</v>
      </c>
      <c r="T105" s="11">
        <v>1</v>
      </c>
      <c r="U105" s="13" t="s">
        <v>79</v>
      </c>
      <c r="V105" s="8" t="s">
        <v>1989</v>
      </c>
    </row>
    <row r="106" spans="2:22" ht="127.5" x14ac:dyDescent="0.2">
      <c r="B106" s="34" t="str">
        <f t="shared" si="8"/>
        <v>1.4.0.0.00.1.2.00.00.00.00.00</v>
      </c>
      <c r="C106" s="12" t="s">
        <v>3</v>
      </c>
      <c r="D106" s="12" t="s">
        <v>17</v>
      </c>
      <c r="E106" s="12" t="s">
        <v>1</v>
      </c>
      <c r="F106" s="12" t="s">
        <v>1</v>
      </c>
      <c r="G106" s="15" t="s">
        <v>2</v>
      </c>
      <c r="H106" s="12">
        <v>1</v>
      </c>
      <c r="I106" s="12" t="s">
        <v>16</v>
      </c>
      <c r="J106" s="15" t="s">
        <v>2</v>
      </c>
      <c r="K106" s="15" t="s">
        <v>2</v>
      </c>
      <c r="L106" s="15" t="s">
        <v>2</v>
      </c>
      <c r="M106" s="15" t="s">
        <v>2</v>
      </c>
      <c r="N106" s="15" t="s">
        <v>2</v>
      </c>
      <c r="O106" s="15" t="s">
        <v>1145</v>
      </c>
      <c r="P106" s="8" t="s">
        <v>263</v>
      </c>
      <c r="Q106" s="13" t="s">
        <v>23</v>
      </c>
      <c r="R106" s="8" t="s">
        <v>1464</v>
      </c>
      <c r="S106" s="11" t="s">
        <v>22</v>
      </c>
      <c r="T106" s="11">
        <v>1</v>
      </c>
      <c r="U106" s="13" t="s">
        <v>79</v>
      </c>
      <c r="V106" s="8" t="s">
        <v>1989</v>
      </c>
    </row>
    <row r="107" spans="2:22" ht="140.25" x14ac:dyDescent="0.2">
      <c r="B107" s="34" t="str">
        <f t="shared" si="8"/>
        <v>1.4.0.0.00.1.3.00.00.00.00.00</v>
      </c>
      <c r="C107" s="12" t="s">
        <v>3</v>
      </c>
      <c r="D107" s="12" t="s">
        <v>17</v>
      </c>
      <c r="E107" s="12" t="s">
        <v>1</v>
      </c>
      <c r="F107" s="12" t="s">
        <v>1</v>
      </c>
      <c r="G107" s="15" t="s">
        <v>2</v>
      </c>
      <c r="H107" s="12">
        <v>1</v>
      </c>
      <c r="I107" s="12" t="s">
        <v>0</v>
      </c>
      <c r="J107" s="15" t="s">
        <v>2</v>
      </c>
      <c r="K107" s="15" t="s">
        <v>2</v>
      </c>
      <c r="L107" s="15" t="s">
        <v>2</v>
      </c>
      <c r="M107" s="15" t="s">
        <v>2</v>
      </c>
      <c r="N107" s="15" t="s">
        <v>2</v>
      </c>
      <c r="O107" s="15" t="s">
        <v>1145</v>
      </c>
      <c r="P107" s="8" t="s">
        <v>264</v>
      </c>
      <c r="Q107" s="13" t="s">
        <v>23</v>
      </c>
      <c r="R107" s="8" t="s">
        <v>2244</v>
      </c>
      <c r="S107" s="11" t="s">
        <v>22</v>
      </c>
      <c r="T107" s="11">
        <v>1</v>
      </c>
      <c r="U107" s="13" t="s">
        <v>79</v>
      </c>
      <c r="V107" s="8" t="s">
        <v>1989</v>
      </c>
    </row>
    <row r="108" spans="2:22" ht="140.25" x14ac:dyDescent="0.2">
      <c r="B108" s="34" t="str">
        <f t="shared" si="8"/>
        <v>1.4.0.0.00.1.4.00.00.00.00.00</v>
      </c>
      <c r="C108" s="12" t="s">
        <v>3</v>
      </c>
      <c r="D108" s="12" t="s">
        <v>17</v>
      </c>
      <c r="E108" s="12" t="s">
        <v>1</v>
      </c>
      <c r="F108" s="12" t="s">
        <v>1</v>
      </c>
      <c r="G108" s="15" t="s">
        <v>2</v>
      </c>
      <c r="H108" s="12">
        <v>1</v>
      </c>
      <c r="I108" s="12" t="s">
        <v>17</v>
      </c>
      <c r="J108" s="15" t="s">
        <v>2</v>
      </c>
      <c r="K108" s="15" t="s">
        <v>2</v>
      </c>
      <c r="L108" s="15" t="s">
        <v>2</v>
      </c>
      <c r="M108" s="15" t="s">
        <v>2</v>
      </c>
      <c r="N108" s="15" t="s">
        <v>2</v>
      </c>
      <c r="O108" s="15" t="s">
        <v>1145</v>
      </c>
      <c r="P108" s="8" t="s">
        <v>265</v>
      </c>
      <c r="Q108" s="13" t="s">
        <v>23</v>
      </c>
      <c r="R108" s="8" t="s">
        <v>2245</v>
      </c>
      <c r="S108" s="11" t="s">
        <v>22</v>
      </c>
      <c r="T108" s="11">
        <v>1</v>
      </c>
      <c r="U108" s="13" t="s">
        <v>79</v>
      </c>
      <c r="V108" s="8" t="s">
        <v>1989</v>
      </c>
    </row>
    <row r="109" spans="2:22" ht="25.5" x14ac:dyDescent="0.2">
      <c r="B109" s="34" t="str">
        <f t="shared" si="8"/>
        <v>1.5.0.0.00.1.2.00.00.00.00.00</v>
      </c>
      <c r="C109" s="12" t="s">
        <v>3</v>
      </c>
      <c r="D109" s="12" t="s">
        <v>18</v>
      </c>
      <c r="E109" s="12" t="s">
        <v>1</v>
      </c>
      <c r="F109" s="12" t="s">
        <v>1</v>
      </c>
      <c r="G109" s="15" t="s">
        <v>2</v>
      </c>
      <c r="H109" s="12">
        <v>1</v>
      </c>
      <c r="I109" s="12" t="s">
        <v>16</v>
      </c>
      <c r="J109" s="15" t="s">
        <v>2</v>
      </c>
      <c r="K109" s="15" t="s">
        <v>2</v>
      </c>
      <c r="L109" s="15" t="s">
        <v>2</v>
      </c>
      <c r="M109" s="15" t="s">
        <v>2</v>
      </c>
      <c r="N109" s="15" t="s">
        <v>2</v>
      </c>
      <c r="O109" s="15" t="s">
        <v>1145</v>
      </c>
      <c r="P109" s="8" t="s">
        <v>269</v>
      </c>
      <c r="Q109" s="13" t="s">
        <v>23</v>
      </c>
      <c r="R109" s="8" t="s">
        <v>1465</v>
      </c>
      <c r="S109" s="11" t="s">
        <v>22</v>
      </c>
      <c r="T109" s="11">
        <v>1</v>
      </c>
      <c r="U109" s="13" t="s">
        <v>79</v>
      </c>
      <c r="V109" s="8" t="s">
        <v>1989</v>
      </c>
    </row>
    <row r="110" spans="2:22" ht="37.5" customHeight="1" x14ac:dyDescent="0.2">
      <c r="B110" s="34" t="str">
        <f t="shared" si="8"/>
        <v>1.5.0.0.00.1.3.00.00.00.00.00</v>
      </c>
      <c r="C110" s="12" t="s">
        <v>3</v>
      </c>
      <c r="D110" s="12" t="s">
        <v>18</v>
      </c>
      <c r="E110" s="12" t="s">
        <v>1</v>
      </c>
      <c r="F110" s="12" t="s">
        <v>1</v>
      </c>
      <c r="G110" s="15" t="s">
        <v>2</v>
      </c>
      <c r="H110" s="12">
        <v>1</v>
      </c>
      <c r="I110" s="12" t="s">
        <v>0</v>
      </c>
      <c r="J110" s="15" t="s">
        <v>2</v>
      </c>
      <c r="K110" s="15" t="s">
        <v>2</v>
      </c>
      <c r="L110" s="15" t="s">
        <v>2</v>
      </c>
      <c r="M110" s="15" t="s">
        <v>2</v>
      </c>
      <c r="N110" s="15" t="s">
        <v>2</v>
      </c>
      <c r="O110" s="15" t="s">
        <v>1145</v>
      </c>
      <c r="P110" s="8" t="s">
        <v>270</v>
      </c>
      <c r="Q110" s="13" t="s">
        <v>23</v>
      </c>
      <c r="R110" s="8" t="s">
        <v>2248</v>
      </c>
      <c r="S110" s="11" t="s">
        <v>22</v>
      </c>
      <c r="T110" s="11">
        <v>1</v>
      </c>
      <c r="U110" s="13" t="s">
        <v>79</v>
      </c>
      <c r="V110" s="8" t="s">
        <v>1989</v>
      </c>
    </row>
    <row r="111" spans="2:22" ht="25.5" x14ac:dyDescent="0.2">
      <c r="B111" s="34" t="str">
        <f t="shared" si="8"/>
        <v>1.5.0.0.00.1.4.00.00.00.00.00</v>
      </c>
      <c r="C111" s="12" t="s">
        <v>3</v>
      </c>
      <c r="D111" s="12" t="s">
        <v>18</v>
      </c>
      <c r="E111" s="12" t="s">
        <v>1</v>
      </c>
      <c r="F111" s="12" t="s">
        <v>1</v>
      </c>
      <c r="G111" s="15" t="s">
        <v>2</v>
      </c>
      <c r="H111" s="12">
        <v>1</v>
      </c>
      <c r="I111" s="12" t="s">
        <v>17</v>
      </c>
      <c r="J111" s="15" t="s">
        <v>2</v>
      </c>
      <c r="K111" s="15" t="s">
        <v>2</v>
      </c>
      <c r="L111" s="15" t="s">
        <v>2</v>
      </c>
      <c r="M111" s="15" t="s">
        <v>2</v>
      </c>
      <c r="N111" s="15" t="s">
        <v>2</v>
      </c>
      <c r="O111" s="15" t="s">
        <v>1145</v>
      </c>
      <c r="P111" s="8" t="s">
        <v>271</v>
      </c>
      <c r="Q111" s="13" t="s">
        <v>23</v>
      </c>
      <c r="R111" s="8" t="s">
        <v>2249</v>
      </c>
      <c r="S111" s="11" t="s">
        <v>22</v>
      </c>
      <c r="T111" s="11">
        <v>1</v>
      </c>
      <c r="U111" s="13" t="s">
        <v>79</v>
      </c>
      <c r="V111" s="8" t="s">
        <v>1989</v>
      </c>
    </row>
    <row r="112" spans="2:22" ht="38.25" x14ac:dyDescent="0.2">
      <c r="B112" s="34" t="str">
        <f t="shared" ref="B112:B132" si="9">C112&amp;"."&amp;D112&amp;"."&amp;E112&amp;"."&amp;F112&amp;"."&amp;G112&amp;"."&amp;H112&amp;"."&amp;I112&amp;"."&amp;J112&amp;"."&amp;K112&amp;"."&amp;L112&amp;"."&amp;M112&amp;"."&amp;N112</f>
        <v>1.6.1.0.01.1.2.00.00.00.00.00</v>
      </c>
      <c r="C112" s="12" t="s">
        <v>3</v>
      </c>
      <c r="D112" s="12" t="s">
        <v>19</v>
      </c>
      <c r="E112" s="12" t="s">
        <v>3</v>
      </c>
      <c r="F112" s="12" t="s">
        <v>1</v>
      </c>
      <c r="G112" s="15" t="s">
        <v>5</v>
      </c>
      <c r="H112" s="12">
        <v>1</v>
      </c>
      <c r="I112" s="12" t="s">
        <v>16</v>
      </c>
      <c r="J112" s="15" t="s">
        <v>2</v>
      </c>
      <c r="K112" s="15" t="s">
        <v>2</v>
      </c>
      <c r="L112" s="15" t="s">
        <v>2</v>
      </c>
      <c r="M112" s="15" t="s">
        <v>2</v>
      </c>
      <c r="N112" s="15" t="s">
        <v>2</v>
      </c>
      <c r="O112" s="15" t="s">
        <v>1145</v>
      </c>
      <c r="P112" s="8" t="s">
        <v>275</v>
      </c>
      <c r="Q112" s="13" t="s">
        <v>23</v>
      </c>
      <c r="R112" s="8" t="s">
        <v>1466</v>
      </c>
      <c r="S112" s="11" t="s">
        <v>22</v>
      </c>
      <c r="T112" s="11">
        <v>1</v>
      </c>
      <c r="U112" s="13" t="s">
        <v>79</v>
      </c>
      <c r="V112" s="8" t="s">
        <v>1989</v>
      </c>
    </row>
    <row r="113" spans="2:22" ht="38.25" x14ac:dyDescent="0.2">
      <c r="B113" s="34" t="str">
        <f t="shared" si="9"/>
        <v>1.6.1.0.01.1.3.00.00.00.00.00</v>
      </c>
      <c r="C113" s="12" t="s">
        <v>3</v>
      </c>
      <c r="D113" s="12" t="s">
        <v>19</v>
      </c>
      <c r="E113" s="12" t="s">
        <v>3</v>
      </c>
      <c r="F113" s="12" t="s">
        <v>1</v>
      </c>
      <c r="G113" s="15" t="s">
        <v>5</v>
      </c>
      <c r="H113" s="12">
        <v>1</v>
      </c>
      <c r="I113" s="12" t="s">
        <v>0</v>
      </c>
      <c r="J113" s="15" t="s">
        <v>2</v>
      </c>
      <c r="K113" s="15" t="s">
        <v>2</v>
      </c>
      <c r="L113" s="15" t="s">
        <v>2</v>
      </c>
      <c r="M113" s="15" t="s">
        <v>2</v>
      </c>
      <c r="N113" s="15" t="s">
        <v>2</v>
      </c>
      <c r="O113" s="15" t="s">
        <v>1145</v>
      </c>
      <c r="P113" s="8" t="s">
        <v>276</v>
      </c>
      <c r="Q113" s="13" t="s">
        <v>23</v>
      </c>
      <c r="R113" s="8" t="s">
        <v>2252</v>
      </c>
      <c r="S113" s="11" t="s">
        <v>22</v>
      </c>
      <c r="T113" s="11">
        <v>1</v>
      </c>
      <c r="U113" s="13" t="s">
        <v>79</v>
      </c>
      <c r="V113" s="8" t="s">
        <v>1989</v>
      </c>
    </row>
    <row r="114" spans="2:22" ht="38.25" x14ac:dyDescent="0.2">
      <c r="B114" s="34" t="str">
        <f t="shared" si="9"/>
        <v>1.6.1.0.01.1.4.00.00.00.00.00</v>
      </c>
      <c r="C114" s="12" t="s">
        <v>3</v>
      </c>
      <c r="D114" s="12" t="s">
        <v>19</v>
      </c>
      <c r="E114" s="12" t="s">
        <v>3</v>
      </c>
      <c r="F114" s="12" t="s">
        <v>1</v>
      </c>
      <c r="G114" s="15" t="s">
        <v>5</v>
      </c>
      <c r="H114" s="12">
        <v>1</v>
      </c>
      <c r="I114" s="12" t="s">
        <v>17</v>
      </c>
      <c r="J114" s="15" t="s">
        <v>2</v>
      </c>
      <c r="K114" s="15" t="s">
        <v>2</v>
      </c>
      <c r="L114" s="15" t="s">
        <v>2</v>
      </c>
      <c r="M114" s="15" t="s">
        <v>2</v>
      </c>
      <c r="N114" s="15" t="s">
        <v>2</v>
      </c>
      <c r="O114" s="15" t="s">
        <v>1145</v>
      </c>
      <c r="P114" s="8" t="s">
        <v>277</v>
      </c>
      <c r="Q114" s="13" t="s">
        <v>23</v>
      </c>
      <c r="R114" s="8" t="s">
        <v>2253</v>
      </c>
      <c r="S114" s="11" t="s">
        <v>22</v>
      </c>
      <c r="T114" s="11">
        <v>1</v>
      </c>
      <c r="U114" s="13" t="s">
        <v>79</v>
      </c>
      <c r="V114" s="8" t="s">
        <v>1989</v>
      </c>
    </row>
    <row r="115" spans="2:22" ht="38.25" x14ac:dyDescent="0.2">
      <c r="B115" s="34" t="str">
        <f t="shared" si="9"/>
        <v>1.6.1.0.02.1.2.00.00.00.00.00</v>
      </c>
      <c r="C115" s="12" t="s">
        <v>3</v>
      </c>
      <c r="D115" s="12" t="s">
        <v>19</v>
      </c>
      <c r="E115" s="12" t="s">
        <v>3</v>
      </c>
      <c r="F115" s="12" t="s">
        <v>1</v>
      </c>
      <c r="G115" s="15" t="s">
        <v>6</v>
      </c>
      <c r="H115" s="12">
        <v>1</v>
      </c>
      <c r="I115" s="12" t="s">
        <v>16</v>
      </c>
      <c r="J115" s="15" t="s">
        <v>2</v>
      </c>
      <c r="K115" s="15" t="s">
        <v>2</v>
      </c>
      <c r="L115" s="15" t="s">
        <v>2</v>
      </c>
      <c r="M115" s="15" t="s">
        <v>2</v>
      </c>
      <c r="N115" s="15" t="s">
        <v>2</v>
      </c>
      <c r="O115" s="15" t="s">
        <v>1145</v>
      </c>
      <c r="P115" s="8" t="s">
        <v>280</v>
      </c>
      <c r="Q115" s="13" t="s">
        <v>23</v>
      </c>
      <c r="R115" s="8" t="s">
        <v>1467</v>
      </c>
      <c r="S115" s="11" t="s">
        <v>22</v>
      </c>
      <c r="T115" s="11">
        <v>1</v>
      </c>
      <c r="U115" s="13" t="s">
        <v>79</v>
      </c>
      <c r="V115" s="8" t="s">
        <v>1989</v>
      </c>
    </row>
    <row r="116" spans="2:22" ht="51" x14ac:dyDescent="0.2">
      <c r="B116" s="34" t="str">
        <f t="shared" si="9"/>
        <v>1.6.1.0.02.1.3.00.00.00.00.00</v>
      </c>
      <c r="C116" s="12" t="s">
        <v>3</v>
      </c>
      <c r="D116" s="12" t="s">
        <v>19</v>
      </c>
      <c r="E116" s="12" t="s">
        <v>3</v>
      </c>
      <c r="F116" s="12" t="s">
        <v>1</v>
      </c>
      <c r="G116" s="15" t="s">
        <v>6</v>
      </c>
      <c r="H116" s="12">
        <v>1</v>
      </c>
      <c r="I116" s="12" t="s">
        <v>0</v>
      </c>
      <c r="J116" s="15" t="s">
        <v>2</v>
      </c>
      <c r="K116" s="15" t="s">
        <v>2</v>
      </c>
      <c r="L116" s="15" t="s">
        <v>2</v>
      </c>
      <c r="M116" s="15" t="s">
        <v>2</v>
      </c>
      <c r="N116" s="15" t="s">
        <v>2</v>
      </c>
      <c r="O116" s="15" t="s">
        <v>1145</v>
      </c>
      <c r="P116" s="8" t="s">
        <v>281</v>
      </c>
      <c r="Q116" s="13" t="s">
        <v>23</v>
      </c>
      <c r="R116" s="8" t="s">
        <v>2256</v>
      </c>
      <c r="S116" s="11" t="s">
        <v>22</v>
      </c>
      <c r="T116" s="11">
        <v>1</v>
      </c>
      <c r="U116" s="13" t="s">
        <v>79</v>
      </c>
      <c r="V116" s="8" t="s">
        <v>1989</v>
      </c>
    </row>
    <row r="117" spans="2:22" ht="38.25" x14ac:dyDescent="0.2">
      <c r="B117" s="34" t="str">
        <f t="shared" si="9"/>
        <v>1.6.1.0.02.1.4.00.00.00.00.00</v>
      </c>
      <c r="C117" s="12" t="s">
        <v>3</v>
      </c>
      <c r="D117" s="12" t="s">
        <v>19</v>
      </c>
      <c r="E117" s="12" t="s">
        <v>3</v>
      </c>
      <c r="F117" s="12" t="s">
        <v>1</v>
      </c>
      <c r="G117" s="15" t="s">
        <v>6</v>
      </c>
      <c r="H117" s="12">
        <v>1</v>
      </c>
      <c r="I117" s="12" t="s">
        <v>17</v>
      </c>
      <c r="J117" s="15" t="s">
        <v>2</v>
      </c>
      <c r="K117" s="15" t="s">
        <v>2</v>
      </c>
      <c r="L117" s="15" t="s">
        <v>2</v>
      </c>
      <c r="M117" s="15" t="s">
        <v>2</v>
      </c>
      <c r="N117" s="15" t="s">
        <v>2</v>
      </c>
      <c r="O117" s="15" t="s">
        <v>1145</v>
      </c>
      <c r="P117" s="8" t="s">
        <v>282</v>
      </c>
      <c r="Q117" s="13" t="s">
        <v>23</v>
      </c>
      <c r="R117" s="8" t="s">
        <v>1468</v>
      </c>
      <c r="S117" s="11" t="s">
        <v>22</v>
      </c>
      <c r="T117" s="11">
        <v>1</v>
      </c>
      <c r="U117" s="13" t="s">
        <v>79</v>
      </c>
      <c r="V117" s="8" t="s">
        <v>1989</v>
      </c>
    </row>
    <row r="118" spans="2:22" ht="25.5" x14ac:dyDescent="0.2">
      <c r="B118" s="34" t="str">
        <f t="shared" si="9"/>
        <v>1.6.1.0.03.1.2.00.00.00.00.00</v>
      </c>
      <c r="C118" s="12" t="s">
        <v>3</v>
      </c>
      <c r="D118" s="12" t="s">
        <v>19</v>
      </c>
      <c r="E118" s="12" t="s">
        <v>3</v>
      </c>
      <c r="F118" s="12" t="s">
        <v>1</v>
      </c>
      <c r="G118" s="15" t="s">
        <v>7</v>
      </c>
      <c r="H118" s="12">
        <v>1</v>
      </c>
      <c r="I118" s="12" t="s">
        <v>16</v>
      </c>
      <c r="J118" s="15" t="s">
        <v>2</v>
      </c>
      <c r="K118" s="15" t="s">
        <v>2</v>
      </c>
      <c r="L118" s="15" t="s">
        <v>2</v>
      </c>
      <c r="M118" s="15" t="s">
        <v>2</v>
      </c>
      <c r="N118" s="15" t="s">
        <v>2</v>
      </c>
      <c r="O118" s="15" t="s">
        <v>1145</v>
      </c>
      <c r="P118" s="10" t="s">
        <v>285</v>
      </c>
      <c r="Q118" s="13" t="s">
        <v>23</v>
      </c>
      <c r="R118" s="8" t="s">
        <v>1473</v>
      </c>
      <c r="S118" s="11" t="s">
        <v>22</v>
      </c>
      <c r="T118" s="11">
        <v>1</v>
      </c>
      <c r="U118" s="13" t="s">
        <v>79</v>
      </c>
      <c r="V118" s="8" t="s">
        <v>1989</v>
      </c>
    </row>
    <row r="119" spans="2:22" ht="38.25" x14ac:dyDescent="0.2">
      <c r="B119" s="34" t="str">
        <f t="shared" si="9"/>
        <v>1.6.1.0.03.1.3.00.00.00.00.00</v>
      </c>
      <c r="C119" s="12" t="s">
        <v>3</v>
      </c>
      <c r="D119" s="12" t="s">
        <v>19</v>
      </c>
      <c r="E119" s="12" t="s">
        <v>3</v>
      </c>
      <c r="F119" s="12" t="s">
        <v>1</v>
      </c>
      <c r="G119" s="15" t="s">
        <v>7</v>
      </c>
      <c r="H119" s="12">
        <v>1</v>
      </c>
      <c r="I119" s="12" t="s">
        <v>0</v>
      </c>
      <c r="J119" s="15" t="s">
        <v>2</v>
      </c>
      <c r="K119" s="15" t="s">
        <v>2</v>
      </c>
      <c r="L119" s="15" t="s">
        <v>2</v>
      </c>
      <c r="M119" s="15" t="s">
        <v>2</v>
      </c>
      <c r="N119" s="15" t="s">
        <v>2</v>
      </c>
      <c r="O119" s="15" t="s">
        <v>1145</v>
      </c>
      <c r="P119" s="10" t="s">
        <v>286</v>
      </c>
      <c r="Q119" s="13" t="s">
        <v>23</v>
      </c>
      <c r="R119" s="8" t="s">
        <v>2257</v>
      </c>
      <c r="S119" s="11" t="s">
        <v>22</v>
      </c>
      <c r="T119" s="11">
        <v>1</v>
      </c>
      <c r="U119" s="13" t="s">
        <v>79</v>
      </c>
      <c r="V119" s="8" t="s">
        <v>1989</v>
      </c>
    </row>
    <row r="120" spans="2:22" ht="25.5" x14ac:dyDescent="0.2">
      <c r="B120" s="34" t="str">
        <f t="shared" si="9"/>
        <v>1.6.1.0.03.1.4.00.00.00.00.00</v>
      </c>
      <c r="C120" s="12" t="s">
        <v>3</v>
      </c>
      <c r="D120" s="12" t="s">
        <v>19</v>
      </c>
      <c r="E120" s="12" t="s">
        <v>3</v>
      </c>
      <c r="F120" s="12" t="s">
        <v>1</v>
      </c>
      <c r="G120" s="15" t="s">
        <v>7</v>
      </c>
      <c r="H120" s="12">
        <v>1</v>
      </c>
      <c r="I120" s="12" t="s">
        <v>17</v>
      </c>
      <c r="J120" s="15" t="s">
        <v>2</v>
      </c>
      <c r="K120" s="15" t="s">
        <v>2</v>
      </c>
      <c r="L120" s="15" t="s">
        <v>2</v>
      </c>
      <c r="M120" s="15" t="s">
        <v>2</v>
      </c>
      <c r="N120" s="15" t="s">
        <v>2</v>
      </c>
      <c r="O120" s="15" t="s">
        <v>1145</v>
      </c>
      <c r="P120" s="10" t="s">
        <v>287</v>
      </c>
      <c r="Q120" s="13" t="s">
        <v>23</v>
      </c>
      <c r="R120" s="8" t="s">
        <v>2258</v>
      </c>
      <c r="S120" s="11" t="s">
        <v>22</v>
      </c>
      <c r="T120" s="11">
        <v>1</v>
      </c>
      <c r="U120" s="13" t="s">
        <v>79</v>
      </c>
      <c r="V120" s="8" t="s">
        <v>1989</v>
      </c>
    </row>
    <row r="121" spans="2:22" ht="38.25" x14ac:dyDescent="0.2">
      <c r="B121" s="34" t="str">
        <f t="shared" si="9"/>
        <v>1.6.1.0.03.1.6.00.00.00.00.00</v>
      </c>
      <c r="C121" s="12" t="s">
        <v>3</v>
      </c>
      <c r="D121" s="12" t="s">
        <v>19</v>
      </c>
      <c r="E121" s="12" t="s">
        <v>3</v>
      </c>
      <c r="F121" s="12" t="s">
        <v>1</v>
      </c>
      <c r="G121" s="15" t="s">
        <v>7</v>
      </c>
      <c r="H121" s="12">
        <v>1</v>
      </c>
      <c r="I121" s="12">
        <v>6</v>
      </c>
      <c r="J121" s="15" t="s">
        <v>2</v>
      </c>
      <c r="K121" s="11" t="s">
        <v>2</v>
      </c>
      <c r="L121" s="11" t="s">
        <v>2</v>
      </c>
      <c r="M121" s="11" t="s">
        <v>2</v>
      </c>
      <c r="N121" s="11" t="s">
        <v>2</v>
      </c>
      <c r="O121" s="11" t="s">
        <v>1145</v>
      </c>
      <c r="P121" s="10" t="s">
        <v>1470</v>
      </c>
      <c r="Q121" s="13" t="s">
        <v>23</v>
      </c>
      <c r="R121" s="8" t="s">
        <v>1513</v>
      </c>
      <c r="S121" s="11" t="s">
        <v>22</v>
      </c>
      <c r="T121" s="11" t="s">
        <v>3</v>
      </c>
      <c r="U121" s="13" t="s">
        <v>2472</v>
      </c>
      <c r="V121" s="8" t="s">
        <v>2598</v>
      </c>
    </row>
    <row r="122" spans="2:22" ht="38.25" x14ac:dyDescent="0.2">
      <c r="B122" s="34" t="str">
        <f t="shared" si="9"/>
        <v>1.6.1.0.03.1.7.00.00.00.00.00</v>
      </c>
      <c r="C122" s="12" t="s">
        <v>3</v>
      </c>
      <c r="D122" s="12" t="s">
        <v>19</v>
      </c>
      <c r="E122" s="12" t="s">
        <v>3</v>
      </c>
      <c r="F122" s="12" t="s">
        <v>1</v>
      </c>
      <c r="G122" s="15" t="s">
        <v>7</v>
      </c>
      <c r="H122" s="12">
        <v>1</v>
      </c>
      <c r="I122" s="12">
        <v>7</v>
      </c>
      <c r="J122" s="15" t="s">
        <v>2</v>
      </c>
      <c r="K122" s="11" t="s">
        <v>2</v>
      </c>
      <c r="L122" s="11" t="s">
        <v>2</v>
      </c>
      <c r="M122" s="11" t="s">
        <v>2</v>
      </c>
      <c r="N122" s="11" t="s">
        <v>2</v>
      </c>
      <c r="O122" s="11" t="s">
        <v>1145</v>
      </c>
      <c r="P122" s="10" t="s">
        <v>1471</v>
      </c>
      <c r="Q122" s="13" t="s">
        <v>23</v>
      </c>
      <c r="R122" s="8" t="s">
        <v>2259</v>
      </c>
      <c r="S122" s="11" t="s">
        <v>22</v>
      </c>
      <c r="T122" s="11" t="s">
        <v>3</v>
      </c>
      <c r="U122" s="13" t="s">
        <v>2472</v>
      </c>
      <c r="V122" s="8" t="s">
        <v>2599</v>
      </c>
    </row>
    <row r="123" spans="2:22" ht="38.25" x14ac:dyDescent="0.2">
      <c r="B123" s="34" t="str">
        <f t="shared" si="9"/>
        <v>1.6.1.0.03.1.8.00.00.00.00.00</v>
      </c>
      <c r="C123" s="12" t="s">
        <v>3</v>
      </c>
      <c r="D123" s="12" t="s">
        <v>19</v>
      </c>
      <c r="E123" s="12" t="s">
        <v>3</v>
      </c>
      <c r="F123" s="12" t="s">
        <v>1</v>
      </c>
      <c r="G123" s="15" t="s">
        <v>7</v>
      </c>
      <c r="H123" s="12">
        <v>1</v>
      </c>
      <c r="I123" s="12">
        <v>8</v>
      </c>
      <c r="J123" s="15" t="s">
        <v>2</v>
      </c>
      <c r="K123" s="11" t="s">
        <v>2</v>
      </c>
      <c r="L123" s="11" t="s">
        <v>2</v>
      </c>
      <c r="M123" s="11" t="s">
        <v>2</v>
      </c>
      <c r="N123" s="11" t="s">
        <v>2</v>
      </c>
      <c r="O123" s="11" t="s">
        <v>1145</v>
      </c>
      <c r="P123" s="10" t="s">
        <v>1472</v>
      </c>
      <c r="Q123" s="13" t="s">
        <v>23</v>
      </c>
      <c r="R123" s="8" t="s">
        <v>2260</v>
      </c>
      <c r="S123" s="11" t="s">
        <v>22</v>
      </c>
      <c r="T123" s="11" t="s">
        <v>3</v>
      </c>
      <c r="U123" s="13" t="s">
        <v>2472</v>
      </c>
      <c r="V123" s="8" t="s">
        <v>2600</v>
      </c>
    </row>
    <row r="124" spans="2:22" ht="38.25" x14ac:dyDescent="0.2">
      <c r="B124" s="34" t="str">
        <f t="shared" si="9"/>
        <v>1.6.1.0.04.1.2.00.00.00.00.00</v>
      </c>
      <c r="C124" s="12" t="s">
        <v>3</v>
      </c>
      <c r="D124" s="12" t="s">
        <v>19</v>
      </c>
      <c r="E124" s="12" t="s">
        <v>3</v>
      </c>
      <c r="F124" s="12" t="s">
        <v>1</v>
      </c>
      <c r="G124" s="15" t="s">
        <v>4</v>
      </c>
      <c r="H124" s="12">
        <v>1</v>
      </c>
      <c r="I124" s="12" t="s">
        <v>16</v>
      </c>
      <c r="J124" s="15" t="s">
        <v>2</v>
      </c>
      <c r="K124" s="15" t="s">
        <v>2</v>
      </c>
      <c r="L124" s="15" t="s">
        <v>2</v>
      </c>
      <c r="M124" s="15" t="s">
        <v>2</v>
      </c>
      <c r="N124" s="15" t="s">
        <v>2</v>
      </c>
      <c r="O124" s="15" t="s">
        <v>1145</v>
      </c>
      <c r="P124" s="8" t="s">
        <v>290</v>
      </c>
      <c r="Q124" s="13" t="s">
        <v>23</v>
      </c>
      <c r="R124" s="8" t="s">
        <v>1474</v>
      </c>
      <c r="S124" s="11" t="s">
        <v>22</v>
      </c>
      <c r="T124" s="11">
        <v>1</v>
      </c>
      <c r="U124" s="13" t="s">
        <v>79</v>
      </c>
      <c r="V124" s="8" t="s">
        <v>1989</v>
      </c>
    </row>
    <row r="125" spans="2:22" ht="38.25" x14ac:dyDescent="0.2">
      <c r="B125" s="34" t="str">
        <f t="shared" si="9"/>
        <v>1.6.1.0.04.1.3.00.00.00.00.00</v>
      </c>
      <c r="C125" s="12" t="s">
        <v>3</v>
      </c>
      <c r="D125" s="12" t="s">
        <v>19</v>
      </c>
      <c r="E125" s="12" t="s">
        <v>3</v>
      </c>
      <c r="F125" s="12" t="s">
        <v>1</v>
      </c>
      <c r="G125" s="15" t="s">
        <v>4</v>
      </c>
      <c r="H125" s="12">
        <v>1</v>
      </c>
      <c r="I125" s="12" t="s">
        <v>0</v>
      </c>
      <c r="J125" s="15" t="s">
        <v>2</v>
      </c>
      <c r="K125" s="15" t="s">
        <v>2</v>
      </c>
      <c r="L125" s="15" t="s">
        <v>2</v>
      </c>
      <c r="M125" s="15" t="s">
        <v>2</v>
      </c>
      <c r="N125" s="15" t="s">
        <v>2</v>
      </c>
      <c r="O125" s="15" t="s">
        <v>1145</v>
      </c>
      <c r="P125" s="8" t="s">
        <v>291</v>
      </c>
      <c r="Q125" s="13" t="s">
        <v>23</v>
      </c>
      <c r="R125" s="8" t="s">
        <v>2261</v>
      </c>
      <c r="S125" s="11" t="s">
        <v>22</v>
      </c>
      <c r="T125" s="11">
        <v>1</v>
      </c>
      <c r="U125" s="13" t="s">
        <v>79</v>
      </c>
      <c r="V125" s="8" t="s">
        <v>1989</v>
      </c>
    </row>
    <row r="126" spans="2:22" ht="51" x14ac:dyDescent="0.2">
      <c r="B126" s="34" t="str">
        <f t="shared" si="9"/>
        <v>1.6.1.0.04.1.4.00.00.00.00.00</v>
      </c>
      <c r="C126" s="12" t="s">
        <v>3</v>
      </c>
      <c r="D126" s="12" t="s">
        <v>19</v>
      </c>
      <c r="E126" s="12" t="s">
        <v>3</v>
      </c>
      <c r="F126" s="12" t="s">
        <v>1</v>
      </c>
      <c r="G126" s="15" t="s">
        <v>4</v>
      </c>
      <c r="H126" s="12">
        <v>1</v>
      </c>
      <c r="I126" s="12" t="s">
        <v>17</v>
      </c>
      <c r="J126" s="15" t="s">
        <v>2</v>
      </c>
      <c r="K126" s="15" t="s">
        <v>2</v>
      </c>
      <c r="L126" s="15" t="s">
        <v>2</v>
      </c>
      <c r="M126" s="15" t="s">
        <v>2</v>
      </c>
      <c r="N126" s="15" t="s">
        <v>2</v>
      </c>
      <c r="O126" s="15" t="s">
        <v>1145</v>
      </c>
      <c r="P126" s="8" t="s">
        <v>292</v>
      </c>
      <c r="Q126" s="13" t="s">
        <v>23</v>
      </c>
      <c r="R126" s="8" t="s">
        <v>2262</v>
      </c>
      <c r="S126" s="11" t="s">
        <v>22</v>
      </c>
      <c r="T126" s="11">
        <v>1</v>
      </c>
      <c r="U126" s="13" t="s">
        <v>79</v>
      </c>
      <c r="V126" s="8" t="s">
        <v>1989</v>
      </c>
    </row>
    <row r="127" spans="2:22" ht="38.25" x14ac:dyDescent="0.2">
      <c r="B127" s="34" t="str">
        <f t="shared" si="9"/>
        <v>1.6.2.0.01.1.2.00.00.00.00.00</v>
      </c>
      <c r="C127" s="12" t="s">
        <v>3</v>
      </c>
      <c r="D127" s="12" t="s">
        <v>19</v>
      </c>
      <c r="E127" s="12" t="s">
        <v>16</v>
      </c>
      <c r="F127" s="12" t="s">
        <v>1</v>
      </c>
      <c r="G127" s="15" t="s">
        <v>5</v>
      </c>
      <c r="H127" s="12">
        <v>1</v>
      </c>
      <c r="I127" s="12" t="s">
        <v>16</v>
      </c>
      <c r="J127" s="15" t="s">
        <v>2</v>
      </c>
      <c r="K127" s="15" t="s">
        <v>2</v>
      </c>
      <c r="L127" s="15" t="s">
        <v>2</v>
      </c>
      <c r="M127" s="15" t="s">
        <v>2</v>
      </c>
      <c r="N127" s="15" t="s">
        <v>2</v>
      </c>
      <c r="O127" s="15" t="s">
        <v>1145</v>
      </c>
      <c r="P127" s="8" t="s">
        <v>295</v>
      </c>
      <c r="Q127" s="13" t="s">
        <v>23</v>
      </c>
      <c r="R127" s="8" t="s">
        <v>1475</v>
      </c>
      <c r="S127" s="11" t="s">
        <v>22</v>
      </c>
      <c r="T127" s="11">
        <v>1</v>
      </c>
      <c r="U127" s="13" t="s">
        <v>79</v>
      </c>
      <c r="V127" s="8" t="s">
        <v>1989</v>
      </c>
    </row>
    <row r="128" spans="2:22" ht="51" x14ac:dyDescent="0.2">
      <c r="B128" s="34" t="str">
        <f t="shared" si="9"/>
        <v>1.6.2.0.01.1.3.00.00.00.00.00</v>
      </c>
      <c r="C128" s="12" t="s">
        <v>3</v>
      </c>
      <c r="D128" s="12" t="s">
        <v>19</v>
      </c>
      <c r="E128" s="12" t="s">
        <v>16</v>
      </c>
      <c r="F128" s="12" t="s">
        <v>1</v>
      </c>
      <c r="G128" s="15" t="s">
        <v>5</v>
      </c>
      <c r="H128" s="12">
        <v>1</v>
      </c>
      <c r="I128" s="12" t="s">
        <v>0</v>
      </c>
      <c r="J128" s="15" t="s">
        <v>2</v>
      </c>
      <c r="K128" s="15" t="s">
        <v>2</v>
      </c>
      <c r="L128" s="15" t="s">
        <v>2</v>
      </c>
      <c r="M128" s="15" t="s">
        <v>2</v>
      </c>
      <c r="N128" s="15" t="s">
        <v>2</v>
      </c>
      <c r="O128" s="15" t="s">
        <v>1145</v>
      </c>
      <c r="P128" s="8" t="s">
        <v>296</v>
      </c>
      <c r="Q128" s="13" t="s">
        <v>23</v>
      </c>
      <c r="R128" s="8" t="s">
        <v>2265</v>
      </c>
      <c r="S128" s="11" t="s">
        <v>22</v>
      </c>
      <c r="T128" s="11">
        <v>1</v>
      </c>
      <c r="U128" s="13" t="s">
        <v>79</v>
      </c>
      <c r="V128" s="8" t="s">
        <v>1989</v>
      </c>
    </row>
    <row r="129" spans="2:22" ht="51" x14ac:dyDescent="0.2">
      <c r="B129" s="34" t="str">
        <f t="shared" si="9"/>
        <v>1.6.2.0.01.1.4.00.00.00.00.00</v>
      </c>
      <c r="C129" s="12" t="s">
        <v>3</v>
      </c>
      <c r="D129" s="12" t="s">
        <v>19</v>
      </c>
      <c r="E129" s="12" t="s">
        <v>16</v>
      </c>
      <c r="F129" s="12" t="s">
        <v>1</v>
      </c>
      <c r="G129" s="15" t="s">
        <v>5</v>
      </c>
      <c r="H129" s="12">
        <v>1</v>
      </c>
      <c r="I129" s="12" t="s">
        <v>17</v>
      </c>
      <c r="J129" s="15" t="s">
        <v>2</v>
      </c>
      <c r="K129" s="15" t="s">
        <v>2</v>
      </c>
      <c r="L129" s="15" t="s">
        <v>2</v>
      </c>
      <c r="M129" s="15" t="s">
        <v>2</v>
      </c>
      <c r="N129" s="15" t="s">
        <v>2</v>
      </c>
      <c r="O129" s="15" t="s">
        <v>1145</v>
      </c>
      <c r="P129" s="8" t="s">
        <v>297</v>
      </c>
      <c r="Q129" s="13" t="s">
        <v>23</v>
      </c>
      <c r="R129" s="8" t="s">
        <v>2266</v>
      </c>
      <c r="S129" s="11" t="s">
        <v>22</v>
      </c>
      <c r="T129" s="11">
        <v>1</v>
      </c>
      <c r="U129" s="13" t="s">
        <v>79</v>
      </c>
      <c r="V129" s="8" t="s">
        <v>1989</v>
      </c>
    </row>
    <row r="130" spans="2:22" ht="25.5" x14ac:dyDescent="0.2">
      <c r="B130" s="34" t="str">
        <f t="shared" si="9"/>
        <v>1.6.2.0.02.1.2.00.00.00.00.00</v>
      </c>
      <c r="C130" s="12" t="s">
        <v>3</v>
      </c>
      <c r="D130" s="12" t="s">
        <v>19</v>
      </c>
      <c r="E130" s="12" t="s">
        <v>16</v>
      </c>
      <c r="F130" s="12" t="s">
        <v>1</v>
      </c>
      <c r="G130" s="15" t="s">
        <v>6</v>
      </c>
      <c r="H130" s="12">
        <v>1</v>
      </c>
      <c r="I130" s="12" t="s">
        <v>16</v>
      </c>
      <c r="J130" s="15" t="s">
        <v>2</v>
      </c>
      <c r="K130" s="15" t="s">
        <v>2</v>
      </c>
      <c r="L130" s="15" t="s">
        <v>2</v>
      </c>
      <c r="M130" s="15" t="s">
        <v>2</v>
      </c>
      <c r="N130" s="15" t="s">
        <v>2</v>
      </c>
      <c r="O130" s="15" t="s">
        <v>1145</v>
      </c>
      <c r="P130" s="8" t="s">
        <v>301</v>
      </c>
      <c r="Q130" s="13" t="s">
        <v>23</v>
      </c>
      <c r="R130" s="8" t="s">
        <v>1476</v>
      </c>
      <c r="S130" s="11" t="s">
        <v>22</v>
      </c>
      <c r="T130" s="11">
        <v>1</v>
      </c>
      <c r="U130" s="13" t="s">
        <v>79</v>
      </c>
      <c r="V130" s="8" t="s">
        <v>1989</v>
      </c>
    </row>
    <row r="131" spans="2:22" ht="25.5" x14ac:dyDescent="0.2">
      <c r="B131" s="34" t="str">
        <f t="shared" si="9"/>
        <v>1.6.2.0.02.1.3.00.00.00.00.00</v>
      </c>
      <c r="C131" s="12" t="s">
        <v>3</v>
      </c>
      <c r="D131" s="12" t="s">
        <v>19</v>
      </c>
      <c r="E131" s="12" t="s">
        <v>16</v>
      </c>
      <c r="F131" s="12" t="s">
        <v>1</v>
      </c>
      <c r="G131" s="15" t="s">
        <v>6</v>
      </c>
      <c r="H131" s="12">
        <v>1</v>
      </c>
      <c r="I131" s="12" t="s">
        <v>0</v>
      </c>
      <c r="J131" s="15" t="s">
        <v>2</v>
      </c>
      <c r="K131" s="15" t="s">
        <v>2</v>
      </c>
      <c r="L131" s="15" t="s">
        <v>2</v>
      </c>
      <c r="M131" s="15" t="s">
        <v>2</v>
      </c>
      <c r="N131" s="15" t="s">
        <v>2</v>
      </c>
      <c r="O131" s="15" t="s">
        <v>1145</v>
      </c>
      <c r="P131" s="8" t="s">
        <v>302</v>
      </c>
      <c r="Q131" s="13" t="s">
        <v>23</v>
      </c>
      <c r="R131" s="8" t="s">
        <v>2269</v>
      </c>
      <c r="S131" s="11" t="s">
        <v>22</v>
      </c>
      <c r="T131" s="11">
        <v>1</v>
      </c>
      <c r="U131" s="13" t="s">
        <v>79</v>
      </c>
      <c r="V131" s="8" t="s">
        <v>1989</v>
      </c>
    </row>
    <row r="132" spans="2:22" ht="38.25" x14ac:dyDescent="0.2">
      <c r="B132" s="34" t="str">
        <f t="shared" si="9"/>
        <v>1.6.2.0.02.1.4.00.00.00.00.00</v>
      </c>
      <c r="C132" s="12" t="s">
        <v>3</v>
      </c>
      <c r="D132" s="12" t="s">
        <v>19</v>
      </c>
      <c r="E132" s="12" t="s">
        <v>16</v>
      </c>
      <c r="F132" s="12" t="s">
        <v>1</v>
      </c>
      <c r="G132" s="15" t="s">
        <v>6</v>
      </c>
      <c r="H132" s="12">
        <v>1</v>
      </c>
      <c r="I132" s="12" t="s">
        <v>17</v>
      </c>
      <c r="J132" s="15" t="s">
        <v>2</v>
      </c>
      <c r="K132" s="15" t="s">
        <v>2</v>
      </c>
      <c r="L132" s="15" t="s">
        <v>2</v>
      </c>
      <c r="M132" s="15" t="s">
        <v>2</v>
      </c>
      <c r="N132" s="15" t="s">
        <v>2</v>
      </c>
      <c r="O132" s="15" t="s">
        <v>1145</v>
      </c>
      <c r="P132" s="8" t="s">
        <v>303</v>
      </c>
      <c r="Q132" s="13" t="s">
        <v>23</v>
      </c>
      <c r="R132" s="8" t="s">
        <v>2270</v>
      </c>
      <c r="S132" s="11" t="s">
        <v>22</v>
      </c>
      <c r="T132" s="11">
        <v>1</v>
      </c>
      <c r="U132" s="13" t="s">
        <v>79</v>
      </c>
      <c r="V132" s="8" t="s">
        <v>1989</v>
      </c>
    </row>
    <row r="133" spans="2:22" ht="63.75" x14ac:dyDescent="0.2">
      <c r="B133" s="34" t="str">
        <f t="shared" ref="B133:B147" si="10">C133&amp;"."&amp;D133&amp;"."&amp;E133&amp;"."&amp;F133&amp;"."&amp;G133&amp;"."&amp;H133&amp;"."&amp;I133&amp;"."&amp;J133&amp;"."&amp;K133&amp;"."&amp;L133&amp;"."&amp;M133&amp;"."&amp;N133</f>
        <v>1.6.2.0.03.1.2.00.00.00.00.00</v>
      </c>
      <c r="C133" s="12" t="s">
        <v>3</v>
      </c>
      <c r="D133" s="12" t="s">
        <v>19</v>
      </c>
      <c r="E133" s="12" t="s">
        <v>16</v>
      </c>
      <c r="F133" s="12" t="s">
        <v>1</v>
      </c>
      <c r="G133" s="15" t="s">
        <v>7</v>
      </c>
      <c r="H133" s="12">
        <v>1</v>
      </c>
      <c r="I133" s="12" t="s">
        <v>16</v>
      </c>
      <c r="J133" s="15" t="s">
        <v>2</v>
      </c>
      <c r="K133" s="15" t="s">
        <v>2</v>
      </c>
      <c r="L133" s="15" t="s">
        <v>2</v>
      </c>
      <c r="M133" s="15" t="s">
        <v>2</v>
      </c>
      <c r="N133" s="15" t="s">
        <v>2</v>
      </c>
      <c r="O133" s="15" t="s">
        <v>1145</v>
      </c>
      <c r="P133" s="8" t="s">
        <v>306</v>
      </c>
      <c r="Q133" s="13" t="s">
        <v>23</v>
      </c>
      <c r="R133" s="8" t="s">
        <v>1477</v>
      </c>
      <c r="S133" s="11" t="s">
        <v>22</v>
      </c>
      <c r="T133" s="11">
        <v>1</v>
      </c>
      <c r="U133" s="13" t="s">
        <v>79</v>
      </c>
      <c r="V133" s="8" t="s">
        <v>1989</v>
      </c>
    </row>
    <row r="134" spans="2:22" ht="76.5" x14ac:dyDescent="0.2">
      <c r="B134" s="34" t="str">
        <f t="shared" si="10"/>
        <v>1.6.2.0.03.1.3.00.00.00.00.00</v>
      </c>
      <c r="C134" s="12" t="s">
        <v>3</v>
      </c>
      <c r="D134" s="12" t="s">
        <v>19</v>
      </c>
      <c r="E134" s="12" t="s">
        <v>16</v>
      </c>
      <c r="F134" s="12" t="s">
        <v>1</v>
      </c>
      <c r="G134" s="15" t="s">
        <v>7</v>
      </c>
      <c r="H134" s="12">
        <v>1</v>
      </c>
      <c r="I134" s="12" t="s">
        <v>0</v>
      </c>
      <c r="J134" s="15" t="s">
        <v>2</v>
      </c>
      <c r="K134" s="15" t="s">
        <v>2</v>
      </c>
      <c r="L134" s="15" t="s">
        <v>2</v>
      </c>
      <c r="M134" s="15" t="s">
        <v>2</v>
      </c>
      <c r="N134" s="15" t="s">
        <v>2</v>
      </c>
      <c r="O134" s="15" t="s">
        <v>1145</v>
      </c>
      <c r="P134" s="8" t="s">
        <v>307</v>
      </c>
      <c r="Q134" s="13" t="s">
        <v>23</v>
      </c>
      <c r="R134" s="8" t="s">
        <v>2273</v>
      </c>
      <c r="S134" s="11" t="s">
        <v>22</v>
      </c>
      <c r="T134" s="11">
        <v>1</v>
      </c>
      <c r="U134" s="13" t="s">
        <v>79</v>
      </c>
      <c r="V134" s="8" t="s">
        <v>1989</v>
      </c>
    </row>
    <row r="135" spans="2:22" ht="76.5" x14ac:dyDescent="0.2">
      <c r="B135" s="34" t="str">
        <f t="shared" si="10"/>
        <v>1.6.2.0.03.1.4.00.00.00.00.00</v>
      </c>
      <c r="C135" s="12" t="s">
        <v>3</v>
      </c>
      <c r="D135" s="12" t="s">
        <v>19</v>
      </c>
      <c r="E135" s="12" t="s">
        <v>16</v>
      </c>
      <c r="F135" s="12" t="s">
        <v>1</v>
      </c>
      <c r="G135" s="15" t="s">
        <v>7</v>
      </c>
      <c r="H135" s="12">
        <v>1</v>
      </c>
      <c r="I135" s="12" t="s">
        <v>17</v>
      </c>
      <c r="J135" s="15" t="s">
        <v>2</v>
      </c>
      <c r="K135" s="15" t="s">
        <v>2</v>
      </c>
      <c r="L135" s="15" t="s">
        <v>2</v>
      </c>
      <c r="M135" s="15" t="s">
        <v>2</v>
      </c>
      <c r="N135" s="15" t="s">
        <v>2</v>
      </c>
      <c r="O135" s="15" t="s">
        <v>1145</v>
      </c>
      <c r="P135" s="8" t="s">
        <v>308</v>
      </c>
      <c r="Q135" s="13" t="s">
        <v>23</v>
      </c>
      <c r="R135" s="8" t="s">
        <v>2274</v>
      </c>
      <c r="S135" s="11" t="s">
        <v>22</v>
      </c>
      <c r="T135" s="11">
        <v>1</v>
      </c>
      <c r="U135" s="13" t="s">
        <v>79</v>
      </c>
      <c r="V135" s="8" t="s">
        <v>1989</v>
      </c>
    </row>
    <row r="136" spans="2:22" ht="63.75" x14ac:dyDescent="0.2">
      <c r="B136" s="34" t="str">
        <f t="shared" si="10"/>
        <v>1.6.2.0.04.1.2.00.00.00.00.00</v>
      </c>
      <c r="C136" s="12" t="s">
        <v>3</v>
      </c>
      <c r="D136" s="12" t="s">
        <v>19</v>
      </c>
      <c r="E136" s="12" t="s">
        <v>16</v>
      </c>
      <c r="F136" s="12" t="s">
        <v>1</v>
      </c>
      <c r="G136" s="15" t="s">
        <v>4</v>
      </c>
      <c r="H136" s="12">
        <v>1</v>
      </c>
      <c r="I136" s="12" t="s">
        <v>16</v>
      </c>
      <c r="J136" s="15" t="s">
        <v>2</v>
      </c>
      <c r="K136" s="15" t="s">
        <v>2</v>
      </c>
      <c r="L136" s="15" t="s">
        <v>2</v>
      </c>
      <c r="M136" s="15" t="s">
        <v>2</v>
      </c>
      <c r="N136" s="15" t="s">
        <v>2</v>
      </c>
      <c r="O136" s="15" t="s">
        <v>1145</v>
      </c>
      <c r="P136" s="8" t="s">
        <v>311</v>
      </c>
      <c r="Q136" s="13" t="s">
        <v>23</v>
      </c>
      <c r="R136" s="8" t="s">
        <v>1478</v>
      </c>
      <c r="S136" s="11" t="s">
        <v>22</v>
      </c>
      <c r="T136" s="11">
        <v>1</v>
      </c>
      <c r="U136" s="13" t="s">
        <v>79</v>
      </c>
      <c r="V136" s="8" t="s">
        <v>1989</v>
      </c>
    </row>
    <row r="137" spans="2:22" ht="76.5" x14ac:dyDescent="0.2">
      <c r="B137" s="34" t="str">
        <f t="shared" si="10"/>
        <v>1.6.2.0.04.1.3.00.00.00.00.00</v>
      </c>
      <c r="C137" s="12" t="s">
        <v>3</v>
      </c>
      <c r="D137" s="12" t="s">
        <v>19</v>
      </c>
      <c r="E137" s="12" t="s">
        <v>16</v>
      </c>
      <c r="F137" s="12" t="s">
        <v>1</v>
      </c>
      <c r="G137" s="15" t="s">
        <v>4</v>
      </c>
      <c r="H137" s="12">
        <v>1</v>
      </c>
      <c r="I137" s="12" t="s">
        <v>0</v>
      </c>
      <c r="J137" s="15" t="s">
        <v>2</v>
      </c>
      <c r="K137" s="15" t="s">
        <v>2</v>
      </c>
      <c r="L137" s="15" t="s">
        <v>2</v>
      </c>
      <c r="M137" s="15" t="s">
        <v>2</v>
      </c>
      <c r="N137" s="15" t="s">
        <v>2</v>
      </c>
      <c r="O137" s="15" t="s">
        <v>1145</v>
      </c>
      <c r="P137" s="8" t="s">
        <v>312</v>
      </c>
      <c r="Q137" s="13" t="s">
        <v>23</v>
      </c>
      <c r="R137" s="8" t="s">
        <v>2277</v>
      </c>
      <c r="S137" s="11" t="s">
        <v>22</v>
      </c>
      <c r="T137" s="11">
        <v>1</v>
      </c>
      <c r="U137" s="13" t="s">
        <v>79</v>
      </c>
      <c r="V137" s="8" t="s">
        <v>1989</v>
      </c>
    </row>
    <row r="138" spans="2:22" ht="76.5" x14ac:dyDescent="0.2">
      <c r="B138" s="34" t="str">
        <f t="shared" si="10"/>
        <v>1.6.2.0.04.1.4.00.00.00.00.00</v>
      </c>
      <c r="C138" s="12" t="s">
        <v>3</v>
      </c>
      <c r="D138" s="12" t="s">
        <v>19</v>
      </c>
      <c r="E138" s="12" t="s">
        <v>16</v>
      </c>
      <c r="F138" s="12" t="s">
        <v>1</v>
      </c>
      <c r="G138" s="15" t="s">
        <v>4</v>
      </c>
      <c r="H138" s="12">
        <v>1</v>
      </c>
      <c r="I138" s="12" t="s">
        <v>17</v>
      </c>
      <c r="J138" s="15" t="s">
        <v>2</v>
      </c>
      <c r="K138" s="15" t="s">
        <v>2</v>
      </c>
      <c r="L138" s="15" t="s">
        <v>2</v>
      </c>
      <c r="M138" s="15" t="s">
        <v>2</v>
      </c>
      <c r="N138" s="15" t="s">
        <v>2</v>
      </c>
      <c r="O138" s="15" t="s">
        <v>1145</v>
      </c>
      <c r="P138" s="8" t="s">
        <v>313</v>
      </c>
      <c r="Q138" s="13" t="s">
        <v>23</v>
      </c>
      <c r="R138" s="8" t="s">
        <v>2278</v>
      </c>
      <c r="S138" s="11" t="s">
        <v>22</v>
      </c>
      <c r="T138" s="11">
        <v>1</v>
      </c>
      <c r="U138" s="13" t="s">
        <v>79</v>
      </c>
      <c r="V138" s="8" t="s">
        <v>1989</v>
      </c>
    </row>
    <row r="139" spans="2:22" ht="89.25" x14ac:dyDescent="0.2">
      <c r="B139" s="34" t="str">
        <f t="shared" si="10"/>
        <v>1.6.2.0.04.2.2.00.00.00.00.00</v>
      </c>
      <c r="C139" s="12" t="s">
        <v>3</v>
      </c>
      <c r="D139" s="12" t="s">
        <v>19</v>
      </c>
      <c r="E139" s="12" t="s">
        <v>16</v>
      </c>
      <c r="F139" s="12" t="s">
        <v>1</v>
      </c>
      <c r="G139" s="15" t="s">
        <v>4</v>
      </c>
      <c r="H139" s="12">
        <v>2</v>
      </c>
      <c r="I139" s="12" t="s">
        <v>16</v>
      </c>
      <c r="J139" s="15" t="s">
        <v>2</v>
      </c>
      <c r="K139" s="15" t="s">
        <v>2</v>
      </c>
      <c r="L139" s="15" t="s">
        <v>2</v>
      </c>
      <c r="M139" s="15" t="s">
        <v>2</v>
      </c>
      <c r="N139" s="15" t="s">
        <v>2</v>
      </c>
      <c r="O139" s="15" t="s">
        <v>1145</v>
      </c>
      <c r="P139" s="8" t="s">
        <v>317</v>
      </c>
      <c r="Q139" s="13" t="s">
        <v>23</v>
      </c>
      <c r="R139" s="8" t="s">
        <v>1479</v>
      </c>
      <c r="S139" s="11" t="s">
        <v>22</v>
      </c>
      <c r="T139" s="11">
        <v>1</v>
      </c>
      <c r="U139" s="13" t="s">
        <v>79</v>
      </c>
      <c r="V139" s="8" t="s">
        <v>1989</v>
      </c>
    </row>
    <row r="140" spans="2:22" ht="89.25" x14ac:dyDescent="0.2">
      <c r="B140" s="34" t="str">
        <f t="shared" si="10"/>
        <v>1.6.2.0.04.2.3.00.00.00.00.00</v>
      </c>
      <c r="C140" s="12" t="s">
        <v>3</v>
      </c>
      <c r="D140" s="12" t="s">
        <v>19</v>
      </c>
      <c r="E140" s="12" t="s">
        <v>16</v>
      </c>
      <c r="F140" s="12" t="s">
        <v>1</v>
      </c>
      <c r="G140" s="15" t="s">
        <v>4</v>
      </c>
      <c r="H140" s="12">
        <v>2</v>
      </c>
      <c r="I140" s="12" t="s">
        <v>0</v>
      </c>
      <c r="J140" s="15" t="s">
        <v>2</v>
      </c>
      <c r="K140" s="15" t="s">
        <v>2</v>
      </c>
      <c r="L140" s="15" t="s">
        <v>2</v>
      </c>
      <c r="M140" s="15" t="s">
        <v>2</v>
      </c>
      <c r="N140" s="15" t="s">
        <v>2</v>
      </c>
      <c r="O140" s="15" t="s">
        <v>1145</v>
      </c>
      <c r="P140" s="8" t="s">
        <v>318</v>
      </c>
      <c r="Q140" s="13" t="s">
        <v>23</v>
      </c>
      <c r="R140" s="8" t="s">
        <v>2281</v>
      </c>
      <c r="S140" s="11" t="s">
        <v>22</v>
      </c>
      <c r="T140" s="11">
        <v>1</v>
      </c>
      <c r="U140" s="13" t="s">
        <v>79</v>
      </c>
      <c r="V140" s="8" t="s">
        <v>1989</v>
      </c>
    </row>
    <row r="141" spans="2:22" ht="89.25" x14ac:dyDescent="0.2">
      <c r="B141" s="34" t="str">
        <f t="shared" si="10"/>
        <v>1.6.2.0.04.2.4.00.00.00.00.00</v>
      </c>
      <c r="C141" s="12" t="s">
        <v>3</v>
      </c>
      <c r="D141" s="12" t="s">
        <v>19</v>
      </c>
      <c r="E141" s="12" t="s">
        <v>16</v>
      </c>
      <c r="F141" s="12" t="s">
        <v>1</v>
      </c>
      <c r="G141" s="15" t="s">
        <v>4</v>
      </c>
      <c r="H141" s="12">
        <v>2</v>
      </c>
      <c r="I141" s="12" t="s">
        <v>17</v>
      </c>
      <c r="J141" s="15" t="s">
        <v>2</v>
      </c>
      <c r="K141" s="15" t="s">
        <v>2</v>
      </c>
      <c r="L141" s="15" t="s">
        <v>2</v>
      </c>
      <c r="M141" s="15" t="s">
        <v>2</v>
      </c>
      <c r="N141" s="15" t="s">
        <v>2</v>
      </c>
      <c r="O141" s="15" t="s">
        <v>1145</v>
      </c>
      <c r="P141" s="8" t="s">
        <v>319</v>
      </c>
      <c r="Q141" s="13" t="s">
        <v>23</v>
      </c>
      <c r="R141" s="8" t="s">
        <v>2282</v>
      </c>
      <c r="S141" s="11" t="s">
        <v>22</v>
      </c>
      <c r="T141" s="11">
        <v>1</v>
      </c>
      <c r="U141" s="13" t="s">
        <v>79</v>
      </c>
      <c r="V141" s="8" t="s">
        <v>1989</v>
      </c>
    </row>
    <row r="142" spans="2:22" ht="25.5" x14ac:dyDescent="0.2">
      <c r="B142" s="34" t="str">
        <f t="shared" si="10"/>
        <v>1.6.3.0.01.1.2.00.00.00.00.00</v>
      </c>
      <c r="C142" s="12" t="s">
        <v>3</v>
      </c>
      <c r="D142" s="12" t="s">
        <v>19</v>
      </c>
      <c r="E142" s="12" t="s">
        <v>0</v>
      </c>
      <c r="F142" s="12" t="s">
        <v>1</v>
      </c>
      <c r="G142" s="15" t="s">
        <v>5</v>
      </c>
      <c r="H142" s="12">
        <v>1</v>
      </c>
      <c r="I142" s="12" t="s">
        <v>16</v>
      </c>
      <c r="J142" s="15" t="s">
        <v>2</v>
      </c>
      <c r="K142" s="15" t="s">
        <v>2</v>
      </c>
      <c r="L142" s="15" t="s">
        <v>2</v>
      </c>
      <c r="M142" s="15" t="s">
        <v>2</v>
      </c>
      <c r="N142" s="15" t="s">
        <v>2</v>
      </c>
      <c r="O142" s="15" t="s">
        <v>1145</v>
      </c>
      <c r="P142" s="8" t="s">
        <v>323</v>
      </c>
      <c r="Q142" s="13" t="s">
        <v>23</v>
      </c>
      <c r="R142" s="8" t="s">
        <v>1480</v>
      </c>
      <c r="S142" s="11" t="s">
        <v>22</v>
      </c>
      <c r="T142" s="11">
        <v>1</v>
      </c>
      <c r="U142" s="13" t="s">
        <v>79</v>
      </c>
      <c r="V142" s="8" t="s">
        <v>1989</v>
      </c>
    </row>
    <row r="143" spans="2:22" ht="38.25" x14ac:dyDescent="0.2">
      <c r="B143" s="34" t="str">
        <f t="shared" si="10"/>
        <v>1.6.3.0.01.1.3.00.00.00.00.00</v>
      </c>
      <c r="C143" s="12" t="s">
        <v>3</v>
      </c>
      <c r="D143" s="12" t="s">
        <v>19</v>
      </c>
      <c r="E143" s="12" t="s">
        <v>0</v>
      </c>
      <c r="F143" s="12" t="s">
        <v>1</v>
      </c>
      <c r="G143" s="15" t="s">
        <v>5</v>
      </c>
      <c r="H143" s="12">
        <v>1</v>
      </c>
      <c r="I143" s="12" t="s">
        <v>0</v>
      </c>
      <c r="J143" s="15" t="s">
        <v>2</v>
      </c>
      <c r="K143" s="15" t="s">
        <v>2</v>
      </c>
      <c r="L143" s="15" t="s">
        <v>2</v>
      </c>
      <c r="M143" s="15" t="s">
        <v>2</v>
      </c>
      <c r="N143" s="15" t="s">
        <v>2</v>
      </c>
      <c r="O143" s="15" t="s">
        <v>1145</v>
      </c>
      <c r="P143" s="8" t="s">
        <v>324</v>
      </c>
      <c r="Q143" s="13" t="s">
        <v>23</v>
      </c>
      <c r="R143" s="8" t="s">
        <v>2285</v>
      </c>
      <c r="S143" s="11" t="s">
        <v>22</v>
      </c>
      <c r="T143" s="11">
        <v>1</v>
      </c>
      <c r="U143" s="13" t="s">
        <v>79</v>
      </c>
      <c r="V143" s="8" t="s">
        <v>1989</v>
      </c>
    </row>
    <row r="144" spans="2:22" ht="38.25" x14ac:dyDescent="0.2">
      <c r="B144" s="34" t="str">
        <f t="shared" si="10"/>
        <v>1.6.3.0.01.1.4.00.00.00.00.00</v>
      </c>
      <c r="C144" s="12" t="s">
        <v>3</v>
      </c>
      <c r="D144" s="12" t="s">
        <v>19</v>
      </c>
      <c r="E144" s="12" t="s">
        <v>0</v>
      </c>
      <c r="F144" s="12" t="s">
        <v>1</v>
      </c>
      <c r="G144" s="15" t="s">
        <v>5</v>
      </c>
      <c r="H144" s="12">
        <v>1</v>
      </c>
      <c r="I144" s="12" t="s">
        <v>17</v>
      </c>
      <c r="J144" s="15" t="s">
        <v>2</v>
      </c>
      <c r="K144" s="15" t="s">
        <v>2</v>
      </c>
      <c r="L144" s="15" t="s">
        <v>2</v>
      </c>
      <c r="M144" s="15" t="s">
        <v>2</v>
      </c>
      <c r="N144" s="15" t="s">
        <v>2</v>
      </c>
      <c r="O144" s="15" t="s">
        <v>1145</v>
      </c>
      <c r="P144" s="8" t="s">
        <v>325</v>
      </c>
      <c r="Q144" s="13" t="s">
        <v>23</v>
      </c>
      <c r="R144" s="8" t="s">
        <v>2286</v>
      </c>
      <c r="S144" s="11" t="s">
        <v>22</v>
      </c>
      <c r="T144" s="11">
        <v>1</v>
      </c>
      <c r="U144" s="13" t="s">
        <v>79</v>
      </c>
      <c r="V144" s="8" t="s">
        <v>1989</v>
      </c>
    </row>
    <row r="145" spans="2:22" ht="51" x14ac:dyDescent="0.2">
      <c r="B145" s="34" t="str">
        <f t="shared" si="10"/>
        <v>1.6.3.8.01.2.1.00.00.00.00.00</v>
      </c>
      <c r="C145" s="12" t="s">
        <v>3</v>
      </c>
      <c r="D145" s="12" t="s">
        <v>19</v>
      </c>
      <c r="E145" s="12" t="s">
        <v>0</v>
      </c>
      <c r="F145" s="12">
        <v>8</v>
      </c>
      <c r="G145" s="15" t="s">
        <v>5</v>
      </c>
      <c r="H145" s="12">
        <v>2</v>
      </c>
      <c r="I145" s="12">
        <v>1</v>
      </c>
      <c r="J145" s="15" t="s">
        <v>2</v>
      </c>
      <c r="K145" s="15" t="s">
        <v>2</v>
      </c>
      <c r="L145" s="15" t="s">
        <v>2</v>
      </c>
      <c r="M145" s="15" t="s">
        <v>2</v>
      </c>
      <c r="N145" s="15" t="s">
        <v>2</v>
      </c>
      <c r="O145" s="15" t="s">
        <v>1145</v>
      </c>
      <c r="P145" s="8" t="s">
        <v>2473</v>
      </c>
      <c r="Q145" s="13" t="s">
        <v>23</v>
      </c>
      <c r="R145" s="10" t="s">
        <v>1824</v>
      </c>
      <c r="S145" s="11" t="s">
        <v>22</v>
      </c>
      <c r="T145" s="11">
        <v>1</v>
      </c>
      <c r="U145" s="13" t="s">
        <v>2472</v>
      </c>
      <c r="V145" s="8" t="s">
        <v>2601</v>
      </c>
    </row>
    <row r="146" spans="2:22" ht="51" x14ac:dyDescent="0.2">
      <c r="B146" s="34" t="str">
        <f t="shared" si="10"/>
        <v>1.6.3.8.01.2.2.00.00.00.00.00</v>
      </c>
      <c r="C146" s="12" t="s">
        <v>3</v>
      </c>
      <c r="D146" s="12" t="s">
        <v>19</v>
      </c>
      <c r="E146" s="12" t="s">
        <v>0</v>
      </c>
      <c r="F146" s="12">
        <v>8</v>
      </c>
      <c r="G146" s="15" t="s">
        <v>5</v>
      </c>
      <c r="H146" s="12">
        <v>2</v>
      </c>
      <c r="I146" s="12" t="s">
        <v>16</v>
      </c>
      <c r="J146" s="15" t="s">
        <v>2</v>
      </c>
      <c r="K146" s="15" t="s">
        <v>2</v>
      </c>
      <c r="L146" s="15" t="s">
        <v>2</v>
      </c>
      <c r="M146" s="15" t="s">
        <v>2</v>
      </c>
      <c r="N146" s="15" t="s">
        <v>2</v>
      </c>
      <c r="O146" s="15" t="s">
        <v>1145</v>
      </c>
      <c r="P146" s="8" t="s">
        <v>2474</v>
      </c>
      <c r="Q146" s="13" t="s">
        <v>23</v>
      </c>
      <c r="R146" s="8" t="s">
        <v>1806</v>
      </c>
      <c r="S146" s="11" t="s">
        <v>22</v>
      </c>
      <c r="T146" s="11">
        <v>1</v>
      </c>
      <c r="U146" s="13" t="s">
        <v>2472</v>
      </c>
      <c r="V146" s="8" t="s">
        <v>2602</v>
      </c>
    </row>
    <row r="147" spans="2:22" ht="51" x14ac:dyDescent="0.2">
      <c r="B147" s="34" t="str">
        <f t="shared" si="10"/>
        <v>1.6.3.8.01.2.8.00.00.00.00.00</v>
      </c>
      <c r="C147" s="12" t="s">
        <v>3</v>
      </c>
      <c r="D147" s="12" t="s">
        <v>19</v>
      </c>
      <c r="E147" s="12" t="s">
        <v>0</v>
      </c>
      <c r="F147" s="12">
        <v>8</v>
      </c>
      <c r="G147" s="15" t="s">
        <v>5</v>
      </c>
      <c r="H147" s="12">
        <v>2</v>
      </c>
      <c r="I147" s="12">
        <v>8</v>
      </c>
      <c r="J147" s="15" t="s">
        <v>2</v>
      </c>
      <c r="K147" s="15" t="s">
        <v>2</v>
      </c>
      <c r="L147" s="15" t="s">
        <v>2</v>
      </c>
      <c r="M147" s="15" t="s">
        <v>2</v>
      </c>
      <c r="N147" s="15" t="s">
        <v>2</v>
      </c>
      <c r="O147" s="15" t="s">
        <v>1145</v>
      </c>
      <c r="P147" s="8" t="s">
        <v>2486</v>
      </c>
      <c r="Q147" s="13" t="s">
        <v>23</v>
      </c>
      <c r="R147" s="8" t="s">
        <v>2296</v>
      </c>
      <c r="S147" s="11" t="s">
        <v>22</v>
      </c>
      <c r="T147" s="11">
        <v>1</v>
      </c>
      <c r="U147" s="13" t="s">
        <v>2472</v>
      </c>
      <c r="V147" s="8" t="s">
        <v>2603</v>
      </c>
    </row>
    <row r="148" spans="2:22" ht="51" x14ac:dyDescent="0.2">
      <c r="B148" s="34" t="str">
        <f t="shared" ref="B148:B154" si="11">C148&amp;"."&amp;D148&amp;"."&amp;E148&amp;"."&amp;F148&amp;"."&amp;G148&amp;"."&amp;H148&amp;"."&amp;I148&amp;"."&amp;J148&amp;"."&amp;K148&amp;"."&amp;L148&amp;"."&amp;M148&amp;"."&amp;N148</f>
        <v>1.6.4.0.01.1.2.00.00.00.00.00</v>
      </c>
      <c r="C148" s="12" t="s">
        <v>3</v>
      </c>
      <c r="D148" s="12" t="s">
        <v>19</v>
      </c>
      <c r="E148" s="12" t="s">
        <v>17</v>
      </c>
      <c r="F148" s="12" t="s">
        <v>1</v>
      </c>
      <c r="G148" s="15" t="s">
        <v>5</v>
      </c>
      <c r="H148" s="12">
        <v>1</v>
      </c>
      <c r="I148" s="12" t="s">
        <v>16</v>
      </c>
      <c r="J148" s="15" t="s">
        <v>2</v>
      </c>
      <c r="K148" s="15" t="s">
        <v>2</v>
      </c>
      <c r="L148" s="15" t="s">
        <v>2</v>
      </c>
      <c r="M148" s="15" t="s">
        <v>2</v>
      </c>
      <c r="N148" s="15" t="s">
        <v>2</v>
      </c>
      <c r="O148" s="15" t="s">
        <v>1145</v>
      </c>
      <c r="P148" s="8" t="s">
        <v>329</v>
      </c>
      <c r="Q148" s="13" t="s">
        <v>23</v>
      </c>
      <c r="R148" s="8" t="s">
        <v>1481</v>
      </c>
      <c r="S148" s="11" t="s">
        <v>22</v>
      </c>
      <c r="T148" s="11">
        <v>1</v>
      </c>
      <c r="U148" s="13" t="s">
        <v>79</v>
      </c>
      <c r="V148" s="8" t="s">
        <v>1989</v>
      </c>
    </row>
    <row r="149" spans="2:22" ht="51" x14ac:dyDescent="0.2">
      <c r="B149" s="34" t="str">
        <f t="shared" si="11"/>
        <v>1.6.4.0.01.1.3.00.00.00.00.00</v>
      </c>
      <c r="C149" s="12" t="s">
        <v>3</v>
      </c>
      <c r="D149" s="12" t="s">
        <v>19</v>
      </c>
      <c r="E149" s="12" t="s">
        <v>17</v>
      </c>
      <c r="F149" s="12" t="s">
        <v>1</v>
      </c>
      <c r="G149" s="15" t="s">
        <v>5</v>
      </c>
      <c r="H149" s="12">
        <v>1</v>
      </c>
      <c r="I149" s="12" t="s">
        <v>0</v>
      </c>
      <c r="J149" s="15" t="s">
        <v>2</v>
      </c>
      <c r="K149" s="15" t="s">
        <v>2</v>
      </c>
      <c r="L149" s="15" t="s">
        <v>2</v>
      </c>
      <c r="M149" s="15" t="s">
        <v>2</v>
      </c>
      <c r="N149" s="15" t="s">
        <v>2</v>
      </c>
      <c r="O149" s="15" t="s">
        <v>1145</v>
      </c>
      <c r="P149" s="8" t="s">
        <v>330</v>
      </c>
      <c r="Q149" s="13" t="s">
        <v>23</v>
      </c>
      <c r="R149" s="8" t="s">
        <v>2309</v>
      </c>
      <c r="S149" s="11" t="s">
        <v>22</v>
      </c>
      <c r="T149" s="11">
        <v>1</v>
      </c>
      <c r="U149" s="13" t="s">
        <v>79</v>
      </c>
      <c r="V149" s="8" t="s">
        <v>1989</v>
      </c>
    </row>
    <row r="150" spans="2:22" ht="61.5" customHeight="1" x14ac:dyDescent="0.2">
      <c r="B150" s="34" t="str">
        <f t="shared" si="11"/>
        <v>1.6.4.0.01.1.4.00.00.00.00.00</v>
      </c>
      <c r="C150" s="12" t="s">
        <v>3</v>
      </c>
      <c r="D150" s="12" t="s">
        <v>19</v>
      </c>
      <c r="E150" s="12" t="s">
        <v>17</v>
      </c>
      <c r="F150" s="12" t="s">
        <v>1</v>
      </c>
      <c r="G150" s="15" t="s">
        <v>5</v>
      </c>
      <c r="H150" s="12">
        <v>1</v>
      </c>
      <c r="I150" s="12" t="s">
        <v>17</v>
      </c>
      <c r="J150" s="15" t="s">
        <v>2</v>
      </c>
      <c r="K150" s="15" t="s">
        <v>2</v>
      </c>
      <c r="L150" s="15" t="s">
        <v>2</v>
      </c>
      <c r="M150" s="15" t="s">
        <v>2</v>
      </c>
      <c r="N150" s="15" t="s">
        <v>2</v>
      </c>
      <c r="O150" s="15" t="s">
        <v>1145</v>
      </c>
      <c r="P150" s="8" t="s">
        <v>331</v>
      </c>
      <c r="Q150" s="13" t="s">
        <v>23</v>
      </c>
      <c r="R150" s="8" t="s">
        <v>2310</v>
      </c>
      <c r="S150" s="11" t="s">
        <v>22</v>
      </c>
      <c r="T150" s="11">
        <v>1</v>
      </c>
      <c r="U150" s="13" t="s">
        <v>79</v>
      </c>
      <c r="V150" s="8" t="s">
        <v>1989</v>
      </c>
    </row>
    <row r="151" spans="2:22" ht="25.5" x14ac:dyDescent="0.2">
      <c r="B151" s="34" t="str">
        <f t="shared" si="11"/>
        <v>1.6.9.0.99.1.2.00.00.00.00.00</v>
      </c>
      <c r="C151" s="12" t="s">
        <v>3</v>
      </c>
      <c r="D151" s="12" t="s">
        <v>19</v>
      </c>
      <c r="E151" s="12" t="s">
        <v>21</v>
      </c>
      <c r="F151" s="12" t="s">
        <v>1</v>
      </c>
      <c r="G151" s="15" t="s">
        <v>8</v>
      </c>
      <c r="H151" s="12">
        <v>1</v>
      </c>
      <c r="I151" s="12" t="s">
        <v>16</v>
      </c>
      <c r="J151" s="15" t="s">
        <v>2</v>
      </c>
      <c r="K151" s="15" t="s">
        <v>2</v>
      </c>
      <c r="L151" s="15" t="s">
        <v>2</v>
      </c>
      <c r="M151" s="15" t="s">
        <v>2</v>
      </c>
      <c r="N151" s="15" t="s">
        <v>2</v>
      </c>
      <c r="O151" s="15" t="s">
        <v>1145</v>
      </c>
      <c r="P151" s="8" t="s">
        <v>334</v>
      </c>
      <c r="Q151" s="13" t="s">
        <v>22</v>
      </c>
      <c r="R151" s="8" t="s">
        <v>1482</v>
      </c>
      <c r="S151" s="11" t="s">
        <v>22</v>
      </c>
      <c r="T151" s="11">
        <v>1</v>
      </c>
      <c r="U151" s="13" t="s">
        <v>79</v>
      </c>
      <c r="V151" s="8" t="s">
        <v>1989</v>
      </c>
    </row>
    <row r="152" spans="2:22" ht="38.25" x14ac:dyDescent="0.2">
      <c r="B152" s="34" t="str">
        <f t="shared" si="11"/>
        <v>1.6.9.0.99.1.3.00.00.00.00.00</v>
      </c>
      <c r="C152" s="12" t="s">
        <v>3</v>
      </c>
      <c r="D152" s="12" t="s">
        <v>19</v>
      </c>
      <c r="E152" s="12" t="s">
        <v>21</v>
      </c>
      <c r="F152" s="12" t="s">
        <v>1</v>
      </c>
      <c r="G152" s="15" t="s">
        <v>8</v>
      </c>
      <c r="H152" s="12">
        <v>1</v>
      </c>
      <c r="I152" s="12" t="s">
        <v>0</v>
      </c>
      <c r="J152" s="15" t="s">
        <v>2</v>
      </c>
      <c r="K152" s="15" t="s">
        <v>2</v>
      </c>
      <c r="L152" s="15" t="s">
        <v>2</v>
      </c>
      <c r="M152" s="15" t="s">
        <v>2</v>
      </c>
      <c r="N152" s="15" t="s">
        <v>2</v>
      </c>
      <c r="O152" s="15" t="s">
        <v>1145</v>
      </c>
      <c r="P152" s="8" t="s">
        <v>335</v>
      </c>
      <c r="Q152" s="13" t="s">
        <v>22</v>
      </c>
      <c r="R152" s="8" t="s">
        <v>2311</v>
      </c>
      <c r="S152" s="11" t="s">
        <v>22</v>
      </c>
      <c r="T152" s="11">
        <v>1</v>
      </c>
      <c r="U152" s="13" t="s">
        <v>79</v>
      </c>
      <c r="V152" s="8" t="s">
        <v>1989</v>
      </c>
    </row>
    <row r="153" spans="2:22" ht="25.5" x14ac:dyDescent="0.2">
      <c r="B153" s="34" t="str">
        <f t="shared" si="11"/>
        <v>1.6.9.0.99.1.4.00.00.00.00.00</v>
      </c>
      <c r="C153" s="12" t="s">
        <v>3</v>
      </c>
      <c r="D153" s="12" t="s">
        <v>19</v>
      </c>
      <c r="E153" s="12" t="s">
        <v>21</v>
      </c>
      <c r="F153" s="12" t="s">
        <v>1</v>
      </c>
      <c r="G153" s="15" t="s">
        <v>8</v>
      </c>
      <c r="H153" s="12">
        <v>1</v>
      </c>
      <c r="I153" s="12" t="s">
        <v>17</v>
      </c>
      <c r="J153" s="15" t="s">
        <v>2</v>
      </c>
      <c r="K153" s="15" t="s">
        <v>2</v>
      </c>
      <c r="L153" s="15" t="s">
        <v>2</v>
      </c>
      <c r="M153" s="15" t="s">
        <v>2</v>
      </c>
      <c r="N153" s="15" t="s">
        <v>2</v>
      </c>
      <c r="O153" s="15" t="s">
        <v>1145</v>
      </c>
      <c r="P153" s="8" t="s">
        <v>336</v>
      </c>
      <c r="Q153" s="13" t="s">
        <v>22</v>
      </c>
      <c r="R153" s="8" t="s">
        <v>2312</v>
      </c>
      <c r="S153" s="11" t="s">
        <v>22</v>
      </c>
      <c r="T153" s="11">
        <v>1</v>
      </c>
      <c r="U153" s="13" t="s">
        <v>79</v>
      </c>
      <c r="V153" s="8" t="s">
        <v>1989</v>
      </c>
    </row>
    <row r="154" spans="2:22" s="65" customFormat="1" ht="25.5" x14ac:dyDescent="0.2">
      <c r="B154" s="34" t="str">
        <f t="shared" si="11"/>
        <v>1.7.1.8.00.0.0.00.00.00.00.00</v>
      </c>
      <c r="C154" s="12" t="s">
        <v>3</v>
      </c>
      <c r="D154" s="12" t="s">
        <v>20</v>
      </c>
      <c r="E154" s="12" t="s">
        <v>3</v>
      </c>
      <c r="F154" s="12" t="s">
        <v>53</v>
      </c>
      <c r="G154" s="15" t="s">
        <v>2</v>
      </c>
      <c r="H154" s="12" t="s">
        <v>1</v>
      </c>
      <c r="I154" s="12">
        <v>0</v>
      </c>
      <c r="J154" s="15" t="s">
        <v>2</v>
      </c>
      <c r="K154" s="15" t="s">
        <v>2</v>
      </c>
      <c r="L154" s="15" t="s">
        <v>2</v>
      </c>
      <c r="M154" s="15" t="s">
        <v>2</v>
      </c>
      <c r="N154" s="15" t="s">
        <v>2</v>
      </c>
      <c r="O154" s="15" t="s">
        <v>1145</v>
      </c>
      <c r="P154" s="8" t="s">
        <v>339</v>
      </c>
      <c r="Q154" s="13" t="s">
        <v>22</v>
      </c>
      <c r="R154" s="5" t="s">
        <v>2576</v>
      </c>
      <c r="S154" s="11" t="s">
        <v>970</v>
      </c>
      <c r="T154" s="11">
        <v>3</v>
      </c>
      <c r="U154" s="13" t="s">
        <v>2495</v>
      </c>
      <c r="V154" s="8" t="s">
        <v>2518</v>
      </c>
    </row>
    <row r="155" spans="2:22" ht="51" x14ac:dyDescent="0.2">
      <c r="B155" s="34" t="str">
        <f t="shared" ref="B155:B172" si="12">C155&amp;"."&amp;D155&amp;"."&amp;E155&amp;"."&amp;F155&amp;"."&amp;G155&amp;"."&amp;H155&amp;"."&amp;I155&amp;"."&amp;J155&amp;"."&amp;K155&amp;"."&amp;L155&amp;"."&amp;M155&amp;"."&amp;N155</f>
        <v>1.7.1.8.03.0.0.00.00.00.00.00</v>
      </c>
      <c r="C155" s="12" t="s">
        <v>3</v>
      </c>
      <c r="D155" s="12" t="s">
        <v>20</v>
      </c>
      <c r="E155" s="12" t="s">
        <v>3</v>
      </c>
      <c r="F155" s="12" t="s">
        <v>53</v>
      </c>
      <c r="G155" s="15" t="s">
        <v>7</v>
      </c>
      <c r="H155" s="12" t="s">
        <v>1</v>
      </c>
      <c r="I155" s="12">
        <v>0</v>
      </c>
      <c r="J155" s="15" t="s">
        <v>2</v>
      </c>
      <c r="K155" s="15" t="s">
        <v>2</v>
      </c>
      <c r="L155" s="15" t="s">
        <v>2</v>
      </c>
      <c r="M155" s="15" t="s">
        <v>2</v>
      </c>
      <c r="N155" s="15" t="s">
        <v>2</v>
      </c>
      <c r="O155" s="15" t="s">
        <v>1145</v>
      </c>
      <c r="P155" s="5" t="s">
        <v>2494</v>
      </c>
      <c r="Q155" s="13" t="s">
        <v>22</v>
      </c>
      <c r="R155" s="5" t="s">
        <v>2498</v>
      </c>
      <c r="S155" s="11" t="s">
        <v>970</v>
      </c>
      <c r="T155" s="11">
        <v>3</v>
      </c>
      <c r="U155" s="13" t="s">
        <v>2495</v>
      </c>
      <c r="V155" s="8" t="s">
        <v>2510</v>
      </c>
    </row>
    <row r="156" spans="2:22" s="65" customFormat="1" ht="51" x14ac:dyDescent="0.2">
      <c r="B156" s="34" t="str">
        <f t="shared" si="12"/>
        <v>1.7.1.8.03.1.0.00.00.00.00.00</v>
      </c>
      <c r="C156" s="12" t="s">
        <v>3</v>
      </c>
      <c r="D156" s="12" t="s">
        <v>20</v>
      </c>
      <c r="E156" s="12" t="s">
        <v>3</v>
      </c>
      <c r="F156" s="12" t="s">
        <v>53</v>
      </c>
      <c r="G156" s="15" t="s">
        <v>7</v>
      </c>
      <c r="H156" s="12">
        <v>1</v>
      </c>
      <c r="I156" s="12">
        <v>0</v>
      </c>
      <c r="J156" s="15" t="s">
        <v>2</v>
      </c>
      <c r="K156" s="15" t="s">
        <v>2</v>
      </c>
      <c r="L156" s="15" t="s">
        <v>2</v>
      </c>
      <c r="M156" s="15" t="s">
        <v>2</v>
      </c>
      <c r="N156" s="15" t="s">
        <v>2</v>
      </c>
      <c r="O156" s="15" t="s">
        <v>1145</v>
      </c>
      <c r="P156" s="5" t="s">
        <v>1831</v>
      </c>
      <c r="Q156" s="13" t="s">
        <v>22</v>
      </c>
      <c r="R156" s="5" t="s">
        <v>2499</v>
      </c>
      <c r="S156" s="11" t="s">
        <v>970</v>
      </c>
      <c r="T156" s="11">
        <v>3</v>
      </c>
      <c r="U156" s="13" t="s">
        <v>2495</v>
      </c>
      <c r="V156" s="8" t="s">
        <v>2511</v>
      </c>
    </row>
    <row r="157" spans="2:22" s="65" customFormat="1" ht="51" x14ac:dyDescent="0.2">
      <c r="B157" s="34" t="str">
        <f t="shared" si="12"/>
        <v>1.7.1.8.03.1.1.00.00.00.00.00</v>
      </c>
      <c r="C157" s="12" t="s">
        <v>3</v>
      </c>
      <c r="D157" s="12" t="s">
        <v>20</v>
      </c>
      <c r="E157" s="12" t="s">
        <v>3</v>
      </c>
      <c r="F157" s="12" t="s">
        <v>53</v>
      </c>
      <c r="G157" s="15" t="s">
        <v>7</v>
      </c>
      <c r="H157" s="12">
        <v>1</v>
      </c>
      <c r="I157" s="12" t="s">
        <v>3</v>
      </c>
      <c r="J157" s="15" t="s">
        <v>2</v>
      </c>
      <c r="K157" s="15" t="s">
        <v>2</v>
      </c>
      <c r="L157" s="15" t="s">
        <v>2</v>
      </c>
      <c r="M157" s="15" t="s">
        <v>2</v>
      </c>
      <c r="N157" s="15" t="s">
        <v>2</v>
      </c>
      <c r="O157" s="15" t="s">
        <v>1145</v>
      </c>
      <c r="P157" s="5" t="s">
        <v>1832</v>
      </c>
      <c r="Q157" s="13" t="s">
        <v>23</v>
      </c>
      <c r="R157" s="10" t="s">
        <v>2505</v>
      </c>
      <c r="S157" s="11" t="s">
        <v>970</v>
      </c>
      <c r="T157" s="11">
        <v>3</v>
      </c>
      <c r="U157" s="13" t="s">
        <v>2495</v>
      </c>
      <c r="V157" s="8" t="s">
        <v>2511</v>
      </c>
    </row>
    <row r="158" spans="2:22" ht="63.75" x14ac:dyDescent="0.2">
      <c r="B158" s="34" t="str">
        <f t="shared" si="12"/>
        <v>1.7.1.8.03.2.0.00.00.00.00.00</v>
      </c>
      <c r="C158" s="12" t="s">
        <v>3</v>
      </c>
      <c r="D158" s="12" t="s">
        <v>20</v>
      </c>
      <c r="E158" s="12" t="s">
        <v>3</v>
      </c>
      <c r="F158" s="12" t="s">
        <v>53</v>
      </c>
      <c r="G158" s="15" t="s">
        <v>7</v>
      </c>
      <c r="H158" s="12">
        <v>2</v>
      </c>
      <c r="I158" s="12">
        <v>0</v>
      </c>
      <c r="J158" s="15" t="s">
        <v>2</v>
      </c>
      <c r="K158" s="15" t="s">
        <v>2</v>
      </c>
      <c r="L158" s="15" t="s">
        <v>2</v>
      </c>
      <c r="M158" s="15" t="s">
        <v>2</v>
      </c>
      <c r="N158" s="15" t="s">
        <v>2</v>
      </c>
      <c r="O158" s="15" t="s">
        <v>1145</v>
      </c>
      <c r="P158" s="5" t="s">
        <v>1833</v>
      </c>
      <c r="Q158" s="13" t="s">
        <v>22</v>
      </c>
      <c r="R158" s="5" t="s">
        <v>2500</v>
      </c>
      <c r="S158" s="11" t="s">
        <v>970</v>
      </c>
      <c r="T158" s="11" t="s">
        <v>0</v>
      </c>
      <c r="U158" s="13" t="s">
        <v>2495</v>
      </c>
      <c r="V158" s="8" t="s">
        <v>2611</v>
      </c>
    </row>
    <row r="159" spans="2:22" ht="63.75" x14ac:dyDescent="0.2">
      <c r="B159" s="34" t="str">
        <f t="shared" si="12"/>
        <v>1.7.1.8.03.2.1.00.00.00.00.00</v>
      </c>
      <c r="C159" s="12" t="s">
        <v>3</v>
      </c>
      <c r="D159" s="12" t="s">
        <v>20</v>
      </c>
      <c r="E159" s="12" t="s">
        <v>3</v>
      </c>
      <c r="F159" s="12" t="s">
        <v>53</v>
      </c>
      <c r="G159" s="15" t="s">
        <v>7</v>
      </c>
      <c r="H159" s="12">
        <v>2</v>
      </c>
      <c r="I159" s="12">
        <v>1</v>
      </c>
      <c r="J159" s="15" t="s">
        <v>2</v>
      </c>
      <c r="K159" s="15" t="s">
        <v>2</v>
      </c>
      <c r="L159" s="15" t="s">
        <v>2</v>
      </c>
      <c r="M159" s="15" t="s">
        <v>2</v>
      </c>
      <c r="N159" s="15" t="s">
        <v>2</v>
      </c>
      <c r="O159" s="15" t="s">
        <v>1145</v>
      </c>
      <c r="P159" s="5" t="s">
        <v>2096</v>
      </c>
      <c r="Q159" s="13" t="s">
        <v>23</v>
      </c>
      <c r="R159" s="10" t="s">
        <v>2506</v>
      </c>
      <c r="S159" s="11" t="s">
        <v>970</v>
      </c>
      <c r="T159" s="11" t="s">
        <v>0</v>
      </c>
      <c r="U159" s="13" t="s">
        <v>2495</v>
      </c>
      <c r="V159" s="8" t="s">
        <v>2611</v>
      </c>
    </row>
    <row r="160" spans="2:22" ht="51" x14ac:dyDescent="0.2">
      <c r="B160" s="34" t="str">
        <f t="shared" si="12"/>
        <v>1.7.1.8.03.3.0.00.00.00.00.00</v>
      </c>
      <c r="C160" s="12" t="s">
        <v>3</v>
      </c>
      <c r="D160" s="12" t="s">
        <v>20</v>
      </c>
      <c r="E160" s="12" t="s">
        <v>3</v>
      </c>
      <c r="F160" s="12" t="s">
        <v>53</v>
      </c>
      <c r="G160" s="15" t="s">
        <v>7</v>
      </c>
      <c r="H160" s="12">
        <v>3</v>
      </c>
      <c r="I160" s="12">
        <v>0</v>
      </c>
      <c r="J160" s="15" t="s">
        <v>2</v>
      </c>
      <c r="K160" s="15" t="s">
        <v>2</v>
      </c>
      <c r="L160" s="15" t="s">
        <v>2</v>
      </c>
      <c r="M160" s="15" t="s">
        <v>2</v>
      </c>
      <c r="N160" s="15" t="s">
        <v>2</v>
      </c>
      <c r="O160" s="15" t="s">
        <v>1145</v>
      </c>
      <c r="P160" s="5" t="s">
        <v>1836</v>
      </c>
      <c r="Q160" s="13" t="s">
        <v>22</v>
      </c>
      <c r="R160" s="5" t="s">
        <v>2502</v>
      </c>
      <c r="S160" s="11" t="s">
        <v>970</v>
      </c>
      <c r="T160" s="11" t="s">
        <v>0</v>
      </c>
      <c r="U160" s="13" t="s">
        <v>2495</v>
      </c>
      <c r="V160" s="8" t="s">
        <v>2611</v>
      </c>
    </row>
    <row r="161" spans="2:22" ht="51" x14ac:dyDescent="0.2">
      <c r="B161" s="34" t="str">
        <f t="shared" si="12"/>
        <v>1.7.1.8.03.3.1.00.00.00.00.00</v>
      </c>
      <c r="C161" s="12" t="s">
        <v>3</v>
      </c>
      <c r="D161" s="12" t="s">
        <v>20</v>
      </c>
      <c r="E161" s="12" t="s">
        <v>3</v>
      </c>
      <c r="F161" s="12" t="s">
        <v>53</v>
      </c>
      <c r="G161" s="15" t="s">
        <v>7</v>
      </c>
      <c r="H161" s="12">
        <v>3</v>
      </c>
      <c r="I161" s="12">
        <v>1</v>
      </c>
      <c r="J161" s="15" t="s">
        <v>2</v>
      </c>
      <c r="K161" s="15" t="s">
        <v>2</v>
      </c>
      <c r="L161" s="15" t="s">
        <v>2</v>
      </c>
      <c r="M161" s="15" t="s">
        <v>2</v>
      </c>
      <c r="N161" s="15" t="s">
        <v>2</v>
      </c>
      <c r="O161" s="15" t="s">
        <v>1145</v>
      </c>
      <c r="P161" s="5" t="s">
        <v>1837</v>
      </c>
      <c r="Q161" s="13" t="s">
        <v>23</v>
      </c>
      <c r="R161" s="10" t="s">
        <v>2514</v>
      </c>
      <c r="S161" s="11" t="s">
        <v>970</v>
      </c>
      <c r="T161" s="11" t="s">
        <v>0</v>
      </c>
      <c r="U161" s="13" t="s">
        <v>2495</v>
      </c>
      <c r="V161" s="8" t="s">
        <v>2611</v>
      </c>
    </row>
    <row r="162" spans="2:22" ht="51" x14ac:dyDescent="0.2">
      <c r="B162" s="34" t="str">
        <f t="shared" si="12"/>
        <v>1.7.1.8.03.4.0.00.00.00.00.00</v>
      </c>
      <c r="C162" s="12" t="s">
        <v>3</v>
      </c>
      <c r="D162" s="12" t="s">
        <v>20</v>
      </c>
      <c r="E162" s="12" t="s">
        <v>3</v>
      </c>
      <c r="F162" s="12" t="s">
        <v>53</v>
      </c>
      <c r="G162" s="15" t="s">
        <v>7</v>
      </c>
      <c r="H162" s="12">
        <v>4</v>
      </c>
      <c r="I162" s="12">
        <v>0</v>
      </c>
      <c r="J162" s="15" t="s">
        <v>2</v>
      </c>
      <c r="K162" s="15" t="s">
        <v>2</v>
      </c>
      <c r="L162" s="15" t="s">
        <v>2</v>
      </c>
      <c r="M162" s="15" t="s">
        <v>2</v>
      </c>
      <c r="N162" s="15" t="s">
        <v>2</v>
      </c>
      <c r="O162" s="15" t="s">
        <v>1145</v>
      </c>
      <c r="P162" s="5" t="s">
        <v>1838</v>
      </c>
      <c r="Q162" s="13" t="s">
        <v>22</v>
      </c>
      <c r="R162" s="5" t="s">
        <v>2501</v>
      </c>
      <c r="S162" s="11" t="s">
        <v>970</v>
      </c>
      <c r="T162" s="11" t="s">
        <v>0</v>
      </c>
      <c r="U162" s="13" t="s">
        <v>2495</v>
      </c>
      <c r="V162" s="8" t="s">
        <v>2611</v>
      </c>
    </row>
    <row r="163" spans="2:22" ht="51" x14ac:dyDescent="0.2">
      <c r="B163" s="34" t="str">
        <f t="shared" si="12"/>
        <v>1.7.1.8.03.4.1.00.00.00.00.00</v>
      </c>
      <c r="C163" s="12" t="s">
        <v>3</v>
      </c>
      <c r="D163" s="12" t="s">
        <v>20</v>
      </c>
      <c r="E163" s="12" t="s">
        <v>3</v>
      </c>
      <c r="F163" s="12" t="s">
        <v>53</v>
      </c>
      <c r="G163" s="15" t="s">
        <v>7</v>
      </c>
      <c r="H163" s="12">
        <v>4</v>
      </c>
      <c r="I163" s="12">
        <v>1</v>
      </c>
      <c r="J163" s="15" t="s">
        <v>2</v>
      </c>
      <c r="K163" s="15" t="s">
        <v>2</v>
      </c>
      <c r="L163" s="15" t="s">
        <v>2</v>
      </c>
      <c r="M163" s="15" t="s">
        <v>2</v>
      </c>
      <c r="N163" s="15" t="s">
        <v>2</v>
      </c>
      <c r="O163" s="15" t="s">
        <v>1145</v>
      </c>
      <c r="P163" s="5" t="s">
        <v>1839</v>
      </c>
      <c r="Q163" s="13" t="s">
        <v>23</v>
      </c>
      <c r="R163" s="10" t="s">
        <v>2507</v>
      </c>
      <c r="S163" s="11" t="s">
        <v>970</v>
      </c>
      <c r="T163" s="11" t="s">
        <v>0</v>
      </c>
      <c r="U163" s="13" t="s">
        <v>2495</v>
      </c>
      <c r="V163" s="8" t="s">
        <v>2611</v>
      </c>
    </row>
    <row r="164" spans="2:22" ht="51" x14ac:dyDescent="0.2">
      <c r="B164" s="34" t="str">
        <f t="shared" si="12"/>
        <v>1.7.1.8.03.5.0.00.00.00.00.00</v>
      </c>
      <c r="C164" s="12" t="s">
        <v>3</v>
      </c>
      <c r="D164" s="12" t="s">
        <v>20</v>
      </c>
      <c r="E164" s="12" t="s">
        <v>3</v>
      </c>
      <c r="F164" s="12" t="s">
        <v>53</v>
      </c>
      <c r="G164" s="15" t="s">
        <v>7</v>
      </c>
      <c r="H164" s="12">
        <v>5</v>
      </c>
      <c r="I164" s="12">
        <v>0</v>
      </c>
      <c r="J164" s="15" t="s">
        <v>2</v>
      </c>
      <c r="K164" s="15" t="s">
        <v>2</v>
      </c>
      <c r="L164" s="15" t="s">
        <v>2</v>
      </c>
      <c r="M164" s="15" t="s">
        <v>2</v>
      </c>
      <c r="N164" s="15" t="s">
        <v>2</v>
      </c>
      <c r="O164" s="15" t="s">
        <v>1145</v>
      </c>
      <c r="P164" s="5" t="s">
        <v>1840</v>
      </c>
      <c r="Q164" s="13" t="s">
        <v>22</v>
      </c>
      <c r="R164" s="5" t="s">
        <v>2503</v>
      </c>
      <c r="S164" s="11" t="s">
        <v>970</v>
      </c>
      <c r="T164" s="11" t="s">
        <v>0</v>
      </c>
      <c r="U164" s="13" t="s">
        <v>2495</v>
      </c>
      <c r="V164" s="8" t="s">
        <v>2611</v>
      </c>
    </row>
    <row r="165" spans="2:22" ht="51" x14ac:dyDescent="0.2">
      <c r="B165" s="34" t="str">
        <f t="shared" si="12"/>
        <v>1.7.1.8.03.5.1.00.00.00.00.00</v>
      </c>
      <c r="C165" s="12" t="s">
        <v>3</v>
      </c>
      <c r="D165" s="12" t="s">
        <v>20</v>
      </c>
      <c r="E165" s="12" t="s">
        <v>3</v>
      </c>
      <c r="F165" s="12" t="s">
        <v>53</v>
      </c>
      <c r="G165" s="15" t="s">
        <v>7</v>
      </c>
      <c r="H165" s="12">
        <v>5</v>
      </c>
      <c r="I165" s="12">
        <v>1</v>
      </c>
      <c r="J165" s="15" t="s">
        <v>2</v>
      </c>
      <c r="K165" s="15" t="s">
        <v>2</v>
      </c>
      <c r="L165" s="15" t="s">
        <v>2</v>
      </c>
      <c r="M165" s="15" t="s">
        <v>2</v>
      </c>
      <c r="N165" s="15" t="s">
        <v>2</v>
      </c>
      <c r="O165" s="15" t="s">
        <v>1145</v>
      </c>
      <c r="P165" s="5" t="s">
        <v>1841</v>
      </c>
      <c r="Q165" s="13" t="s">
        <v>23</v>
      </c>
      <c r="R165" s="10" t="s">
        <v>2508</v>
      </c>
      <c r="S165" s="11" t="s">
        <v>970</v>
      </c>
      <c r="T165" s="11" t="s">
        <v>0</v>
      </c>
      <c r="U165" s="13" t="s">
        <v>2495</v>
      </c>
      <c r="V165" s="8" t="s">
        <v>2611</v>
      </c>
    </row>
    <row r="166" spans="2:22" ht="51" x14ac:dyDescent="0.2">
      <c r="B166" s="34" t="str">
        <f t="shared" si="12"/>
        <v>1.7.1.8.03.9.0.00.00.00.00.00</v>
      </c>
      <c r="C166" s="12" t="s">
        <v>3</v>
      </c>
      <c r="D166" s="12" t="s">
        <v>20</v>
      </c>
      <c r="E166" s="12" t="s">
        <v>3</v>
      </c>
      <c r="F166" s="12" t="s">
        <v>53</v>
      </c>
      <c r="G166" s="15" t="s">
        <v>7</v>
      </c>
      <c r="H166" s="12">
        <v>9</v>
      </c>
      <c r="I166" s="12">
        <v>0</v>
      </c>
      <c r="J166" s="15" t="s">
        <v>2</v>
      </c>
      <c r="K166" s="15" t="s">
        <v>2</v>
      </c>
      <c r="L166" s="15" t="s">
        <v>2</v>
      </c>
      <c r="M166" s="15" t="s">
        <v>2</v>
      </c>
      <c r="N166" s="15" t="s">
        <v>2</v>
      </c>
      <c r="O166" s="15" t="s">
        <v>1145</v>
      </c>
      <c r="P166" s="5" t="s">
        <v>1842</v>
      </c>
      <c r="Q166" s="13" t="s">
        <v>22</v>
      </c>
      <c r="R166" s="5" t="s">
        <v>2504</v>
      </c>
      <c r="S166" s="11" t="s">
        <v>970</v>
      </c>
      <c r="T166" s="11" t="s">
        <v>0</v>
      </c>
      <c r="U166" s="13" t="s">
        <v>2495</v>
      </c>
      <c r="V166" s="8" t="s">
        <v>2611</v>
      </c>
    </row>
    <row r="167" spans="2:22" ht="51" x14ac:dyDescent="0.2">
      <c r="B167" s="34" t="str">
        <f t="shared" si="12"/>
        <v>1.7.1.8.03.9.1.00.00.00.00.00</v>
      </c>
      <c r="C167" s="12" t="s">
        <v>3</v>
      </c>
      <c r="D167" s="12" t="s">
        <v>20</v>
      </c>
      <c r="E167" s="12" t="s">
        <v>3</v>
      </c>
      <c r="F167" s="12" t="s">
        <v>53</v>
      </c>
      <c r="G167" s="15" t="s">
        <v>7</v>
      </c>
      <c r="H167" s="12">
        <v>9</v>
      </c>
      <c r="I167" s="12">
        <v>1</v>
      </c>
      <c r="J167" s="15" t="s">
        <v>2</v>
      </c>
      <c r="K167" s="15" t="s">
        <v>2</v>
      </c>
      <c r="L167" s="15" t="s">
        <v>2</v>
      </c>
      <c r="M167" s="15" t="s">
        <v>2</v>
      </c>
      <c r="N167" s="15" t="s">
        <v>2</v>
      </c>
      <c r="O167" s="15" t="s">
        <v>1145</v>
      </c>
      <c r="P167" s="5" t="s">
        <v>1842</v>
      </c>
      <c r="Q167" s="13" t="s">
        <v>23</v>
      </c>
      <c r="R167" s="10" t="s">
        <v>2509</v>
      </c>
      <c r="S167" s="11" t="s">
        <v>970</v>
      </c>
      <c r="T167" s="11" t="s">
        <v>0</v>
      </c>
      <c r="U167" s="13" t="s">
        <v>2495</v>
      </c>
      <c r="V167" s="8" t="s">
        <v>2611</v>
      </c>
    </row>
    <row r="168" spans="2:22" ht="89.25" x14ac:dyDescent="0.2">
      <c r="B168" s="34" t="str">
        <f t="shared" si="12"/>
        <v>1.7.1.8.04.0.0.00.00.00.00.00</v>
      </c>
      <c r="C168" s="12" t="s">
        <v>3</v>
      </c>
      <c r="D168" s="12" t="s">
        <v>20</v>
      </c>
      <c r="E168" s="12" t="s">
        <v>3</v>
      </c>
      <c r="F168" s="12" t="s">
        <v>53</v>
      </c>
      <c r="G168" s="15" t="s">
        <v>4</v>
      </c>
      <c r="H168" s="12" t="s">
        <v>1</v>
      </c>
      <c r="I168" s="12">
        <v>0</v>
      </c>
      <c r="J168" s="15" t="s">
        <v>2</v>
      </c>
      <c r="K168" s="15" t="s">
        <v>2</v>
      </c>
      <c r="L168" s="15" t="s">
        <v>2</v>
      </c>
      <c r="M168" s="15" t="s">
        <v>2</v>
      </c>
      <c r="N168" s="15" t="s">
        <v>2</v>
      </c>
      <c r="O168" s="15" t="s">
        <v>1145</v>
      </c>
      <c r="P168" s="29" t="s">
        <v>1905</v>
      </c>
      <c r="Q168" s="13" t="s">
        <v>22</v>
      </c>
      <c r="R168" s="29" t="s">
        <v>2429</v>
      </c>
      <c r="S168" s="11" t="s">
        <v>970</v>
      </c>
      <c r="T168" s="11">
        <v>3</v>
      </c>
      <c r="U168" s="13" t="s">
        <v>79</v>
      </c>
      <c r="V168" s="40" t="s">
        <v>2607</v>
      </c>
    </row>
    <row r="169" spans="2:22" s="65" customFormat="1" ht="89.25" x14ac:dyDescent="0.2">
      <c r="B169" s="34" t="str">
        <f t="shared" si="12"/>
        <v>1.7.1.8.04.1.0.00.00.00.00.00</v>
      </c>
      <c r="C169" s="12" t="s">
        <v>3</v>
      </c>
      <c r="D169" s="12" t="s">
        <v>20</v>
      </c>
      <c r="E169" s="12" t="s">
        <v>3</v>
      </c>
      <c r="F169" s="12" t="s">
        <v>53</v>
      </c>
      <c r="G169" s="15" t="s">
        <v>4</v>
      </c>
      <c r="H169" s="12">
        <v>1</v>
      </c>
      <c r="I169" s="12">
        <v>0</v>
      </c>
      <c r="J169" s="15" t="s">
        <v>2</v>
      </c>
      <c r="K169" s="15" t="s">
        <v>2</v>
      </c>
      <c r="L169" s="15" t="s">
        <v>2</v>
      </c>
      <c r="M169" s="15" t="s">
        <v>2</v>
      </c>
      <c r="N169" s="15" t="s">
        <v>2</v>
      </c>
      <c r="O169" s="15" t="s">
        <v>1145</v>
      </c>
      <c r="P169" s="29" t="s">
        <v>1907</v>
      </c>
      <c r="Q169" s="13" t="s">
        <v>22</v>
      </c>
      <c r="R169" s="29" t="s">
        <v>2512</v>
      </c>
      <c r="S169" s="11" t="s">
        <v>970</v>
      </c>
      <c r="T169" s="11">
        <v>3</v>
      </c>
      <c r="U169" s="13" t="s">
        <v>2495</v>
      </c>
      <c r="V169" s="39" t="s">
        <v>2608</v>
      </c>
    </row>
    <row r="170" spans="2:22" s="65" customFormat="1" ht="89.25" x14ac:dyDescent="0.2">
      <c r="B170" s="34" t="str">
        <f t="shared" si="12"/>
        <v>1.7.1.8.04.1.1.00.00.00.00.00</v>
      </c>
      <c r="C170" s="12" t="s">
        <v>3</v>
      </c>
      <c r="D170" s="12" t="s">
        <v>20</v>
      </c>
      <c r="E170" s="12" t="s">
        <v>3</v>
      </c>
      <c r="F170" s="12" t="s">
        <v>53</v>
      </c>
      <c r="G170" s="15" t="s">
        <v>4</v>
      </c>
      <c r="H170" s="12">
        <v>1</v>
      </c>
      <c r="I170" s="12" t="s">
        <v>3</v>
      </c>
      <c r="J170" s="15" t="s">
        <v>2</v>
      </c>
      <c r="K170" s="15" t="s">
        <v>2</v>
      </c>
      <c r="L170" s="15" t="s">
        <v>2</v>
      </c>
      <c r="M170" s="15" t="s">
        <v>2</v>
      </c>
      <c r="N170" s="15" t="s">
        <v>2</v>
      </c>
      <c r="O170" s="15" t="s">
        <v>1145</v>
      </c>
      <c r="P170" s="29" t="s">
        <v>2496</v>
      </c>
      <c r="Q170" s="13" t="s">
        <v>23</v>
      </c>
      <c r="R170" s="29" t="s">
        <v>2515</v>
      </c>
      <c r="S170" s="11" t="s">
        <v>970</v>
      </c>
      <c r="T170" s="11">
        <v>3</v>
      </c>
      <c r="U170" s="13" t="s">
        <v>2495</v>
      </c>
      <c r="V170" s="39" t="s">
        <v>2609</v>
      </c>
    </row>
    <row r="171" spans="2:22" ht="38.25" x14ac:dyDescent="0.2">
      <c r="B171" s="34" t="str">
        <f t="shared" si="12"/>
        <v>1.7.1.8.04.6.0.00.00.00.00.00</v>
      </c>
      <c r="C171" s="12" t="s">
        <v>3</v>
      </c>
      <c r="D171" s="12" t="s">
        <v>20</v>
      </c>
      <c r="E171" s="12" t="s">
        <v>3</v>
      </c>
      <c r="F171" s="12" t="s">
        <v>53</v>
      </c>
      <c r="G171" s="15" t="s">
        <v>4</v>
      </c>
      <c r="H171" s="12">
        <v>6</v>
      </c>
      <c r="I171" s="12">
        <v>0</v>
      </c>
      <c r="J171" s="15" t="s">
        <v>2</v>
      </c>
      <c r="K171" s="15" t="s">
        <v>2</v>
      </c>
      <c r="L171" s="15" t="s">
        <v>2</v>
      </c>
      <c r="M171" s="15" t="s">
        <v>2</v>
      </c>
      <c r="N171" s="15" t="s">
        <v>2</v>
      </c>
      <c r="O171" s="15" t="s">
        <v>1145</v>
      </c>
      <c r="P171" s="29" t="s">
        <v>1920</v>
      </c>
      <c r="Q171" s="13" t="s">
        <v>22</v>
      </c>
      <c r="R171" s="5" t="s">
        <v>2513</v>
      </c>
      <c r="S171" s="11" t="s">
        <v>970</v>
      </c>
      <c r="T171" s="11" t="s">
        <v>0</v>
      </c>
      <c r="U171" s="13" t="s">
        <v>2495</v>
      </c>
      <c r="V171" s="39" t="s">
        <v>2611</v>
      </c>
    </row>
    <row r="172" spans="2:22" ht="38.25" x14ac:dyDescent="0.2">
      <c r="B172" s="34" t="str">
        <f t="shared" si="12"/>
        <v>1.7.1.8.04.6.1.00.00.00.00.00</v>
      </c>
      <c r="C172" s="12" t="s">
        <v>3</v>
      </c>
      <c r="D172" s="12" t="s">
        <v>20</v>
      </c>
      <c r="E172" s="12" t="s">
        <v>3</v>
      </c>
      <c r="F172" s="12" t="s">
        <v>53</v>
      </c>
      <c r="G172" s="15" t="s">
        <v>4</v>
      </c>
      <c r="H172" s="12">
        <v>6</v>
      </c>
      <c r="I172" s="12">
        <v>1</v>
      </c>
      <c r="J172" s="15" t="s">
        <v>2</v>
      </c>
      <c r="K172" s="15" t="s">
        <v>2</v>
      </c>
      <c r="L172" s="15" t="s">
        <v>2</v>
      </c>
      <c r="M172" s="15" t="s">
        <v>2</v>
      </c>
      <c r="N172" s="15" t="s">
        <v>2</v>
      </c>
      <c r="O172" s="15" t="s">
        <v>1145</v>
      </c>
      <c r="P172" s="29" t="s">
        <v>1925</v>
      </c>
      <c r="Q172" s="13" t="s">
        <v>22</v>
      </c>
      <c r="R172" s="5" t="s">
        <v>2513</v>
      </c>
      <c r="S172" s="11" t="s">
        <v>970</v>
      </c>
      <c r="T172" s="11" t="s">
        <v>0</v>
      </c>
      <c r="U172" s="13" t="s">
        <v>2495</v>
      </c>
      <c r="V172" s="39" t="s">
        <v>2611</v>
      </c>
    </row>
    <row r="173" spans="2:22" s="65" customFormat="1" ht="60" customHeight="1" x14ac:dyDescent="0.2">
      <c r="B173" s="34" t="str">
        <f t="shared" ref="B173" si="13">C173&amp;"."&amp;D173&amp;"."&amp;E173&amp;"."&amp;F173&amp;"."&amp;G173&amp;"."&amp;H173&amp;"."&amp;I173&amp;"."&amp;J173&amp;"."&amp;K173&amp;"."&amp;L173&amp;"."&amp;M173&amp;"."&amp;N173</f>
        <v>1.7.3.8.00.0.0.00.00.00.00.00</v>
      </c>
      <c r="C173" s="12" t="s">
        <v>3</v>
      </c>
      <c r="D173" s="12" t="s">
        <v>20</v>
      </c>
      <c r="E173" s="12" t="s">
        <v>0</v>
      </c>
      <c r="F173" s="12" t="s">
        <v>53</v>
      </c>
      <c r="G173" s="15" t="s">
        <v>2</v>
      </c>
      <c r="H173" s="12" t="s">
        <v>1</v>
      </c>
      <c r="I173" s="12">
        <v>0</v>
      </c>
      <c r="J173" s="15" t="s">
        <v>2</v>
      </c>
      <c r="K173" s="15" t="s">
        <v>2</v>
      </c>
      <c r="L173" s="15" t="s">
        <v>2</v>
      </c>
      <c r="M173" s="15" t="s">
        <v>2</v>
      </c>
      <c r="N173" s="15" t="s">
        <v>2</v>
      </c>
      <c r="O173" s="15" t="s">
        <v>1145</v>
      </c>
      <c r="P173" s="8" t="s">
        <v>429</v>
      </c>
      <c r="Q173" s="13" t="s">
        <v>22</v>
      </c>
      <c r="R173" s="5" t="s">
        <v>2524</v>
      </c>
      <c r="S173" s="11" t="s">
        <v>970</v>
      </c>
      <c r="T173" s="11">
        <v>3</v>
      </c>
      <c r="U173" s="13" t="s">
        <v>2495</v>
      </c>
      <c r="V173" s="8" t="s">
        <v>2518</v>
      </c>
    </row>
    <row r="174" spans="2:22" ht="25.5" x14ac:dyDescent="0.2">
      <c r="B174" s="34" t="str">
        <f t="shared" ref="B174:B184" si="14">C174&amp;"."&amp;D174&amp;"."&amp;E174&amp;"."&amp;F174&amp;"."&amp;G174&amp;"."&amp;H174&amp;"."&amp;I174&amp;"."&amp;J174&amp;"."&amp;K174&amp;"."&amp;L174&amp;"."&amp;M174&amp;"."&amp;N174</f>
        <v>1.7.3.8.02.1.2.00.00.00.00.00</v>
      </c>
      <c r="C174" s="12" t="s">
        <v>3</v>
      </c>
      <c r="D174" s="12" t="s">
        <v>20</v>
      </c>
      <c r="E174" s="12" t="s">
        <v>0</v>
      </c>
      <c r="F174" s="12" t="s">
        <v>53</v>
      </c>
      <c r="G174" s="15" t="s">
        <v>6</v>
      </c>
      <c r="H174" s="12">
        <v>1</v>
      </c>
      <c r="I174" s="12" t="s">
        <v>16</v>
      </c>
      <c r="J174" s="15" t="s">
        <v>2</v>
      </c>
      <c r="K174" s="15" t="s">
        <v>2</v>
      </c>
      <c r="L174" s="15" t="s">
        <v>2</v>
      </c>
      <c r="M174" s="15" t="s">
        <v>2</v>
      </c>
      <c r="N174" s="15" t="s">
        <v>2</v>
      </c>
      <c r="O174" s="15" t="s">
        <v>1145</v>
      </c>
      <c r="P174" s="8" t="s">
        <v>1073</v>
      </c>
      <c r="Q174" s="13" t="s">
        <v>23</v>
      </c>
      <c r="R174" s="8" t="s">
        <v>1197</v>
      </c>
      <c r="S174" s="11" t="s">
        <v>970</v>
      </c>
      <c r="T174" s="11">
        <v>3</v>
      </c>
      <c r="U174" s="13" t="s">
        <v>79</v>
      </c>
      <c r="V174" s="8" t="s">
        <v>1989</v>
      </c>
    </row>
    <row r="175" spans="2:22" ht="38.25" x14ac:dyDescent="0.2">
      <c r="B175" s="34" t="str">
        <f t="shared" si="14"/>
        <v>1.7.3.8.02.1.3.00.00.00.00.00</v>
      </c>
      <c r="C175" s="12" t="s">
        <v>3</v>
      </c>
      <c r="D175" s="12" t="s">
        <v>20</v>
      </c>
      <c r="E175" s="12" t="s">
        <v>0</v>
      </c>
      <c r="F175" s="12" t="s">
        <v>53</v>
      </c>
      <c r="G175" s="15" t="s">
        <v>6</v>
      </c>
      <c r="H175" s="12">
        <v>1</v>
      </c>
      <c r="I175" s="12" t="s">
        <v>0</v>
      </c>
      <c r="J175" s="15" t="s">
        <v>2</v>
      </c>
      <c r="K175" s="15" t="s">
        <v>2</v>
      </c>
      <c r="L175" s="15" t="s">
        <v>2</v>
      </c>
      <c r="M175" s="15" t="s">
        <v>2</v>
      </c>
      <c r="N175" s="15" t="s">
        <v>2</v>
      </c>
      <c r="O175" s="15" t="s">
        <v>1145</v>
      </c>
      <c r="P175" s="8" t="s">
        <v>1074</v>
      </c>
      <c r="Q175" s="13" t="s">
        <v>23</v>
      </c>
      <c r="R175" s="8" t="s">
        <v>1196</v>
      </c>
      <c r="S175" s="11" t="s">
        <v>970</v>
      </c>
      <c r="T175" s="11">
        <v>3</v>
      </c>
      <c r="U175" s="13" t="s">
        <v>79</v>
      </c>
      <c r="V175" s="8" t="s">
        <v>1989</v>
      </c>
    </row>
    <row r="176" spans="2:22" ht="38.25" x14ac:dyDescent="0.2">
      <c r="B176" s="34" t="str">
        <f t="shared" si="14"/>
        <v>1.7.3.8.02.1.4.00.00.00.00.00</v>
      </c>
      <c r="C176" s="12" t="s">
        <v>3</v>
      </c>
      <c r="D176" s="12" t="s">
        <v>20</v>
      </c>
      <c r="E176" s="12" t="s">
        <v>0</v>
      </c>
      <c r="F176" s="12" t="s">
        <v>53</v>
      </c>
      <c r="G176" s="15" t="s">
        <v>6</v>
      </c>
      <c r="H176" s="12">
        <v>1</v>
      </c>
      <c r="I176" s="12" t="s">
        <v>17</v>
      </c>
      <c r="J176" s="15" t="s">
        <v>2</v>
      </c>
      <c r="K176" s="15" t="s">
        <v>2</v>
      </c>
      <c r="L176" s="15" t="s">
        <v>2</v>
      </c>
      <c r="M176" s="15" t="s">
        <v>2</v>
      </c>
      <c r="N176" s="15" t="s">
        <v>2</v>
      </c>
      <c r="O176" s="15" t="s">
        <v>1145</v>
      </c>
      <c r="P176" s="8" t="s">
        <v>1075</v>
      </c>
      <c r="Q176" s="13" t="s">
        <v>23</v>
      </c>
      <c r="R176" s="8" t="s">
        <v>1200</v>
      </c>
      <c r="S176" s="11" t="s">
        <v>970</v>
      </c>
      <c r="T176" s="11">
        <v>3</v>
      </c>
      <c r="U176" s="13" t="s">
        <v>79</v>
      </c>
      <c r="V176" s="8" t="s">
        <v>1989</v>
      </c>
    </row>
    <row r="177" spans="2:22" s="65" customFormat="1" ht="38.25" x14ac:dyDescent="0.2">
      <c r="B177" s="34" t="str">
        <f t="shared" si="14"/>
        <v>1.7.4.8.10.0.0.00.00.00.00.00</v>
      </c>
      <c r="C177" s="12" t="s">
        <v>3</v>
      </c>
      <c r="D177" s="12" t="s">
        <v>20</v>
      </c>
      <c r="E177" s="12" t="s">
        <v>17</v>
      </c>
      <c r="F177" s="12" t="s">
        <v>53</v>
      </c>
      <c r="G177" s="15" t="s">
        <v>14</v>
      </c>
      <c r="H177" s="12" t="s">
        <v>1</v>
      </c>
      <c r="I177" s="12">
        <v>0</v>
      </c>
      <c r="J177" s="15" t="s">
        <v>2</v>
      </c>
      <c r="K177" s="15" t="s">
        <v>2</v>
      </c>
      <c r="L177" s="15" t="s">
        <v>2</v>
      </c>
      <c r="M177" s="15" t="s">
        <v>2</v>
      </c>
      <c r="N177" s="15" t="s">
        <v>2</v>
      </c>
      <c r="O177" s="15" t="s">
        <v>1145</v>
      </c>
      <c r="P177" s="8" t="s">
        <v>445</v>
      </c>
      <c r="Q177" s="13" t="s">
        <v>22</v>
      </c>
      <c r="R177" s="5" t="s">
        <v>2531</v>
      </c>
      <c r="S177" s="11" t="s">
        <v>970</v>
      </c>
      <c r="T177" s="11">
        <v>3</v>
      </c>
      <c r="U177" s="13" t="s">
        <v>2495</v>
      </c>
      <c r="V177" s="8" t="s">
        <v>2518</v>
      </c>
    </row>
    <row r="178" spans="2:22" s="65" customFormat="1" ht="38.25" x14ac:dyDescent="0.2">
      <c r="B178" s="34" t="str">
        <f t="shared" si="14"/>
        <v>1.7.4.8.10.1.0.00.00.00.00.00</v>
      </c>
      <c r="C178" s="12" t="s">
        <v>3</v>
      </c>
      <c r="D178" s="12" t="s">
        <v>20</v>
      </c>
      <c r="E178" s="12" t="s">
        <v>17</v>
      </c>
      <c r="F178" s="12" t="s">
        <v>53</v>
      </c>
      <c r="G178" s="15" t="s">
        <v>14</v>
      </c>
      <c r="H178" s="12">
        <v>1</v>
      </c>
      <c r="I178" s="12">
        <v>0</v>
      </c>
      <c r="J178" s="15" t="s">
        <v>2</v>
      </c>
      <c r="K178" s="15" t="s">
        <v>2</v>
      </c>
      <c r="L178" s="15" t="s">
        <v>2</v>
      </c>
      <c r="M178" s="15" t="s">
        <v>2</v>
      </c>
      <c r="N178" s="15" t="s">
        <v>2</v>
      </c>
      <c r="O178" s="15" t="s">
        <v>1145</v>
      </c>
      <c r="P178" s="8" t="s">
        <v>445</v>
      </c>
      <c r="Q178" s="13" t="s">
        <v>22</v>
      </c>
      <c r="R178" s="5" t="s">
        <v>2531</v>
      </c>
      <c r="S178" s="11" t="s">
        <v>970</v>
      </c>
      <c r="T178" s="11">
        <v>3</v>
      </c>
      <c r="U178" s="13" t="s">
        <v>2495</v>
      </c>
      <c r="V178" s="8" t="s">
        <v>2518</v>
      </c>
    </row>
    <row r="179" spans="2:22" s="65" customFormat="1" ht="38.25" x14ac:dyDescent="0.2">
      <c r="B179" s="34" t="str">
        <f t="shared" si="14"/>
        <v>1.7.6.8.10.0.0.00.00.00.00.00</v>
      </c>
      <c r="C179" s="12" t="s">
        <v>3</v>
      </c>
      <c r="D179" s="12" t="s">
        <v>20</v>
      </c>
      <c r="E179" s="12" t="s">
        <v>19</v>
      </c>
      <c r="F179" s="12" t="s">
        <v>53</v>
      </c>
      <c r="G179" s="15" t="s">
        <v>14</v>
      </c>
      <c r="H179" s="12" t="s">
        <v>1</v>
      </c>
      <c r="I179" s="12">
        <v>0</v>
      </c>
      <c r="J179" s="15" t="s">
        <v>2</v>
      </c>
      <c r="K179" s="15" t="s">
        <v>2</v>
      </c>
      <c r="L179" s="15" t="s">
        <v>2</v>
      </c>
      <c r="M179" s="15" t="s">
        <v>2</v>
      </c>
      <c r="N179" s="15" t="s">
        <v>2</v>
      </c>
      <c r="O179" s="15" t="s">
        <v>1145</v>
      </c>
      <c r="P179" s="5" t="s">
        <v>1857</v>
      </c>
      <c r="Q179" s="13" t="s">
        <v>22</v>
      </c>
      <c r="R179" s="10" t="s">
        <v>1856</v>
      </c>
      <c r="S179" s="11" t="s">
        <v>970</v>
      </c>
      <c r="T179" s="11">
        <v>3</v>
      </c>
      <c r="U179" s="13" t="s">
        <v>79</v>
      </c>
      <c r="V179" s="8" t="s">
        <v>1981</v>
      </c>
    </row>
    <row r="180" spans="2:22" s="65" customFormat="1" ht="38.25" x14ac:dyDescent="0.2">
      <c r="B180" s="34" t="str">
        <f t="shared" si="14"/>
        <v>1.7.6.8.10.1.0.00.00.00.00.00</v>
      </c>
      <c r="C180" s="12" t="s">
        <v>3</v>
      </c>
      <c r="D180" s="12" t="s">
        <v>20</v>
      </c>
      <c r="E180" s="12" t="s">
        <v>19</v>
      </c>
      <c r="F180" s="12" t="s">
        <v>53</v>
      </c>
      <c r="G180" s="15" t="s">
        <v>14</v>
      </c>
      <c r="H180" s="12">
        <v>1</v>
      </c>
      <c r="I180" s="12">
        <v>0</v>
      </c>
      <c r="J180" s="15" t="s">
        <v>2</v>
      </c>
      <c r="K180" s="15" t="s">
        <v>2</v>
      </c>
      <c r="L180" s="15" t="s">
        <v>2</v>
      </c>
      <c r="M180" s="15" t="s">
        <v>2</v>
      </c>
      <c r="N180" s="15" t="s">
        <v>2</v>
      </c>
      <c r="O180" s="15" t="s">
        <v>1145</v>
      </c>
      <c r="P180" s="5" t="s">
        <v>1857</v>
      </c>
      <c r="Q180" s="13" t="s">
        <v>22</v>
      </c>
      <c r="R180" s="8" t="s">
        <v>75</v>
      </c>
      <c r="S180" s="11" t="s">
        <v>970</v>
      </c>
      <c r="T180" s="11">
        <v>3</v>
      </c>
      <c r="U180" s="13" t="s">
        <v>79</v>
      </c>
      <c r="V180" s="8" t="s">
        <v>1981</v>
      </c>
    </row>
    <row r="181" spans="2:22" ht="38.25" x14ac:dyDescent="0.2">
      <c r="B181" s="34" t="str">
        <f t="shared" si="14"/>
        <v>1.7.6.8.10.1.1.00.00.00.00.00</v>
      </c>
      <c r="C181" s="12" t="s">
        <v>3</v>
      </c>
      <c r="D181" s="12" t="s">
        <v>20</v>
      </c>
      <c r="E181" s="12" t="s">
        <v>19</v>
      </c>
      <c r="F181" s="12" t="s">
        <v>53</v>
      </c>
      <c r="G181" s="15" t="s">
        <v>14</v>
      </c>
      <c r="H181" s="12">
        <v>1</v>
      </c>
      <c r="I181" s="12" t="s">
        <v>3</v>
      </c>
      <c r="J181" s="15" t="s">
        <v>2</v>
      </c>
      <c r="K181" s="15" t="s">
        <v>2</v>
      </c>
      <c r="L181" s="15" t="s">
        <v>2</v>
      </c>
      <c r="M181" s="15" t="s">
        <v>2</v>
      </c>
      <c r="N181" s="15" t="s">
        <v>2</v>
      </c>
      <c r="O181" s="15" t="s">
        <v>1145</v>
      </c>
      <c r="P181" s="5" t="s">
        <v>1858</v>
      </c>
      <c r="Q181" s="13" t="s">
        <v>22</v>
      </c>
      <c r="R181" s="8" t="s">
        <v>75</v>
      </c>
      <c r="S181" s="11" t="s">
        <v>970</v>
      </c>
      <c r="T181" s="11">
        <v>3</v>
      </c>
      <c r="U181" s="13" t="s">
        <v>79</v>
      </c>
      <c r="V181" s="8" t="s">
        <v>1981</v>
      </c>
    </row>
    <row r="182" spans="2:22" s="65" customFormat="1" ht="63.75" x14ac:dyDescent="0.2">
      <c r="B182" s="34" t="str">
        <f t="shared" si="14"/>
        <v>1.9.1.0.01.0.0.00.00.00.00.00</v>
      </c>
      <c r="C182" s="12" t="s">
        <v>3</v>
      </c>
      <c r="D182" s="12" t="s">
        <v>21</v>
      </c>
      <c r="E182" s="12" t="s">
        <v>3</v>
      </c>
      <c r="F182" s="12" t="s">
        <v>1</v>
      </c>
      <c r="G182" s="15" t="s">
        <v>5</v>
      </c>
      <c r="H182" s="12" t="s">
        <v>1</v>
      </c>
      <c r="I182" s="12">
        <v>0</v>
      </c>
      <c r="J182" s="15" t="s">
        <v>2</v>
      </c>
      <c r="K182" s="15" t="s">
        <v>2</v>
      </c>
      <c r="L182" s="15" t="s">
        <v>2</v>
      </c>
      <c r="M182" s="15" t="s">
        <v>2</v>
      </c>
      <c r="N182" s="15" t="s">
        <v>2</v>
      </c>
      <c r="O182" s="12" t="s">
        <v>1145</v>
      </c>
      <c r="P182" s="8" t="s">
        <v>464</v>
      </c>
      <c r="Q182" s="13" t="s">
        <v>22</v>
      </c>
      <c r="R182" s="8" t="s">
        <v>820</v>
      </c>
      <c r="S182" s="11" t="s">
        <v>22</v>
      </c>
      <c r="T182" s="11">
        <v>1</v>
      </c>
      <c r="U182" s="13" t="s">
        <v>2472</v>
      </c>
      <c r="V182" s="8" t="s">
        <v>2580</v>
      </c>
    </row>
    <row r="183" spans="2:22" ht="85.5" customHeight="1" x14ac:dyDescent="0.2">
      <c r="B183" s="34" t="str">
        <f t="shared" si="14"/>
        <v>1.9.1.0.01.1.2.00.00.00.00.00</v>
      </c>
      <c r="C183" s="12" t="s">
        <v>3</v>
      </c>
      <c r="D183" s="12" t="s">
        <v>21</v>
      </c>
      <c r="E183" s="12" t="s">
        <v>3</v>
      </c>
      <c r="F183" s="12" t="s">
        <v>1</v>
      </c>
      <c r="G183" s="15" t="s">
        <v>5</v>
      </c>
      <c r="H183" s="12">
        <v>1</v>
      </c>
      <c r="I183" s="12" t="s">
        <v>16</v>
      </c>
      <c r="J183" s="15" t="s">
        <v>2</v>
      </c>
      <c r="K183" s="15" t="s">
        <v>2</v>
      </c>
      <c r="L183" s="15" t="s">
        <v>2</v>
      </c>
      <c r="M183" s="15" t="s">
        <v>2</v>
      </c>
      <c r="N183" s="15" t="s">
        <v>2</v>
      </c>
      <c r="O183" s="12" t="s">
        <v>1145</v>
      </c>
      <c r="P183" s="8" t="s">
        <v>466</v>
      </c>
      <c r="Q183" s="13" t="s">
        <v>23</v>
      </c>
      <c r="R183" s="8" t="s">
        <v>1531</v>
      </c>
      <c r="S183" s="11" t="s">
        <v>22</v>
      </c>
      <c r="T183" s="11">
        <v>1</v>
      </c>
      <c r="U183" s="13" t="s">
        <v>79</v>
      </c>
      <c r="V183" s="8" t="s">
        <v>1989</v>
      </c>
    </row>
    <row r="184" spans="2:22" ht="76.5" x14ac:dyDescent="0.2">
      <c r="B184" s="34" t="str">
        <f t="shared" si="14"/>
        <v>1.9.1.0.01.1.3.00.00.00.00.00</v>
      </c>
      <c r="C184" s="12" t="s">
        <v>3</v>
      </c>
      <c r="D184" s="12" t="s">
        <v>21</v>
      </c>
      <c r="E184" s="12" t="s">
        <v>3</v>
      </c>
      <c r="F184" s="12" t="s">
        <v>1</v>
      </c>
      <c r="G184" s="15" t="s">
        <v>5</v>
      </c>
      <c r="H184" s="12">
        <v>1</v>
      </c>
      <c r="I184" s="12" t="s">
        <v>0</v>
      </c>
      <c r="J184" s="15" t="s">
        <v>2</v>
      </c>
      <c r="K184" s="15" t="s">
        <v>2</v>
      </c>
      <c r="L184" s="15" t="s">
        <v>2</v>
      </c>
      <c r="M184" s="15" t="s">
        <v>2</v>
      </c>
      <c r="N184" s="15" t="s">
        <v>2</v>
      </c>
      <c r="O184" s="12" t="s">
        <v>1145</v>
      </c>
      <c r="P184" s="8" t="s">
        <v>467</v>
      </c>
      <c r="Q184" s="13" t="s">
        <v>23</v>
      </c>
      <c r="R184" s="8" t="s">
        <v>2317</v>
      </c>
      <c r="S184" s="11" t="s">
        <v>22</v>
      </c>
      <c r="T184" s="11">
        <v>1</v>
      </c>
      <c r="U184" s="13" t="s">
        <v>79</v>
      </c>
      <c r="V184" s="8" t="s">
        <v>1989</v>
      </c>
    </row>
    <row r="185" spans="2:22" ht="89.25" x14ac:dyDescent="0.2">
      <c r="B185" s="34" t="str">
        <f t="shared" ref="B185:B195" si="15">C185&amp;"."&amp;D185&amp;"."&amp;E185&amp;"."&amp;F185&amp;"."&amp;G185&amp;"."&amp;H185&amp;"."&amp;I185&amp;"."&amp;J185&amp;"."&amp;K185&amp;"."&amp;L185&amp;"."&amp;M185&amp;"."&amp;N185</f>
        <v>1.9.1.0.01.1.4.00.00.00.00.00</v>
      </c>
      <c r="C185" s="12" t="s">
        <v>3</v>
      </c>
      <c r="D185" s="12" t="s">
        <v>21</v>
      </c>
      <c r="E185" s="12" t="s">
        <v>3</v>
      </c>
      <c r="F185" s="12" t="s">
        <v>1</v>
      </c>
      <c r="G185" s="15" t="s">
        <v>5</v>
      </c>
      <c r="H185" s="12">
        <v>1</v>
      </c>
      <c r="I185" s="12" t="s">
        <v>17</v>
      </c>
      <c r="J185" s="15" t="s">
        <v>2</v>
      </c>
      <c r="K185" s="15" t="s">
        <v>2</v>
      </c>
      <c r="L185" s="15" t="s">
        <v>2</v>
      </c>
      <c r="M185" s="15" t="s">
        <v>2</v>
      </c>
      <c r="N185" s="15" t="s">
        <v>2</v>
      </c>
      <c r="O185" s="12" t="s">
        <v>1145</v>
      </c>
      <c r="P185" s="8" t="s">
        <v>468</v>
      </c>
      <c r="Q185" s="13" t="s">
        <v>23</v>
      </c>
      <c r="R185" s="8" t="s">
        <v>2318</v>
      </c>
      <c r="S185" s="11" t="s">
        <v>22</v>
      </c>
      <c r="T185" s="11">
        <v>1</v>
      </c>
      <c r="U185" s="13" t="s">
        <v>79</v>
      </c>
      <c r="V185" s="8" t="s">
        <v>1989</v>
      </c>
    </row>
    <row r="186" spans="2:22" ht="38.25" x14ac:dyDescent="0.2">
      <c r="B186" s="34" t="str">
        <f t="shared" si="15"/>
        <v>1.9.1.0.06.1.2.00.00.00.00.00</v>
      </c>
      <c r="C186" s="12" t="s">
        <v>3</v>
      </c>
      <c r="D186" s="12" t="s">
        <v>21</v>
      </c>
      <c r="E186" s="12" t="s">
        <v>3</v>
      </c>
      <c r="F186" s="12" t="s">
        <v>1</v>
      </c>
      <c r="G186" s="15" t="s">
        <v>9</v>
      </c>
      <c r="H186" s="12">
        <v>1</v>
      </c>
      <c r="I186" s="12" t="s">
        <v>16</v>
      </c>
      <c r="J186" s="15" t="s">
        <v>2</v>
      </c>
      <c r="K186" s="15" t="s">
        <v>2</v>
      </c>
      <c r="L186" s="15" t="s">
        <v>2</v>
      </c>
      <c r="M186" s="15" t="s">
        <v>2</v>
      </c>
      <c r="N186" s="15" t="s">
        <v>2</v>
      </c>
      <c r="O186" s="12" t="s">
        <v>1145</v>
      </c>
      <c r="P186" s="8" t="s">
        <v>472</v>
      </c>
      <c r="Q186" s="13" t="s">
        <v>23</v>
      </c>
      <c r="R186" s="8" t="s">
        <v>1532</v>
      </c>
      <c r="S186" s="11" t="s">
        <v>22</v>
      </c>
      <c r="T186" s="11">
        <v>1</v>
      </c>
      <c r="U186" s="13" t="s">
        <v>79</v>
      </c>
      <c r="V186" s="8" t="s">
        <v>1989</v>
      </c>
    </row>
    <row r="187" spans="2:22" ht="38.25" x14ac:dyDescent="0.2">
      <c r="B187" s="34" t="str">
        <f t="shared" si="15"/>
        <v>1.9.1.0.06.1.3.00.00.00.00.00</v>
      </c>
      <c r="C187" s="12" t="s">
        <v>3</v>
      </c>
      <c r="D187" s="12" t="s">
        <v>21</v>
      </c>
      <c r="E187" s="12" t="s">
        <v>3</v>
      </c>
      <c r="F187" s="12" t="s">
        <v>1</v>
      </c>
      <c r="G187" s="15" t="s">
        <v>9</v>
      </c>
      <c r="H187" s="12">
        <v>1</v>
      </c>
      <c r="I187" s="12" t="s">
        <v>0</v>
      </c>
      <c r="J187" s="15" t="s">
        <v>2</v>
      </c>
      <c r="K187" s="15" t="s">
        <v>2</v>
      </c>
      <c r="L187" s="15" t="s">
        <v>2</v>
      </c>
      <c r="M187" s="15" t="s">
        <v>2</v>
      </c>
      <c r="N187" s="15" t="s">
        <v>2</v>
      </c>
      <c r="O187" s="12" t="s">
        <v>1145</v>
      </c>
      <c r="P187" s="8" t="s">
        <v>991</v>
      </c>
      <c r="Q187" s="13" t="s">
        <v>23</v>
      </c>
      <c r="R187" s="8" t="s">
        <v>2321</v>
      </c>
      <c r="S187" s="11" t="s">
        <v>22</v>
      </c>
      <c r="T187" s="11" t="s">
        <v>3</v>
      </c>
      <c r="U187" s="13" t="s">
        <v>79</v>
      </c>
      <c r="V187" s="8" t="s">
        <v>1989</v>
      </c>
    </row>
    <row r="188" spans="2:22" ht="51" x14ac:dyDescent="0.2">
      <c r="B188" s="34" t="str">
        <f t="shared" si="15"/>
        <v>1.9.1.0.06.1.4.00.00.00.00.00</v>
      </c>
      <c r="C188" s="12" t="s">
        <v>3</v>
      </c>
      <c r="D188" s="12" t="s">
        <v>21</v>
      </c>
      <c r="E188" s="12" t="s">
        <v>3</v>
      </c>
      <c r="F188" s="12" t="s">
        <v>1</v>
      </c>
      <c r="G188" s="15" t="s">
        <v>9</v>
      </c>
      <c r="H188" s="12">
        <v>1</v>
      </c>
      <c r="I188" s="12" t="s">
        <v>17</v>
      </c>
      <c r="J188" s="15" t="s">
        <v>2</v>
      </c>
      <c r="K188" s="15" t="s">
        <v>2</v>
      </c>
      <c r="L188" s="15" t="s">
        <v>2</v>
      </c>
      <c r="M188" s="15" t="s">
        <v>2</v>
      </c>
      <c r="N188" s="15" t="s">
        <v>2</v>
      </c>
      <c r="O188" s="12" t="s">
        <v>1145</v>
      </c>
      <c r="P188" s="8" t="s">
        <v>992</v>
      </c>
      <c r="Q188" s="13" t="s">
        <v>23</v>
      </c>
      <c r="R188" s="8" t="s">
        <v>2322</v>
      </c>
      <c r="S188" s="11" t="s">
        <v>22</v>
      </c>
      <c r="T188" s="11" t="s">
        <v>3</v>
      </c>
      <c r="U188" s="13" t="s">
        <v>79</v>
      </c>
      <c r="V188" s="8" t="s">
        <v>1989</v>
      </c>
    </row>
    <row r="189" spans="2:22" ht="25.5" x14ac:dyDescent="0.2">
      <c r="B189" s="34" t="str">
        <f t="shared" si="15"/>
        <v>1.9.1.0.08.1.2.00.00.00.00.00</v>
      </c>
      <c r="C189" s="12" t="s">
        <v>3</v>
      </c>
      <c r="D189" s="12" t="s">
        <v>21</v>
      </c>
      <c r="E189" s="12" t="s">
        <v>3</v>
      </c>
      <c r="F189" s="12" t="s">
        <v>1</v>
      </c>
      <c r="G189" s="15" t="s">
        <v>12</v>
      </c>
      <c r="H189" s="12">
        <v>1</v>
      </c>
      <c r="I189" s="12" t="s">
        <v>16</v>
      </c>
      <c r="J189" s="15" t="s">
        <v>2</v>
      </c>
      <c r="K189" s="15" t="s">
        <v>2</v>
      </c>
      <c r="L189" s="15" t="s">
        <v>2</v>
      </c>
      <c r="M189" s="15" t="s">
        <v>2</v>
      </c>
      <c r="N189" s="15" t="s">
        <v>2</v>
      </c>
      <c r="O189" s="12" t="s">
        <v>1145</v>
      </c>
      <c r="P189" s="8" t="s">
        <v>993</v>
      </c>
      <c r="Q189" s="13" t="s">
        <v>23</v>
      </c>
      <c r="R189" s="8" t="s">
        <v>1483</v>
      </c>
      <c r="S189" s="11" t="s">
        <v>22</v>
      </c>
      <c r="T189" s="11" t="s">
        <v>3</v>
      </c>
      <c r="U189" s="13" t="s">
        <v>79</v>
      </c>
      <c r="V189" s="8" t="s">
        <v>1989</v>
      </c>
    </row>
    <row r="190" spans="2:22" ht="38.25" x14ac:dyDescent="0.2">
      <c r="B190" s="34" t="str">
        <f t="shared" si="15"/>
        <v>1.9.1.0.08.1.3.00.00.00.00.00</v>
      </c>
      <c r="C190" s="12" t="s">
        <v>3</v>
      </c>
      <c r="D190" s="12" t="s">
        <v>21</v>
      </c>
      <c r="E190" s="12" t="s">
        <v>3</v>
      </c>
      <c r="F190" s="12" t="s">
        <v>1</v>
      </c>
      <c r="G190" s="15" t="s">
        <v>12</v>
      </c>
      <c r="H190" s="12">
        <v>1</v>
      </c>
      <c r="I190" s="12" t="s">
        <v>0</v>
      </c>
      <c r="J190" s="15" t="s">
        <v>2</v>
      </c>
      <c r="K190" s="15" t="s">
        <v>2</v>
      </c>
      <c r="L190" s="15" t="s">
        <v>2</v>
      </c>
      <c r="M190" s="15" t="s">
        <v>2</v>
      </c>
      <c r="N190" s="15" t="s">
        <v>2</v>
      </c>
      <c r="O190" s="12" t="s">
        <v>1145</v>
      </c>
      <c r="P190" s="8" t="s">
        <v>475</v>
      </c>
      <c r="Q190" s="13" t="s">
        <v>23</v>
      </c>
      <c r="R190" s="8" t="s">
        <v>2325</v>
      </c>
      <c r="S190" s="11" t="s">
        <v>22</v>
      </c>
      <c r="T190" s="11">
        <v>1</v>
      </c>
      <c r="U190" s="13" t="s">
        <v>79</v>
      </c>
      <c r="V190" s="8" t="s">
        <v>1989</v>
      </c>
    </row>
    <row r="191" spans="2:22" ht="38.25" x14ac:dyDescent="0.2">
      <c r="B191" s="34" t="str">
        <f t="shared" si="15"/>
        <v>1.9.1.0.08.1.4.00.00.00.00.00</v>
      </c>
      <c r="C191" s="12" t="s">
        <v>3</v>
      </c>
      <c r="D191" s="12" t="s">
        <v>21</v>
      </c>
      <c r="E191" s="12" t="s">
        <v>3</v>
      </c>
      <c r="F191" s="12" t="s">
        <v>1</v>
      </c>
      <c r="G191" s="15" t="s">
        <v>12</v>
      </c>
      <c r="H191" s="12">
        <v>1</v>
      </c>
      <c r="I191" s="12" t="s">
        <v>17</v>
      </c>
      <c r="J191" s="15" t="s">
        <v>2</v>
      </c>
      <c r="K191" s="15" t="s">
        <v>2</v>
      </c>
      <c r="L191" s="15" t="s">
        <v>2</v>
      </c>
      <c r="M191" s="15" t="s">
        <v>2</v>
      </c>
      <c r="N191" s="15" t="s">
        <v>2</v>
      </c>
      <c r="O191" s="12" t="s">
        <v>1145</v>
      </c>
      <c r="P191" s="8" t="s">
        <v>994</v>
      </c>
      <c r="Q191" s="13" t="s">
        <v>23</v>
      </c>
      <c r="R191" s="8" t="s">
        <v>2326</v>
      </c>
      <c r="S191" s="11" t="s">
        <v>22</v>
      </c>
      <c r="T191" s="11" t="s">
        <v>3</v>
      </c>
      <c r="U191" s="13" t="s">
        <v>79</v>
      </c>
      <c r="V191" s="8" t="s">
        <v>1989</v>
      </c>
    </row>
    <row r="192" spans="2:22" ht="51" x14ac:dyDescent="0.2">
      <c r="B192" s="34" t="str">
        <f t="shared" si="15"/>
        <v>1.9.1.0.09.1.2.00.00.00.00.00</v>
      </c>
      <c r="C192" s="12" t="s">
        <v>3</v>
      </c>
      <c r="D192" s="12" t="s">
        <v>21</v>
      </c>
      <c r="E192" s="12" t="s">
        <v>3</v>
      </c>
      <c r="F192" s="12" t="s">
        <v>1</v>
      </c>
      <c r="G192" s="15" t="s">
        <v>13</v>
      </c>
      <c r="H192" s="12">
        <v>1</v>
      </c>
      <c r="I192" s="12" t="s">
        <v>16</v>
      </c>
      <c r="J192" s="15" t="s">
        <v>2</v>
      </c>
      <c r="K192" s="15" t="s">
        <v>2</v>
      </c>
      <c r="L192" s="15" t="s">
        <v>2</v>
      </c>
      <c r="M192" s="15" t="s">
        <v>2</v>
      </c>
      <c r="N192" s="15" t="s">
        <v>2</v>
      </c>
      <c r="O192" s="12" t="s">
        <v>1145</v>
      </c>
      <c r="P192" s="8" t="s">
        <v>995</v>
      </c>
      <c r="Q192" s="13" t="s">
        <v>23</v>
      </c>
      <c r="R192" s="8" t="s">
        <v>1484</v>
      </c>
      <c r="S192" s="11" t="s">
        <v>22</v>
      </c>
      <c r="T192" s="11" t="s">
        <v>3</v>
      </c>
      <c r="U192" s="13" t="s">
        <v>79</v>
      </c>
      <c r="V192" s="8" t="s">
        <v>1989</v>
      </c>
    </row>
    <row r="193" spans="2:22" ht="63.75" x14ac:dyDescent="0.2">
      <c r="B193" s="34" t="str">
        <f t="shared" si="15"/>
        <v>1.9.1.0.09.1.3.00.00.00.00.00</v>
      </c>
      <c r="C193" s="12" t="s">
        <v>3</v>
      </c>
      <c r="D193" s="12" t="s">
        <v>21</v>
      </c>
      <c r="E193" s="12" t="s">
        <v>3</v>
      </c>
      <c r="F193" s="12" t="s">
        <v>1</v>
      </c>
      <c r="G193" s="15" t="s">
        <v>13</v>
      </c>
      <c r="H193" s="12">
        <v>1</v>
      </c>
      <c r="I193" s="12" t="s">
        <v>0</v>
      </c>
      <c r="J193" s="15" t="s">
        <v>2</v>
      </c>
      <c r="K193" s="15" t="s">
        <v>2</v>
      </c>
      <c r="L193" s="15" t="s">
        <v>2</v>
      </c>
      <c r="M193" s="15" t="s">
        <v>2</v>
      </c>
      <c r="N193" s="15" t="s">
        <v>2</v>
      </c>
      <c r="O193" s="12" t="s">
        <v>1145</v>
      </c>
      <c r="P193" s="8" t="s">
        <v>478</v>
      </c>
      <c r="Q193" s="13" t="s">
        <v>23</v>
      </c>
      <c r="R193" s="8" t="s">
        <v>2329</v>
      </c>
      <c r="S193" s="11" t="s">
        <v>22</v>
      </c>
      <c r="T193" s="11">
        <v>1</v>
      </c>
      <c r="U193" s="13" t="s">
        <v>79</v>
      </c>
      <c r="V193" s="8" t="s">
        <v>1989</v>
      </c>
    </row>
    <row r="194" spans="2:22" ht="51" x14ac:dyDescent="0.2">
      <c r="B194" s="34" t="str">
        <f t="shared" si="15"/>
        <v>1.9.1.0.09.1.4.00.00.00.00.00</v>
      </c>
      <c r="C194" s="12" t="s">
        <v>3</v>
      </c>
      <c r="D194" s="12" t="s">
        <v>21</v>
      </c>
      <c r="E194" s="12" t="s">
        <v>3</v>
      </c>
      <c r="F194" s="12" t="s">
        <v>1</v>
      </c>
      <c r="G194" s="15" t="s">
        <v>13</v>
      </c>
      <c r="H194" s="12">
        <v>1</v>
      </c>
      <c r="I194" s="12" t="s">
        <v>17</v>
      </c>
      <c r="J194" s="15" t="s">
        <v>2</v>
      </c>
      <c r="K194" s="15" t="s">
        <v>2</v>
      </c>
      <c r="L194" s="15" t="s">
        <v>2</v>
      </c>
      <c r="M194" s="15" t="s">
        <v>2</v>
      </c>
      <c r="N194" s="15" t="s">
        <v>2</v>
      </c>
      <c r="O194" s="12" t="s">
        <v>1145</v>
      </c>
      <c r="P194" s="8" t="s">
        <v>996</v>
      </c>
      <c r="Q194" s="13" t="s">
        <v>23</v>
      </c>
      <c r="R194" s="8" t="s">
        <v>2330</v>
      </c>
      <c r="S194" s="11" t="s">
        <v>22</v>
      </c>
      <c r="T194" s="11" t="s">
        <v>3</v>
      </c>
      <c r="U194" s="13" t="s">
        <v>79</v>
      </c>
      <c r="V194" s="8" t="s">
        <v>1989</v>
      </c>
    </row>
    <row r="195" spans="2:22" s="65" customFormat="1" ht="38.25" x14ac:dyDescent="0.2">
      <c r="B195" s="34" t="str">
        <f t="shared" si="15"/>
        <v>1.9.1.0.10.1.0.00.00.00.00.00</v>
      </c>
      <c r="C195" s="12" t="s">
        <v>3</v>
      </c>
      <c r="D195" s="12" t="s">
        <v>21</v>
      </c>
      <c r="E195" s="12" t="s">
        <v>3</v>
      </c>
      <c r="F195" s="12" t="s">
        <v>1</v>
      </c>
      <c r="G195" s="12">
        <v>10</v>
      </c>
      <c r="H195" s="12">
        <v>1</v>
      </c>
      <c r="I195" s="12">
        <v>0</v>
      </c>
      <c r="J195" s="15" t="s">
        <v>2</v>
      </c>
      <c r="K195" s="15" t="s">
        <v>2</v>
      </c>
      <c r="L195" s="15" t="s">
        <v>2</v>
      </c>
      <c r="M195" s="15" t="s">
        <v>2</v>
      </c>
      <c r="N195" s="15" t="s">
        <v>2</v>
      </c>
      <c r="O195" s="15" t="s">
        <v>1145</v>
      </c>
      <c r="P195" s="5" t="s">
        <v>1669</v>
      </c>
      <c r="Q195" s="13" t="s">
        <v>22</v>
      </c>
      <c r="R195" s="10" t="s">
        <v>1670</v>
      </c>
      <c r="S195" s="11" t="s">
        <v>22</v>
      </c>
      <c r="T195" s="11">
        <v>1</v>
      </c>
      <c r="U195" s="13" t="s">
        <v>2495</v>
      </c>
      <c r="V195" s="8" t="s">
        <v>2604</v>
      </c>
    </row>
    <row r="196" spans="2:22" ht="38.25" x14ac:dyDescent="0.2">
      <c r="B196" s="34" t="str">
        <f t="shared" ref="B196:B210" si="16">C196&amp;"."&amp;D196&amp;"."&amp;E196&amp;"."&amp;F196&amp;"."&amp;G196&amp;"."&amp;H196&amp;"."&amp;I196&amp;"."&amp;J196&amp;"."&amp;K196&amp;"."&amp;L196&amp;"."&amp;M196&amp;"."&amp;N196</f>
        <v>1.9.2.1.01.1.2.00.00.00.00.00</v>
      </c>
      <c r="C196" s="12" t="s">
        <v>3</v>
      </c>
      <c r="D196" s="12" t="s">
        <v>21</v>
      </c>
      <c r="E196" s="12" t="s">
        <v>16</v>
      </c>
      <c r="F196" s="12" t="s">
        <v>3</v>
      </c>
      <c r="G196" s="15" t="s">
        <v>5</v>
      </c>
      <c r="H196" s="12">
        <v>1</v>
      </c>
      <c r="I196" s="12" t="s">
        <v>16</v>
      </c>
      <c r="J196" s="15" t="s">
        <v>2</v>
      </c>
      <c r="K196" s="15" t="s">
        <v>2</v>
      </c>
      <c r="L196" s="15" t="s">
        <v>2</v>
      </c>
      <c r="M196" s="15" t="s">
        <v>2</v>
      </c>
      <c r="N196" s="15" t="s">
        <v>2</v>
      </c>
      <c r="O196" s="15" t="s">
        <v>1145</v>
      </c>
      <c r="P196" s="8" t="s">
        <v>997</v>
      </c>
      <c r="Q196" s="13" t="s">
        <v>23</v>
      </c>
      <c r="R196" s="8" t="s">
        <v>1485</v>
      </c>
      <c r="S196" s="11" t="s">
        <v>22</v>
      </c>
      <c r="T196" s="11" t="s">
        <v>3</v>
      </c>
      <c r="U196" s="13" t="s">
        <v>79</v>
      </c>
      <c r="V196" s="8" t="s">
        <v>1989</v>
      </c>
    </row>
    <row r="197" spans="2:22" ht="38.25" x14ac:dyDescent="0.2">
      <c r="B197" s="34" t="str">
        <f t="shared" si="16"/>
        <v>1.9.2.1.01.1.3.00.00.00.00.00</v>
      </c>
      <c r="C197" s="12" t="s">
        <v>3</v>
      </c>
      <c r="D197" s="12" t="s">
        <v>21</v>
      </c>
      <c r="E197" s="12" t="s">
        <v>16</v>
      </c>
      <c r="F197" s="12" t="s">
        <v>3</v>
      </c>
      <c r="G197" s="15" t="s">
        <v>5</v>
      </c>
      <c r="H197" s="12">
        <v>1</v>
      </c>
      <c r="I197" s="12" t="s">
        <v>0</v>
      </c>
      <c r="J197" s="15" t="s">
        <v>2</v>
      </c>
      <c r="K197" s="15" t="s">
        <v>2</v>
      </c>
      <c r="L197" s="15" t="s">
        <v>2</v>
      </c>
      <c r="M197" s="15" t="s">
        <v>2</v>
      </c>
      <c r="N197" s="15" t="s">
        <v>2</v>
      </c>
      <c r="O197" s="15" t="s">
        <v>1145</v>
      </c>
      <c r="P197" s="8" t="s">
        <v>998</v>
      </c>
      <c r="Q197" s="13" t="s">
        <v>23</v>
      </c>
      <c r="R197" s="8" t="s">
        <v>2345</v>
      </c>
      <c r="S197" s="11" t="s">
        <v>22</v>
      </c>
      <c r="T197" s="11" t="s">
        <v>3</v>
      </c>
      <c r="U197" s="13" t="s">
        <v>79</v>
      </c>
      <c r="V197" s="8" t="s">
        <v>1989</v>
      </c>
    </row>
    <row r="198" spans="2:22" ht="51" x14ac:dyDescent="0.2">
      <c r="B198" s="34" t="str">
        <f t="shared" si="16"/>
        <v>1.9.2.1.01.1.4.00.00.00.00.00</v>
      </c>
      <c r="C198" s="12" t="s">
        <v>3</v>
      </c>
      <c r="D198" s="12" t="s">
        <v>21</v>
      </c>
      <c r="E198" s="12" t="s">
        <v>16</v>
      </c>
      <c r="F198" s="12" t="s">
        <v>3</v>
      </c>
      <c r="G198" s="15" t="s">
        <v>5</v>
      </c>
      <c r="H198" s="12">
        <v>1</v>
      </c>
      <c r="I198" s="12" t="s">
        <v>17</v>
      </c>
      <c r="J198" s="15" t="s">
        <v>2</v>
      </c>
      <c r="K198" s="15" t="s">
        <v>2</v>
      </c>
      <c r="L198" s="15" t="s">
        <v>2</v>
      </c>
      <c r="M198" s="15" t="s">
        <v>2</v>
      </c>
      <c r="N198" s="15" t="s">
        <v>2</v>
      </c>
      <c r="O198" s="15" t="s">
        <v>1145</v>
      </c>
      <c r="P198" s="8" t="s">
        <v>999</v>
      </c>
      <c r="Q198" s="13" t="s">
        <v>23</v>
      </c>
      <c r="R198" s="8" t="s">
        <v>2346</v>
      </c>
      <c r="S198" s="11" t="s">
        <v>22</v>
      </c>
      <c r="T198" s="11" t="s">
        <v>3</v>
      </c>
      <c r="U198" s="13" t="s">
        <v>79</v>
      </c>
      <c r="V198" s="8" t="s">
        <v>1989</v>
      </c>
    </row>
    <row r="199" spans="2:22" ht="76.5" x14ac:dyDescent="0.2">
      <c r="B199" s="34" t="str">
        <f t="shared" si="16"/>
        <v>1.9.2.1.03.1.2.00.00.00.00.00</v>
      </c>
      <c r="C199" s="12" t="s">
        <v>3</v>
      </c>
      <c r="D199" s="12" t="s">
        <v>21</v>
      </c>
      <c r="E199" s="12" t="s">
        <v>16</v>
      </c>
      <c r="F199" s="12" t="s">
        <v>3</v>
      </c>
      <c r="G199" s="15" t="s">
        <v>7</v>
      </c>
      <c r="H199" s="12">
        <v>1</v>
      </c>
      <c r="I199" s="12" t="s">
        <v>16</v>
      </c>
      <c r="J199" s="15" t="s">
        <v>2</v>
      </c>
      <c r="K199" s="15" t="s">
        <v>2</v>
      </c>
      <c r="L199" s="15" t="s">
        <v>2</v>
      </c>
      <c r="M199" s="15" t="s">
        <v>2</v>
      </c>
      <c r="N199" s="15" t="s">
        <v>2</v>
      </c>
      <c r="O199" s="15" t="s">
        <v>1145</v>
      </c>
      <c r="P199" s="8" t="s">
        <v>1000</v>
      </c>
      <c r="Q199" s="13" t="s">
        <v>23</v>
      </c>
      <c r="R199" s="8" t="s">
        <v>1541</v>
      </c>
      <c r="S199" s="11" t="s">
        <v>22</v>
      </c>
      <c r="T199" s="11" t="s">
        <v>3</v>
      </c>
      <c r="U199" s="13" t="s">
        <v>79</v>
      </c>
      <c r="V199" s="8" t="s">
        <v>1989</v>
      </c>
    </row>
    <row r="200" spans="2:22" ht="76.5" x14ac:dyDescent="0.2">
      <c r="B200" s="34" t="str">
        <f t="shared" si="16"/>
        <v>1.9.2.1.03.1.3.00.00.00.00.00</v>
      </c>
      <c r="C200" s="12" t="s">
        <v>3</v>
      </c>
      <c r="D200" s="12" t="s">
        <v>21</v>
      </c>
      <c r="E200" s="12" t="s">
        <v>16</v>
      </c>
      <c r="F200" s="12" t="s">
        <v>3</v>
      </c>
      <c r="G200" s="15" t="s">
        <v>7</v>
      </c>
      <c r="H200" s="12">
        <v>1</v>
      </c>
      <c r="I200" s="12" t="s">
        <v>0</v>
      </c>
      <c r="J200" s="15" t="s">
        <v>2</v>
      </c>
      <c r="K200" s="15" t="s">
        <v>2</v>
      </c>
      <c r="L200" s="15" t="s">
        <v>2</v>
      </c>
      <c r="M200" s="15" t="s">
        <v>2</v>
      </c>
      <c r="N200" s="15" t="s">
        <v>2</v>
      </c>
      <c r="O200" s="15" t="s">
        <v>1145</v>
      </c>
      <c r="P200" s="8" t="s">
        <v>1001</v>
      </c>
      <c r="Q200" s="13" t="s">
        <v>23</v>
      </c>
      <c r="R200" s="8" t="s">
        <v>2349</v>
      </c>
      <c r="S200" s="11" t="s">
        <v>22</v>
      </c>
      <c r="T200" s="11" t="s">
        <v>3</v>
      </c>
      <c r="U200" s="13" t="s">
        <v>79</v>
      </c>
      <c r="V200" s="8" t="s">
        <v>1989</v>
      </c>
    </row>
    <row r="201" spans="2:22" ht="76.5" x14ac:dyDescent="0.2">
      <c r="B201" s="34" t="str">
        <f t="shared" si="16"/>
        <v>1.9.2.1.03.1.4.00.00.00.00.00</v>
      </c>
      <c r="C201" s="12" t="s">
        <v>3</v>
      </c>
      <c r="D201" s="12" t="s">
        <v>21</v>
      </c>
      <c r="E201" s="12" t="s">
        <v>16</v>
      </c>
      <c r="F201" s="12" t="s">
        <v>3</v>
      </c>
      <c r="G201" s="15" t="s">
        <v>7</v>
      </c>
      <c r="H201" s="12">
        <v>1</v>
      </c>
      <c r="I201" s="12" t="s">
        <v>17</v>
      </c>
      <c r="J201" s="15" t="s">
        <v>2</v>
      </c>
      <c r="K201" s="15" t="s">
        <v>2</v>
      </c>
      <c r="L201" s="15" t="s">
        <v>2</v>
      </c>
      <c r="M201" s="15" t="s">
        <v>2</v>
      </c>
      <c r="N201" s="15" t="s">
        <v>2</v>
      </c>
      <c r="O201" s="15" t="s">
        <v>1145</v>
      </c>
      <c r="P201" s="8" t="s">
        <v>1002</v>
      </c>
      <c r="Q201" s="13" t="s">
        <v>23</v>
      </c>
      <c r="R201" s="8" t="s">
        <v>2350</v>
      </c>
      <c r="S201" s="11" t="s">
        <v>22</v>
      </c>
      <c r="T201" s="11" t="s">
        <v>3</v>
      </c>
      <c r="U201" s="13" t="s">
        <v>79</v>
      </c>
      <c r="V201" s="8" t="s">
        <v>1989</v>
      </c>
    </row>
    <row r="202" spans="2:22" ht="38.25" x14ac:dyDescent="0.2">
      <c r="B202" s="34" t="str">
        <f t="shared" si="16"/>
        <v>1.9.2.1.99.1.2.00.00.00.00.00</v>
      </c>
      <c r="C202" s="12" t="s">
        <v>3</v>
      </c>
      <c r="D202" s="12" t="s">
        <v>21</v>
      </c>
      <c r="E202" s="12" t="s">
        <v>16</v>
      </c>
      <c r="F202" s="12" t="s">
        <v>3</v>
      </c>
      <c r="G202" s="15" t="s">
        <v>8</v>
      </c>
      <c r="H202" s="12">
        <v>1</v>
      </c>
      <c r="I202" s="12" t="s">
        <v>16</v>
      </c>
      <c r="J202" s="15" t="s">
        <v>2</v>
      </c>
      <c r="K202" s="15" t="s">
        <v>2</v>
      </c>
      <c r="L202" s="15" t="s">
        <v>2</v>
      </c>
      <c r="M202" s="15" t="s">
        <v>2</v>
      </c>
      <c r="N202" s="15" t="s">
        <v>2</v>
      </c>
      <c r="O202" s="15" t="s">
        <v>1145</v>
      </c>
      <c r="P202" s="8" t="s">
        <v>1003</v>
      </c>
      <c r="Q202" s="13" t="s">
        <v>22</v>
      </c>
      <c r="R202" s="8" t="s">
        <v>1544</v>
      </c>
      <c r="S202" s="11" t="s">
        <v>22</v>
      </c>
      <c r="T202" s="11" t="s">
        <v>3</v>
      </c>
      <c r="U202" s="13" t="s">
        <v>79</v>
      </c>
      <c r="V202" s="8" t="s">
        <v>1989</v>
      </c>
    </row>
    <row r="203" spans="2:22" ht="38.25" x14ac:dyDescent="0.2">
      <c r="B203" s="34" t="str">
        <f t="shared" si="16"/>
        <v>1.9.2.1.99.1.3.00.00.00.00.00</v>
      </c>
      <c r="C203" s="12" t="s">
        <v>3</v>
      </c>
      <c r="D203" s="12" t="s">
        <v>21</v>
      </c>
      <c r="E203" s="12" t="s">
        <v>16</v>
      </c>
      <c r="F203" s="12" t="s">
        <v>3</v>
      </c>
      <c r="G203" s="15" t="s">
        <v>8</v>
      </c>
      <c r="H203" s="12">
        <v>1</v>
      </c>
      <c r="I203" s="12" t="s">
        <v>0</v>
      </c>
      <c r="J203" s="15" t="s">
        <v>2</v>
      </c>
      <c r="K203" s="15" t="s">
        <v>2</v>
      </c>
      <c r="L203" s="15" t="s">
        <v>2</v>
      </c>
      <c r="M203" s="15" t="s">
        <v>2</v>
      </c>
      <c r="N203" s="15" t="s">
        <v>2</v>
      </c>
      <c r="O203" s="15" t="s">
        <v>1145</v>
      </c>
      <c r="P203" s="8" t="s">
        <v>1004</v>
      </c>
      <c r="Q203" s="13" t="s">
        <v>22</v>
      </c>
      <c r="R203" s="8" t="s">
        <v>2353</v>
      </c>
      <c r="S203" s="11" t="s">
        <v>22</v>
      </c>
      <c r="T203" s="11" t="s">
        <v>3</v>
      </c>
      <c r="U203" s="13" t="s">
        <v>79</v>
      </c>
      <c r="V203" s="8" t="s">
        <v>1989</v>
      </c>
    </row>
    <row r="204" spans="2:22" ht="38.25" x14ac:dyDescent="0.2">
      <c r="B204" s="34" t="str">
        <f t="shared" si="16"/>
        <v>1.9.2.1.99.1.4.00.00.00.00.00</v>
      </c>
      <c r="C204" s="12" t="s">
        <v>3</v>
      </c>
      <c r="D204" s="12" t="s">
        <v>21</v>
      </c>
      <c r="E204" s="12" t="s">
        <v>16</v>
      </c>
      <c r="F204" s="12" t="s">
        <v>3</v>
      </c>
      <c r="G204" s="15" t="s">
        <v>8</v>
      </c>
      <c r="H204" s="12">
        <v>1</v>
      </c>
      <c r="I204" s="12" t="s">
        <v>17</v>
      </c>
      <c r="J204" s="15" t="s">
        <v>2</v>
      </c>
      <c r="K204" s="15" t="s">
        <v>2</v>
      </c>
      <c r="L204" s="15" t="s">
        <v>2</v>
      </c>
      <c r="M204" s="15" t="s">
        <v>2</v>
      </c>
      <c r="N204" s="15" t="s">
        <v>2</v>
      </c>
      <c r="O204" s="15" t="s">
        <v>1145</v>
      </c>
      <c r="P204" s="8" t="s">
        <v>1005</v>
      </c>
      <c r="Q204" s="13" t="s">
        <v>22</v>
      </c>
      <c r="R204" s="8" t="s">
        <v>2354</v>
      </c>
      <c r="S204" s="11" t="s">
        <v>22</v>
      </c>
      <c r="T204" s="11" t="s">
        <v>3</v>
      </c>
      <c r="U204" s="13" t="s">
        <v>79</v>
      </c>
      <c r="V204" s="8" t="s">
        <v>1989</v>
      </c>
    </row>
    <row r="205" spans="2:22" ht="63.75" x14ac:dyDescent="0.2">
      <c r="B205" s="34" t="str">
        <f t="shared" si="16"/>
        <v>1.9.2.2.01.1.2.00.00.00.00.00</v>
      </c>
      <c r="C205" s="12" t="s">
        <v>3</v>
      </c>
      <c r="D205" s="12" t="s">
        <v>21</v>
      </c>
      <c r="E205" s="12" t="s">
        <v>16</v>
      </c>
      <c r="F205" s="12" t="s">
        <v>16</v>
      </c>
      <c r="G205" s="15" t="s">
        <v>5</v>
      </c>
      <c r="H205" s="12">
        <v>1</v>
      </c>
      <c r="I205" s="12" t="s">
        <v>16</v>
      </c>
      <c r="J205" s="15" t="s">
        <v>2</v>
      </c>
      <c r="K205" s="15" t="s">
        <v>2</v>
      </c>
      <c r="L205" s="15" t="s">
        <v>2</v>
      </c>
      <c r="M205" s="15" t="s">
        <v>2</v>
      </c>
      <c r="N205" s="15" t="s">
        <v>2</v>
      </c>
      <c r="O205" s="15" t="s">
        <v>1145</v>
      </c>
      <c r="P205" s="8" t="s">
        <v>1006</v>
      </c>
      <c r="Q205" s="13" t="s">
        <v>23</v>
      </c>
      <c r="R205" s="8" t="s">
        <v>1486</v>
      </c>
      <c r="S205" s="11" t="s">
        <v>22</v>
      </c>
      <c r="T205" s="11" t="s">
        <v>3</v>
      </c>
      <c r="U205" s="13" t="s">
        <v>79</v>
      </c>
      <c r="V205" s="8" t="s">
        <v>1989</v>
      </c>
    </row>
    <row r="206" spans="2:22" ht="63.75" x14ac:dyDescent="0.2">
      <c r="B206" s="34" t="str">
        <f t="shared" si="16"/>
        <v>1.9.2.2.01.1.3.00.00.00.00.00</v>
      </c>
      <c r="C206" s="12" t="s">
        <v>3</v>
      </c>
      <c r="D206" s="12" t="s">
        <v>21</v>
      </c>
      <c r="E206" s="12" t="s">
        <v>16</v>
      </c>
      <c r="F206" s="12" t="s">
        <v>16</v>
      </c>
      <c r="G206" s="15" t="s">
        <v>5</v>
      </c>
      <c r="H206" s="12">
        <v>1</v>
      </c>
      <c r="I206" s="12" t="s">
        <v>0</v>
      </c>
      <c r="J206" s="15" t="s">
        <v>2</v>
      </c>
      <c r="K206" s="15" t="s">
        <v>2</v>
      </c>
      <c r="L206" s="15" t="s">
        <v>2</v>
      </c>
      <c r="M206" s="15" t="s">
        <v>2</v>
      </c>
      <c r="N206" s="15" t="s">
        <v>2</v>
      </c>
      <c r="O206" s="15" t="s">
        <v>1145</v>
      </c>
      <c r="P206" s="8" t="s">
        <v>1007</v>
      </c>
      <c r="Q206" s="13" t="s">
        <v>23</v>
      </c>
      <c r="R206" s="8" t="s">
        <v>2357</v>
      </c>
      <c r="S206" s="11" t="s">
        <v>22</v>
      </c>
      <c r="T206" s="11" t="s">
        <v>3</v>
      </c>
      <c r="U206" s="13" t="s">
        <v>79</v>
      </c>
      <c r="V206" s="8" t="s">
        <v>1989</v>
      </c>
    </row>
    <row r="207" spans="2:22" ht="63.75" x14ac:dyDescent="0.2">
      <c r="B207" s="34" t="str">
        <f t="shared" si="16"/>
        <v>1.9.2.2.01.1.4.00.00.00.00.00</v>
      </c>
      <c r="C207" s="12" t="s">
        <v>3</v>
      </c>
      <c r="D207" s="12" t="s">
        <v>21</v>
      </c>
      <c r="E207" s="12" t="s">
        <v>16</v>
      </c>
      <c r="F207" s="12" t="s">
        <v>16</v>
      </c>
      <c r="G207" s="15" t="s">
        <v>5</v>
      </c>
      <c r="H207" s="12">
        <v>1</v>
      </c>
      <c r="I207" s="12" t="s">
        <v>17</v>
      </c>
      <c r="J207" s="15" t="s">
        <v>2</v>
      </c>
      <c r="K207" s="15" t="s">
        <v>2</v>
      </c>
      <c r="L207" s="15" t="s">
        <v>2</v>
      </c>
      <c r="M207" s="15" t="s">
        <v>2</v>
      </c>
      <c r="N207" s="15" t="s">
        <v>2</v>
      </c>
      <c r="O207" s="15" t="s">
        <v>1145</v>
      </c>
      <c r="P207" s="8" t="s">
        <v>1008</v>
      </c>
      <c r="Q207" s="13" t="s">
        <v>23</v>
      </c>
      <c r="R207" s="8" t="s">
        <v>2358</v>
      </c>
      <c r="S207" s="11" t="s">
        <v>22</v>
      </c>
      <c r="T207" s="11" t="s">
        <v>3</v>
      </c>
      <c r="U207" s="13" t="s">
        <v>79</v>
      </c>
      <c r="V207" s="8" t="s">
        <v>1989</v>
      </c>
    </row>
    <row r="208" spans="2:22" ht="51" x14ac:dyDescent="0.2">
      <c r="B208" s="34" t="str">
        <f t="shared" si="16"/>
        <v>1.9.2.2.06.1.2.00.00.00.00.00</v>
      </c>
      <c r="C208" s="12" t="s">
        <v>3</v>
      </c>
      <c r="D208" s="12" t="s">
        <v>21</v>
      </c>
      <c r="E208" s="12" t="s">
        <v>16</v>
      </c>
      <c r="F208" s="12" t="s">
        <v>16</v>
      </c>
      <c r="G208" s="15" t="s">
        <v>9</v>
      </c>
      <c r="H208" s="12">
        <v>1</v>
      </c>
      <c r="I208" s="12" t="s">
        <v>16</v>
      </c>
      <c r="J208" s="15" t="s">
        <v>2</v>
      </c>
      <c r="K208" s="15" t="s">
        <v>2</v>
      </c>
      <c r="L208" s="15" t="s">
        <v>2</v>
      </c>
      <c r="M208" s="15" t="s">
        <v>2</v>
      </c>
      <c r="N208" s="15" t="s">
        <v>2</v>
      </c>
      <c r="O208" s="15" t="s">
        <v>1145</v>
      </c>
      <c r="P208" s="8" t="s">
        <v>492</v>
      </c>
      <c r="Q208" s="13" t="s">
        <v>23</v>
      </c>
      <c r="R208" s="8" t="s">
        <v>1487</v>
      </c>
      <c r="S208" s="11" t="s">
        <v>22</v>
      </c>
      <c r="T208" s="11">
        <v>1</v>
      </c>
      <c r="U208" s="13" t="s">
        <v>79</v>
      </c>
      <c r="V208" s="8" t="s">
        <v>1989</v>
      </c>
    </row>
    <row r="209" spans="2:22" ht="63.75" x14ac:dyDescent="0.2">
      <c r="B209" s="34" t="str">
        <f t="shared" si="16"/>
        <v>1.9.2.2.06.1.3.00.00.00.00.00</v>
      </c>
      <c r="C209" s="12" t="s">
        <v>3</v>
      </c>
      <c r="D209" s="12" t="s">
        <v>21</v>
      </c>
      <c r="E209" s="12" t="s">
        <v>16</v>
      </c>
      <c r="F209" s="12" t="s">
        <v>16</v>
      </c>
      <c r="G209" s="15" t="s">
        <v>9</v>
      </c>
      <c r="H209" s="12">
        <v>1</v>
      </c>
      <c r="I209" s="12" t="s">
        <v>0</v>
      </c>
      <c r="J209" s="15" t="s">
        <v>2</v>
      </c>
      <c r="K209" s="15" t="s">
        <v>2</v>
      </c>
      <c r="L209" s="15" t="s">
        <v>2</v>
      </c>
      <c r="M209" s="15" t="s">
        <v>2</v>
      </c>
      <c r="N209" s="15" t="s">
        <v>2</v>
      </c>
      <c r="O209" s="15" t="s">
        <v>1145</v>
      </c>
      <c r="P209" s="8" t="s">
        <v>1009</v>
      </c>
      <c r="Q209" s="13" t="s">
        <v>23</v>
      </c>
      <c r="R209" s="8" t="s">
        <v>2361</v>
      </c>
      <c r="S209" s="11" t="s">
        <v>22</v>
      </c>
      <c r="T209" s="11" t="s">
        <v>3</v>
      </c>
      <c r="U209" s="13" t="s">
        <v>79</v>
      </c>
      <c r="V209" s="8" t="s">
        <v>1989</v>
      </c>
    </row>
    <row r="210" spans="2:22" ht="63.75" x14ac:dyDescent="0.2">
      <c r="B210" s="34" t="str">
        <f t="shared" si="16"/>
        <v>1.9.2.2.06.1.4.00.00.00.00.00</v>
      </c>
      <c r="C210" s="12" t="s">
        <v>3</v>
      </c>
      <c r="D210" s="12" t="s">
        <v>21</v>
      </c>
      <c r="E210" s="12" t="s">
        <v>16</v>
      </c>
      <c r="F210" s="12" t="s">
        <v>16</v>
      </c>
      <c r="G210" s="15" t="s">
        <v>9</v>
      </c>
      <c r="H210" s="12">
        <v>1</v>
      </c>
      <c r="I210" s="12" t="s">
        <v>17</v>
      </c>
      <c r="J210" s="15" t="s">
        <v>2</v>
      </c>
      <c r="K210" s="15" t="s">
        <v>2</v>
      </c>
      <c r="L210" s="15" t="s">
        <v>2</v>
      </c>
      <c r="M210" s="15" t="s">
        <v>2</v>
      </c>
      <c r="N210" s="15" t="s">
        <v>2</v>
      </c>
      <c r="O210" s="15" t="s">
        <v>1145</v>
      </c>
      <c r="P210" s="8" t="s">
        <v>1010</v>
      </c>
      <c r="Q210" s="13" t="s">
        <v>23</v>
      </c>
      <c r="R210" s="8" t="s">
        <v>2362</v>
      </c>
      <c r="S210" s="11" t="s">
        <v>22</v>
      </c>
      <c r="T210" s="11" t="s">
        <v>3</v>
      </c>
      <c r="U210" s="13" t="s">
        <v>79</v>
      </c>
      <c r="V210" s="8" t="s">
        <v>1989</v>
      </c>
    </row>
    <row r="211" spans="2:22" x14ac:dyDescent="0.2">
      <c r="B211" s="34" t="str">
        <f t="shared" ref="B211:B240" si="17">C211&amp;"."&amp;D211&amp;"."&amp;E211&amp;"."&amp;F211&amp;"."&amp;G211&amp;"."&amp;H211&amp;"."&amp;I211&amp;"."&amp;J211&amp;"."&amp;K211&amp;"."&amp;L211&amp;"."&amp;M211&amp;"."&amp;N211</f>
        <v>1.9.2.2.99.1.2.00.00.00.00.00</v>
      </c>
      <c r="C211" s="12" t="s">
        <v>3</v>
      </c>
      <c r="D211" s="12" t="s">
        <v>21</v>
      </c>
      <c r="E211" s="12" t="s">
        <v>16</v>
      </c>
      <c r="F211" s="12" t="s">
        <v>16</v>
      </c>
      <c r="G211" s="15" t="s">
        <v>8</v>
      </c>
      <c r="H211" s="12">
        <v>1</v>
      </c>
      <c r="I211" s="12" t="s">
        <v>16</v>
      </c>
      <c r="J211" s="15" t="s">
        <v>2</v>
      </c>
      <c r="K211" s="15" t="s">
        <v>2</v>
      </c>
      <c r="L211" s="15" t="s">
        <v>2</v>
      </c>
      <c r="M211" s="15" t="s">
        <v>2</v>
      </c>
      <c r="N211" s="15" t="s">
        <v>2</v>
      </c>
      <c r="O211" s="15" t="s">
        <v>1145</v>
      </c>
      <c r="P211" s="8" t="s">
        <v>2489</v>
      </c>
      <c r="Q211" s="13" t="s">
        <v>22</v>
      </c>
      <c r="R211" s="8" t="s">
        <v>495</v>
      </c>
      <c r="S211" s="11" t="s">
        <v>22</v>
      </c>
      <c r="T211" s="11">
        <v>1</v>
      </c>
      <c r="U211" s="13" t="s">
        <v>79</v>
      </c>
      <c r="V211" s="8" t="s">
        <v>1989</v>
      </c>
    </row>
    <row r="212" spans="2:22" ht="25.5" x14ac:dyDescent="0.2">
      <c r="B212" s="34" t="str">
        <f t="shared" si="17"/>
        <v>1.9.2.2.99.1.2.01.00.00.00.00</v>
      </c>
      <c r="C212" s="12" t="s">
        <v>3</v>
      </c>
      <c r="D212" s="12" t="s">
        <v>21</v>
      </c>
      <c r="E212" s="12" t="s">
        <v>16</v>
      </c>
      <c r="F212" s="12" t="s">
        <v>16</v>
      </c>
      <c r="G212" s="15" t="s">
        <v>8</v>
      </c>
      <c r="H212" s="12">
        <v>1</v>
      </c>
      <c r="I212" s="12" t="s">
        <v>16</v>
      </c>
      <c r="J212" s="15" t="s">
        <v>5</v>
      </c>
      <c r="K212" s="15" t="s">
        <v>2</v>
      </c>
      <c r="L212" s="15" t="s">
        <v>2</v>
      </c>
      <c r="M212" s="15" t="s">
        <v>2</v>
      </c>
      <c r="N212" s="15" t="s">
        <v>2</v>
      </c>
      <c r="O212" s="15" t="s">
        <v>1145</v>
      </c>
      <c r="P212" s="37" t="s">
        <v>1047</v>
      </c>
      <c r="Q212" s="13" t="s">
        <v>23</v>
      </c>
      <c r="R212" s="37" t="s">
        <v>1047</v>
      </c>
      <c r="S212" s="11" t="s">
        <v>22</v>
      </c>
      <c r="T212" s="11" t="s">
        <v>3</v>
      </c>
      <c r="U212" s="13" t="s">
        <v>79</v>
      </c>
      <c r="V212" s="8" t="s">
        <v>1989</v>
      </c>
    </row>
    <row r="213" spans="2:22" x14ac:dyDescent="0.2">
      <c r="B213" s="34" t="str">
        <f t="shared" si="17"/>
        <v>1.9.2.2.99.1.2.02.00.00.00.00</v>
      </c>
      <c r="C213" s="12" t="s">
        <v>3</v>
      </c>
      <c r="D213" s="12" t="s">
        <v>21</v>
      </c>
      <c r="E213" s="12" t="s">
        <v>16</v>
      </c>
      <c r="F213" s="12" t="s">
        <v>16</v>
      </c>
      <c r="G213" s="15" t="s">
        <v>8</v>
      </c>
      <c r="H213" s="12">
        <v>1</v>
      </c>
      <c r="I213" s="12" t="s">
        <v>16</v>
      </c>
      <c r="J213" s="15" t="s">
        <v>6</v>
      </c>
      <c r="K213" s="15" t="s">
        <v>2</v>
      </c>
      <c r="L213" s="15" t="s">
        <v>2</v>
      </c>
      <c r="M213" s="15" t="s">
        <v>2</v>
      </c>
      <c r="N213" s="15" t="s">
        <v>2</v>
      </c>
      <c r="O213" s="15" t="s">
        <v>1145</v>
      </c>
      <c r="P213" s="37" t="s">
        <v>1048</v>
      </c>
      <c r="Q213" s="13" t="s">
        <v>23</v>
      </c>
      <c r="R213" s="37" t="s">
        <v>1048</v>
      </c>
      <c r="S213" s="11" t="s">
        <v>22</v>
      </c>
      <c r="T213" s="11" t="s">
        <v>3</v>
      </c>
      <c r="U213" s="13" t="s">
        <v>79</v>
      </c>
      <c r="V213" s="8" t="s">
        <v>1989</v>
      </c>
    </row>
    <row r="214" spans="2:22" x14ac:dyDescent="0.2">
      <c r="B214" s="34" t="str">
        <f t="shared" si="17"/>
        <v>1.9.2.2.99.1.2.03.00.00.00.00</v>
      </c>
      <c r="C214" s="12" t="s">
        <v>3</v>
      </c>
      <c r="D214" s="12" t="s">
        <v>21</v>
      </c>
      <c r="E214" s="12" t="s">
        <v>16</v>
      </c>
      <c r="F214" s="12" t="s">
        <v>16</v>
      </c>
      <c r="G214" s="15" t="s">
        <v>8</v>
      </c>
      <c r="H214" s="12">
        <v>1</v>
      </c>
      <c r="I214" s="12" t="s">
        <v>16</v>
      </c>
      <c r="J214" s="15" t="s">
        <v>7</v>
      </c>
      <c r="K214" s="15" t="s">
        <v>2</v>
      </c>
      <c r="L214" s="15" t="s">
        <v>2</v>
      </c>
      <c r="M214" s="15" t="s">
        <v>2</v>
      </c>
      <c r="N214" s="15" t="s">
        <v>2</v>
      </c>
      <c r="O214" s="15" t="s">
        <v>1145</v>
      </c>
      <c r="P214" s="37" t="s">
        <v>1049</v>
      </c>
      <c r="Q214" s="13" t="s">
        <v>23</v>
      </c>
      <c r="R214" s="37" t="s">
        <v>1049</v>
      </c>
      <c r="S214" s="11" t="s">
        <v>22</v>
      </c>
      <c r="T214" s="11" t="s">
        <v>3</v>
      </c>
      <c r="U214" s="13" t="s">
        <v>79</v>
      </c>
      <c r="V214" s="8" t="s">
        <v>1989</v>
      </c>
    </row>
    <row r="215" spans="2:22" x14ac:dyDescent="0.2">
      <c r="B215" s="34" t="str">
        <f t="shared" si="17"/>
        <v>1.9.2.2.99.1.2.04.00.00.00.00</v>
      </c>
      <c r="C215" s="12" t="s">
        <v>3</v>
      </c>
      <c r="D215" s="12" t="s">
        <v>21</v>
      </c>
      <c r="E215" s="12" t="s">
        <v>16</v>
      </c>
      <c r="F215" s="12" t="s">
        <v>16</v>
      </c>
      <c r="G215" s="15" t="s">
        <v>8</v>
      </c>
      <c r="H215" s="12">
        <v>1</v>
      </c>
      <c r="I215" s="12" t="s">
        <v>16</v>
      </c>
      <c r="J215" s="15" t="s">
        <v>4</v>
      </c>
      <c r="K215" s="15" t="s">
        <v>2</v>
      </c>
      <c r="L215" s="15" t="s">
        <v>2</v>
      </c>
      <c r="M215" s="15" t="s">
        <v>2</v>
      </c>
      <c r="N215" s="15" t="s">
        <v>2</v>
      </c>
      <c r="O215" s="15" t="s">
        <v>1145</v>
      </c>
      <c r="P215" s="37" t="s">
        <v>1050</v>
      </c>
      <c r="Q215" s="13" t="s">
        <v>23</v>
      </c>
      <c r="R215" s="37" t="s">
        <v>1050</v>
      </c>
      <c r="S215" s="11" t="s">
        <v>22</v>
      </c>
      <c r="T215" s="11" t="s">
        <v>3</v>
      </c>
      <c r="U215" s="13" t="s">
        <v>79</v>
      </c>
      <c r="V215" s="8" t="s">
        <v>1989</v>
      </c>
    </row>
    <row r="216" spans="2:22" ht="25.5" x14ac:dyDescent="0.2">
      <c r="B216" s="34" t="str">
        <f t="shared" si="17"/>
        <v>1.9.2.2.99.1.2.05.00.00.00.00</v>
      </c>
      <c r="C216" s="12" t="s">
        <v>3</v>
      </c>
      <c r="D216" s="12" t="s">
        <v>21</v>
      </c>
      <c r="E216" s="12" t="s">
        <v>16</v>
      </c>
      <c r="F216" s="12" t="s">
        <v>16</v>
      </c>
      <c r="G216" s="15" t="s">
        <v>8</v>
      </c>
      <c r="H216" s="12">
        <v>1</v>
      </c>
      <c r="I216" s="12" t="s">
        <v>16</v>
      </c>
      <c r="J216" s="15" t="s">
        <v>10</v>
      </c>
      <c r="K216" s="15" t="s">
        <v>2</v>
      </c>
      <c r="L216" s="15" t="s">
        <v>2</v>
      </c>
      <c r="M216" s="15" t="s">
        <v>2</v>
      </c>
      <c r="N216" s="15" t="s">
        <v>2</v>
      </c>
      <c r="O216" s="15" t="s">
        <v>1145</v>
      </c>
      <c r="P216" s="37" t="s">
        <v>1051</v>
      </c>
      <c r="Q216" s="13" t="s">
        <v>23</v>
      </c>
      <c r="R216" s="37" t="s">
        <v>1051</v>
      </c>
      <c r="S216" s="11" t="s">
        <v>22</v>
      </c>
      <c r="T216" s="11" t="s">
        <v>0</v>
      </c>
      <c r="U216" s="13" t="s">
        <v>79</v>
      </c>
      <c r="V216" s="8" t="s">
        <v>1989</v>
      </c>
    </row>
    <row r="217" spans="2:22" x14ac:dyDescent="0.2">
      <c r="B217" s="34" t="str">
        <f t="shared" si="17"/>
        <v>1.9.2.2.99.1.2.99.00.00.00.00</v>
      </c>
      <c r="C217" s="12" t="s">
        <v>3</v>
      </c>
      <c r="D217" s="12" t="s">
        <v>21</v>
      </c>
      <c r="E217" s="12" t="s">
        <v>16</v>
      </c>
      <c r="F217" s="12" t="s">
        <v>16</v>
      </c>
      <c r="G217" s="15" t="s">
        <v>8</v>
      </c>
      <c r="H217" s="12">
        <v>1</v>
      </c>
      <c r="I217" s="12" t="s">
        <v>16</v>
      </c>
      <c r="J217" s="15" t="s">
        <v>8</v>
      </c>
      <c r="K217" s="15" t="s">
        <v>2</v>
      </c>
      <c r="L217" s="15" t="s">
        <v>2</v>
      </c>
      <c r="M217" s="15" t="s">
        <v>2</v>
      </c>
      <c r="N217" s="15" t="s">
        <v>2</v>
      </c>
      <c r="O217" s="15" t="s">
        <v>1145</v>
      </c>
      <c r="P217" s="37" t="s">
        <v>1071</v>
      </c>
      <c r="Q217" s="13" t="s">
        <v>22</v>
      </c>
      <c r="R217" s="37" t="s">
        <v>1071</v>
      </c>
      <c r="S217" s="11" t="s">
        <v>22</v>
      </c>
      <c r="T217" s="11" t="s">
        <v>0</v>
      </c>
      <c r="U217" s="13" t="s">
        <v>79</v>
      </c>
      <c r="V217" s="8" t="s">
        <v>1989</v>
      </c>
    </row>
    <row r="218" spans="2:22" x14ac:dyDescent="0.2">
      <c r="B218" s="34" t="str">
        <f t="shared" si="17"/>
        <v>1.9.2.2.99.1.3.00.00.00.00.00</v>
      </c>
      <c r="C218" s="12" t="s">
        <v>3</v>
      </c>
      <c r="D218" s="12" t="s">
        <v>21</v>
      </c>
      <c r="E218" s="12" t="s">
        <v>16</v>
      </c>
      <c r="F218" s="12" t="s">
        <v>16</v>
      </c>
      <c r="G218" s="15" t="s">
        <v>8</v>
      </c>
      <c r="H218" s="12">
        <v>1</v>
      </c>
      <c r="I218" s="12" t="s">
        <v>0</v>
      </c>
      <c r="J218" s="15" t="s">
        <v>2</v>
      </c>
      <c r="K218" s="15" t="s">
        <v>2</v>
      </c>
      <c r="L218" s="15" t="s">
        <v>2</v>
      </c>
      <c r="M218" s="15" t="s">
        <v>2</v>
      </c>
      <c r="N218" s="15" t="s">
        <v>2</v>
      </c>
      <c r="O218" s="15" t="s">
        <v>1145</v>
      </c>
      <c r="P218" s="8" t="s">
        <v>2490</v>
      </c>
      <c r="Q218" s="13" t="s">
        <v>22</v>
      </c>
      <c r="R218" s="8" t="s">
        <v>1011</v>
      </c>
      <c r="S218" s="11" t="s">
        <v>22</v>
      </c>
      <c r="T218" s="11" t="s">
        <v>3</v>
      </c>
      <c r="U218" s="13" t="s">
        <v>79</v>
      </c>
      <c r="V218" s="8" t="s">
        <v>1989</v>
      </c>
    </row>
    <row r="219" spans="2:22" ht="25.5" x14ac:dyDescent="0.2">
      <c r="B219" s="34" t="str">
        <f t="shared" si="17"/>
        <v>1.9.2.2.99.1.3.01.00.00.00.00</v>
      </c>
      <c r="C219" s="12" t="s">
        <v>3</v>
      </c>
      <c r="D219" s="12" t="s">
        <v>21</v>
      </c>
      <c r="E219" s="12" t="s">
        <v>16</v>
      </c>
      <c r="F219" s="12" t="s">
        <v>16</v>
      </c>
      <c r="G219" s="15" t="s">
        <v>8</v>
      </c>
      <c r="H219" s="12">
        <v>1</v>
      </c>
      <c r="I219" s="12" t="s">
        <v>0</v>
      </c>
      <c r="J219" s="15" t="s">
        <v>5</v>
      </c>
      <c r="K219" s="15" t="s">
        <v>2</v>
      </c>
      <c r="L219" s="15" t="s">
        <v>2</v>
      </c>
      <c r="M219" s="15" t="s">
        <v>2</v>
      </c>
      <c r="N219" s="15" t="s">
        <v>2</v>
      </c>
      <c r="O219" s="15" t="s">
        <v>1145</v>
      </c>
      <c r="P219" s="37" t="s">
        <v>1047</v>
      </c>
      <c r="Q219" s="13" t="s">
        <v>23</v>
      </c>
      <c r="R219" s="37" t="s">
        <v>1047</v>
      </c>
      <c r="S219" s="11" t="s">
        <v>22</v>
      </c>
      <c r="T219" s="11" t="s">
        <v>3</v>
      </c>
      <c r="U219" s="13" t="s">
        <v>79</v>
      </c>
      <c r="V219" s="8" t="s">
        <v>1989</v>
      </c>
    </row>
    <row r="220" spans="2:22" x14ac:dyDescent="0.2">
      <c r="B220" s="34" t="str">
        <f t="shared" si="17"/>
        <v>1.9.2.2.99.1.3.02.00.00.00.00</v>
      </c>
      <c r="C220" s="12" t="s">
        <v>3</v>
      </c>
      <c r="D220" s="12" t="s">
        <v>21</v>
      </c>
      <c r="E220" s="12" t="s">
        <v>16</v>
      </c>
      <c r="F220" s="12" t="s">
        <v>16</v>
      </c>
      <c r="G220" s="15" t="s">
        <v>8</v>
      </c>
      <c r="H220" s="12">
        <v>1</v>
      </c>
      <c r="I220" s="12" t="s">
        <v>0</v>
      </c>
      <c r="J220" s="15" t="s">
        <v>6</v>
      </c>
      <c r="K220" s="15" t="s">
        <v>2</v>
      </c>
      <c r="L220" s="15" t="s">
        <v>2</v>
      </c>
      <c r="M220" s="15" t="s">
        <v>2</v>
      </c>
      <c r="N220" s="15" t="s">
        <v>2</v>
      </c>
      <c r="O220" s="15" t="s">
        <v>1145</v>
      </c>
      <c r="P220" s="37" t="s">
        <v>1048</v>
      </c>
      <c r="Q220" s="13" t="s">
        <v>23</v>
      </c>
      <c r="R220" s="37" t="s">
        <v>1048</v>
      </c>
      <c r="S220" s="11" t="s">
        <v>22</v>
      </c>
      <c r="T220" s="11" t="s">
        <v>3</v>
      </c>
      <c r="U220" s="13" t="s">
        <v>79</v>
      </c>
      <c r="V220" s="8" t="s">
        <v>1989</v>
      </c>
    </row>
    <row r="221" spans="2:22" x14ac:dyDescent="0.2">
      <c r="B221" s="34" t="str">
        <f t="shared" si="17"/>
        <v>1.9.2.2.99.1.3.03.00.00.00.00</v>
      </c>
      <c r="C221" s="12" t="s">
        <v>3</v>
      </c>
      <c r="D221" s="12" t="s">
        <v>21</v>
      </c>
      <c r="E221" s="12" t="s">
        <v>16</v>
      </c>
      <c r="F221" s="12" t="s">
        <v>16</v>
      </c>
      <c r="G221" s="15" t="s">
        <v>8</v>
      </c>
      <c r="H221" s="12">
        <v>1</v>
      </c>
      <c r="I221" s="12" t="s">
        <v>0</v>
      </c>
      <c r="J221" s="15" t="s">
        <v>7</v>
      </c>
      <c r="K221" s="15" t="s">
        <v>2</v>
      </c>
      <c r="L221" s="15" t="s">
        <v>2</v>
      </c>
      <c r="M221" s="15" t="s">
        <v>2</v>
      </c>
      <c r="N221" s="15" t="s">
        <v>2</v>
      </c>
      <c r="O221" s="15" t="s">
        <v>1145</v>
      </c>
      <c r="P221" s="37" t="s">
        <v>1049</v>
      </c>
      <c r="Q221" s="13" t="s">
        <v>23</v>
      </c>
      <c r="R221" s="37" t="s">
        <v>1049</v>
      </c>
      <c r="S221" s="11" t="s">
        <v>22</v>
      </c>
      <c r="T221" s="11" t="s">
        <v>3</v>
      </c>
      <c r="U221" s="13" t="s">
        <v>79</v>
      </c>
      <c r="V221" s="8" t="s">
        <v>1989</v>
      </c>
    </row>
    <row r="222" spans="2:22" x14ac:dyDescent="0.2">
      <c r="B222" s="34" t="str">
        <f t="shared" si="17"/>
        <v>1.9.2.2.99.1.3.04.00.00.00.00</v>
      </c>
      <c r="C222" s="12" t="s">
        <v>3</v>
      </c>
      <c r="D222" s="12" t="s">
        <v>21</v>
      </c>
      <c r="E222" s="12" t="s">
        <v>16</v>
      </c>
      <c r="F222" s="12" t="s">
        <v>16</v>
      </c>
      <c r="G222" s="15" t="s">
        <v>8</v>
      </c>
      <c r="H222" s="12">
        <v>1</v>
      </c>
      <c r="I222" s="12" t="s">
        <v>0</v>
      </c>
      <c r="J222" s="15" t="s">
        <v>4</v>
      </c>
      <c r="K222" s="15" t="s">
        <v>2</v>
      </c>
      <c r="L222" s="15" t="s">
        <v>2</v>
      </c>
      <c r="M222" s="15" t="s">
        <v>2</v>
      </c>
      <c r="N222" s="15" t="s">
        <v>2</v>
      </c>
      <c r="O222" s="15" t="s">
        <v>1145</v>
      </c>
      <c r="P222" s="37" t="s">
        <v>1050</v>
      </c>
      <c r="Q222" s="13" t="s">
        <v>23</v>
      </c>
      <c r="R222" s="37" t="s">
        <v>1050</v>
      </c>
      <c r="S222" s="11" t="s">
        <v>22</v>
      </c>
      <c r="T222" s="11" t="s">
        <v>3</v>
      </c>
      <c r="U222" s="13" t="s">
        <v>79</v>
      </c>
      <c r="V222" s="8" t="s">
        <v>1989</v>
      </c>
    </row>
    <row r="223" spans="2:22" ht="25.5" x14ac:dyDescent="0.2">
      <c r="B223" s="34" t="str">
        <f t="shared" si="17"/>
        <v>1.9.2.2.99.1.3.05.00.00.00.00</v>
      </c>
      <c r="C223" s="12" t="s">
        <v>3</v>
      </c>
      <c r="D223" s="12" t="s">
        <v>21</v>
      </c>
      <c r="E223" s="12" t="s">
        <v>16</v>
      </c>
      <c r="F223" s="12" t="s">
        <v>16</v>
      </c>
      <c r="G223" s="15" t="s">
        <v>8</v>
      </c>
      <c r="H223" s="12">
        <v>1</v>
      </c>
      <c r="I223" s="12" t="s">
        <v>0</v>
      </c>
      <c r="J223" s="15" t="s">
        <v>10</v>
      </c>
      <c r="K223" s="15" t="s">
        <v>2</v>
      </c>
      <c r="L223" s="15" t="s">
        <v>2</v>
      </c>
      <c r="M223" s="15" t="s">
        <v>2</v>
      </c>
      <c r="N223" s="15" t="s">
        <v>2</v>
      </c>
      <c r="O223" s="15" t="s">
        <v>1145</v>
      </c>
      <c r="P223" s="37" t="s">
        <v>1051</v>
      </c>
      <c r="Q223" s="13" t="s">
        <v>23</v>
      </c>
      <c r="R223" s="37" t="s">
        <v>1051</v>
      </c>
      <c r="S223" s="11" t="s">
        <v>22</v>
      </c>
      <c r="T223" s="11" t="s">
        <v>0</v>
      </c>
      <c r="U223" s="13" t="s">
        <v>79</v>
      </c>
      <c r="V223" s="8" t="s">
        <v>1989</v>
      </c>
    </row>
    <row r="224" spans="2:22" x14ac:dyDescent="0.2">
      <c r="B224" s="34" t="str">
        <f t="shared" si="17"/>
        <v>1.9.2.2.99.1.3.99.00.00.00.00</v>
      </c>
      <c r="C224" s="12" t="s">
        <v>3</v>
      </c>
      <c r="D224" s="12" t="s">
        <v>21</v>
      </c>
      <c r="E224" s="12" t="s">
        <v>16</v>
      </c>
      <c r="F224" s="12" t="s">
        <v>16</v>
      </c>
      <c r="G224" s="15" t="s">
        <v>8</v>
      </c>
      <c r="H224" s="12">
        <v>1</v>
      </c>
      <c r="I224" s="12" t="s">
        <v>0</v>
      </c>
      <c r="J224" s="15" t="s">
        <v>8</v>
      </c>
      <c r="K224" s="15" t="s">
        <v>2</v>
      </c>
      <c r="L224" s="15" t="s">
        <v>2</v>
      </c>
      <c r="M224" s="15" t="s">
        <v>2</v>
      </c>
      <c r="N224" s="15" t="s">
        <v>2</v>
      </c>
      <c r="O224" s="15" t="s">
        <v>1145</v>
      </c>
      <c r="P224" s="37" t="s">
        <v>1071</v>
      </c>
      <c r="Q224" s="13" t="s">
        <v>22</v>
      </c>
      <c r="R224" s="37" t="s">
        <v>1071</v>
      </c>
      <c r="S224" s="11" t="s">
        <v>22</v>
      </c>
      <c r="T224" s="11" t="s">
        <v>0</v>
      </c>
      <c r="U224" s="13" t="s">
        <v>79</v>
      </c>
      <c r="V224" s="8" t="s">
        <v>1989</v>
      </c>
    </row>
    <row r="225" spans="2:22" x14ac:dyDescent="0.2">
      <c r="B225" s="34" t="str">
        <f t="shared" si="17"/>
        <v>1.9.2.2.99.1.4.00.00.00.00.00</v>
      </c>
      <c r="C225" s="12" t="s">
        <v>3</v>
      </c>
      <c r="D225" s="12" t="s">
        <v>21</v>
      </c>
      <c r="E225" s="12" t="s">
        <v>16</v>
      </c>
      <c r="F225" s="12" t="s">
        <v>16</v>
      </c>
      <c r="G225" s="15" t="s">
        <v>8</v>
      </c>
      <c r="H225" s="12">
        <v>1</v>
      </c>
      <c r="I225" s="12" t="s">
        <v>17</v>
      </c>
      <c r="J225" s="15" t="s">
        <v>2</v>
      </c>
      <c r="K225" s="15" t="s">
        <v>2</v>
      </c>
      <c r="L225" s="15" t="s">
        <v>2</v>
      </c>
      <c r="M225" s="15" t="s">
        <v>2</v>
      </c>
      <c r="N225" s="15" t="s">
        <v>2</v>
      </c>
      <c r="O225" s="15" t="s">
        <v>1145</v>
      </c>
      <c r="P225" s="8" t="s">
        <v>2491</v>
      </c>
      <c r="Q225" s="13" t="s">
        <v>22</v>
      </c>
      <c r="R225" s="8" t="s">
        <v>1012</v>
      </c>
      <c r="S225" s="11" t="s">
        <v>22</v>
      </c>
      <c r="T225" s="11" t="s">
        <v>3</v>
      </c>
      <c r="U225" s="13" t="s">
        <v>79</v>
      </c>
      <c r="V225" s="8" t="s">
        <v>1989</v>
      </c>
    </row>
    <row r="226" spans="2:22" ht="25.5" x14ac:dyDescent="0.2">
      <c r="B226" s="34" t="str">
        <f t="shared" si="17"/>
        <v>1.9.2.2.99.1.4.01.00.00.00.00</v>
      </c>
      <c r="C226" s="12" t="s">
        <v>3</v>
      </c>
      <c r="D226" s="12" t="s">
        <v>21</v>
      </c>
      <c r="E226" s="12" t="s">
        <v>16</v>
      </c>
      <c r="F226" s="12" t="s">
        <v>16</v>
      </c>
      <c r="G226" s="15" t="s">
        <v>8</v>
      </c>
      <c r="H226" s="12">
        <v>1</v>
      </c>
      <c r="I226" s="12" t="s">
        <v>17</v>
      </c>
      <c r="J226" s="15" t="s">
        <v>5</v>
      </c>
      <c r="K226" s="15" t="s">
        <v>2</v>
      </c>
      <c r="L226" s="15" t="s">
        <v>2</v>
      </c>
      <c r="M226" s="15" t="s">
        <v>2</v>
      </c>
      <c r="N226" s="15" t="s">
        <v>2</v>
      </c>
      <c r="O226" s="15" t="s">
        <v>1145</v>
      </c>
      <c r="P226" s="37" t="s">
        <v>1047</v>
      </c>
      <c r="Q226" s="13" t="s">
        <v>23</v>
      </c>
      <c r="R226" s="37" t="s">
        <v>1047</v>
      </c>
      <c r="S226" s="11" t="s">
        <v>22</v>
      </c>
      <c r="T226" s="11" t="s">
        <v>3</v>
      </c>
      <c r="U226" s="13" t="s">
        <v>79</v>
      </c>
      <c r="V226" s="8" t="s">
        <v>1989</v>
      </c>
    </row>
    <row r="227" spans="2:22" x14ac:dyDescent="0.2">
      <c r="B227" s="34" t="str">
        <f t="shared" si="17"/>
        <v>1.9.2.2.99.1.4.02.00.00.00.00</v>
      </c>
      <c r="C227" s="12" t="s">
        <v>3</v>
      </c>
      <c r="D227" s="12" t="s">
        <v>21</v>
      </c>
      <c r="E227" s="12" t="s">
        <v>16</v>
      </c>
      <c r="F227" s="12" t="s">
        <v>16</v>
      </c>
      <c r="G227" s="15" t="s">
        <v>8</v>
      </c>
      <c r="H227" s="12">
        <v>1</v>
      </c>
      <c r="I227" s="12" t="s">
        <v>17</v>
      </c>
      <c r="J227" s="15" t="s">
        <v>6</v>
      </c>
      <c r="K227" s="15" t="s">
        <v>2</v>
      </c>
      <c r="L227" s="15" t="s">
        <v>2</v>
      </c>
      <c r="M227" s="15" t="s">
        <v>2</v>
      </c>
      <c r="N227" s="15" t="s">
        <v>2</v>
      </c>
      <c r="O227" s="15" t="s">
        <v>1145</v>
      </c>
      <c r="P227" s="37" t="s">
        <v>1048</v>
      </c>
      <c r="Q227" s="13" t="s">
        <v>23</v>
      </c>
      <c r="R227" s="37" t="s">
        <v>1048</v>
      </c>
      <c r="S227" s="11" t="s">
        <v>22</v>
      </c>
      <c r="T227" s="11" t="s">
        <v>3</v>
      </c>
      <c r="U227" s="13" t="s">
        <v>79</v>
      </c>
      <c r="V227" s="8" t="s">
        <v>1989</v>
      </c>
    </row>
    <row r="228" spans="2:22" x14ac:dyDescent="0.2">
      <c r="B228" s="34" t="str">
        <f t="shared" si="17"/>
        <v>1.9.2.2.99.1.4.03.00.00.00.00</v>
      </c>
      <c r="C228" s="12" t="s">
        <v>3</v>
      </c>
      <c r="D228" s="12" t="s">
        <v>21</v>
      </c>
      <c r="E228" s="12" t="s">
        <v>16</v>
      </c>
      <c r="F228" s="12" t="s">
        <v>16</v>
      </c>
      <c r="G228" s="15" t="s">
        <v>8</v>
      </c>
      <c r="H228" s="12">
        <v>1</v>
      </c>
      <c r="I228" s="12" t="s">
        <v>17</v>
      </c>
      <c r="J228" s="15" t="s">
        <v>7</v>
      </c>
      <c r="K228" s="15" t="s">
        <v>2</v>
      </c>
      <c r="L228" s="15" t="s">
        <v>2</v>
      </c>
      <c r="M228" s="15" t="s">
        <v>2</v>
      </c>
      <c r="N228" s="15" t="s">
        <v>2</v>
      </c>
      <c r="O228" s="15" t="s">
        <v>1145</v>
      </c>
      <c r="P228" s="37" t="s">
        <v>1049</v>
      </c>
      <c r="Q228" s="13" t="s">
        <v>23</v>
      </c>
      <c r="R228" s="37" t="s">
        <v>1049</v>
      </c>
      <c r="S228" s="11" t="s">
        <v>22</v>
      </c>
      <c r="T228" s="11" t="s">
        <v>3</v>
      </c>
      <c r="U228" s="13" t="s">
        <v>79</v>
      </c>
      <c r="V228" s="8" t="s">
        <v>1989</v>
      </c>
    </row>
    <row r="229" spans="2:22" x14ac:dyDescent="0.2">
      <c r="B229" s="34" t="str">
        <f t="shared" si="17"/>
        <v>1.9.2.2.99.1.4.04.00.00.00.00</v>
      </c>
      <c r="C229" s="12" t="s">
        <v>3</v>
      </c>
      <c r="D229" s="12" t="s">
        <v>21</v>
      </c>
      <c r="E229" s="12" t="s">
        <v>16</v>
      </c>
      <c r="F229" s="12" t="s">
        <v>16</v>
      </c>
      <c r="G229" s="15" t="s">
        <v>8</v>
      </c>
      <c r="H229" s="12">
        <v>1</v>
      </c>
      <c r="I229" s="12" t="s">
        <v>17</v>
      </c>
      <c r="J229" s="15" t="s">
        <v>4</v>
      </c>
      <c r="K229" s="15" t="s">
        <v>2</v>
      </c>
      <c r="L229" s="15" t="s">
        <v>2</v>
      </c>
      <c r="M229" s="15" t="s">
        <v>2</v>
      </c>
      <c r="N229" s="15" t="s">
        <v>2</v>
      </c>
      <c r="O229" s="15" t="s">
        <v>1145</v>
      </c>
      <c r="P229" s="37" t="s">
        <v>1050</v>
      </c>
      <c r="Q229" s="13" t="s">
        <v>23</v>
      </c>
      <c r="R229" s="37" t="s">
        <v>1050</v>
      </c>
      <c r="S229" s="11" t="s">
        <v>22</v>
      </c>
      <c r="T229" s="11" t="s">
        <v>3</v>
      </c>
      <c r="U229" s="13" t="s">
        <v>79</v>
      </c>
      <c r="V229" s="8" t="s">
        <v>1989</v>
      </c>
    </row>
    <row r="230" spans="2:22" ht="25.5" x14ac:dyDescent="0.2">
      <c r="B230" s="34" t="str">
        <f t="shared" si="17"/>
        <v>1.9.2.2.99.1.4.05.00.00.00.00</v>
      </c>
      <c r="C230" s="12" t="s">
        <v>3</v>
      </c>
      <c r="D230" s="12" t="s">
        <v>21</v>
      </c>
      <c r="E230" s="12" t="s">
        <v>16</v>
      </c>
      <c r="F230" s="12" t="s">
        <v>16</v>
      </c>
      <c r="G230" s="15" t="s">
        <v>8</v>
      </c>
      <c r="H230" s="12">
        <v>1</v>
      </c>
      <c r="I230" s="12" t="s">
        <v>17</v>
      </c>
      <c r="J230" s="15" t="s">
        <v>10</v>
      </c>
      <c r="K230" s="15" t="s">
        <v>2</v>
      </c>
      <c r="L230" s="15" t="s">
        <v>2</v>
      </c>
      <c r="M230" s="15" t="s">
        <v>2</v>
      </c>
      <c r="N230" s="15" t="s">
        <v>2</v>
      </c>
      <c r="O230" s="15" t="s">
        <v>1145</v>
      </c>
      <c r="P230" s="37" t="s">
        <v>1051</v>
      </c>
      <c r="Q230" s="13" t="s">
        <v>23</v>
      </c>
      <c r="R230" s="37" t="s">
        <v>1051</v>
      </c>
      <c r="S230" s="11" t="s">
        <v>22</v>
      </c>
      <c r="T230" s="11" t="s">
        <v>0</v>
      </c>
      <c r="U230" s="13" t="s">
        <v>79</v>
      </c>
      <c r="V230" s="8" t="s">
        <v>1989</v>
      </c>
    </row>
    <row r="231" spans="2:22" x14ac:dyDescent="0.2">
      <c r="B231" s="34" t="str">
        <f t="shared" si="17"/>
        <v>1.9.2.2.99.1.4.99.00.00.00.00</v>
      </c>
      <c r="C231" s="12" t="s">
        <v>3</v>
      </c>
      <c r="D231" s="12" t="s">
        <v>21</v>
      </c>
      <c r="E231" s="12" t="s">
        <v>16</v>
      </c>
      <c r="F231" s="12" t="s">
        <v>16</v>
      </c>
      <c r="G231" s="15" t="s">
        <v>8</v>
      </c>
      <c r="H231" s="12">
        <v>1</v>
      </c>
      <c r="I231" s="12" t="s">
        <v>17</v>
      </c>
      <c r="J231" s="15" t="s">
        <v>8</v>
      </c>
      <c r="K231" s="15" t="s">
        <v>2</v>
      </c>
      <c r="L231" s="15" t="s">
        <v>2</v>
      </c>
      <c r="M231" s="15" t="s">
        <v>2</v>
      </c>
      <c r="N231" s="15" t="s">
        <v>2</v>
      </c>
      <c r="O231" s="15" t="s">
        <v>1145</v>
      </c>
      <c r="P231" s="37" t="s">
        <v>1071</v>
      </c>
      <c r="Q231" s="13" t="s">
        <v>22</v>
      </c>
      <c r="R231" s="37" t="s">
        <v>1071</v>
      </c>
      <c r="S231" s="11" t="s">
        <v>22</v>
      </c>
      <c r="T231" s="11" t="s">
        <v>0</v>
      </c>
      <c r="U231" s="13" t="s">
        <v>79</v>
      </c>
      <c r="V231" s="8" t="s">
        <v>1989</v>
      </c>
    </row>
    <row r="232" spans="2:22" ht="25.5" x14ac:dyDescent="0.2">
      <c r="B232" s="34" t="str">
        <f t="shared" si="17"/>
        <v>1.9.2.3.01.1.2.00.00.00.00.00</v>
      </c>
      <c r="C232" s="12" t="s">
        <v>3</v>
      </c>
      <c r="D232" s="12" t="s">
        <v>21</v>
      </c>
      <c r="E232" s="12" t="s">
        <v>16</v>
      </c>
      <c r="F232" s="12" t="s">
        <v>0</v>
      </c>
      <c r="G232" s="15" t="s">
        <v>5</v>
      </c>
      <c r="H232" s="12">
        <v>1</v>
      </c>
      <c r="I232" s="12" t="s">
        <v>16</v>
      </c>
      <c r="J232" s="15" t="s">
        <v>2</v>
      </c>
      <c r="K232" s="15" t="s">
        <v>2</v>
      </c>
      <c r="L232" s="15" t="s">
        <v>2</v>
      </c>
      <c r="M232" s="15" t="s">
        <v>2</v>
      </c>
      <c r="N232" s="15" t="s">
        <v>2</v>
      </c>
      <c r="O232" s="15" t="s">
        <v>1145</v>
      </c>
      <c r="P232" s="8" t="s">
        <v>1013</v>
      </c>
      <c r="Q232" s="13" t="s">
        <v>23</v>
      </c>
      <c r="R232" s="8" t="s">
        <v>1488</v>
      </c>
      <c r="S232" s="11" t="s">
        <v>22</v>
      </c>
      <c r="T232" s="11" t="s">
        <v>3</v>
      </c>
      <c r="U232" s="13" t="s">
        <v>79</v>
      </c>
      <c r="V232" s="8" t="s">
        <v>1989</v>
      </c>
    </row>
    <row r="233" spans="2:22" ht="38.25" x14ac:dyDescent="0.2">
      <c r="B233" s="34" t="str">
        <f t="shared" si="17"/>
        <v>1.9.2.3.01.1.3.00.00.00.00.00</v>
      </c>
      <c r="C233" s="12" t="s">
        <v>3</v>
      </c>
      <c r="D233" s="12" t="s">
        <v>21</v>
      </c>
      <c r="E233" s="12" t="s">
        <v>16</v>
      </c>
      <c r="F233" s="12" t="s">
        <v>0</v>
      </c>
      <c r="G233" s="15" t="s">
        <v>5</v>
      </c>
      <c r="H233" s="12">
        <v>1</v>
      </c>
      <c r="I233" s="12" t="s">
        <v>0</v>
      </c>
      <c r="J233" s="15" t="s">
        <v>2</v>
      </c>
      <c r="K233" s="15" t="s">
        <v>2</v>
      </c>
      <c r="L233" s="15" t="s">
        <v>2</v>
      </c>
      <c r="M233" s="15" t="s">
        <v>2</v>
      </c>
      <c r="N233" s="15" t="s">
        <v>2</v>
      </c>
      <c r="O233" s="15" t="s">
        <v>1145</v>
      </c>
      <c r="P233" s="8" t="s">
        <v>499</v>
      </c>
      <c r="Q233" s="13" t="s">
        <v>23</v>
      </c>
      <c r="R233" s="8" t="s">
        <v>2365</v>
      </c>
      <c r="S233" s="11" t="s">
        <v>22</v>
      </c>
      <c r="T233" s="11">
        <v>1</v>
      </c>
      <c r="U233" s="13" t="s">
        <v>79</v>
      </c>
      <c r="V233" s="8" t="s">
        <v>1989</v>
      </c>
    </row>
    <row r="234" spans="2:22" ht="38.25" x14ac:dyDescent="0.2">
      <c r="B234" s="34" t="str">
        <f t="shared" si="17"/>
        <v>1.9.2.3.01.1.4.00.00.00.00.00</v>
      </c>
      <c r="C234" s="12" t="s">
        <v>3</v>
      </c>
      <c r="D234" s="12" t="s">
        <v>21</v>
      </c>
      <c r="E234" s="12" t="s">
        <v>16</v>
      </c>
      <c r="F234" s="12" t="s">
        <v>0</v>
      </c>
      <c r="G234" s="15" t="s">
        <v>5</v>
      </c>
      <c r="H234" s="12">
        <v>1</v>
      </c>
      <c r="I234" s="12" t="s">
        <v>17</v>
      </c>
      <c r="J234" s="15" t="s">
        <v>2</v>
      </c>
      <c r="K234" s="15" t="s">
        <v>2</v>
      </c>
      <c r="L234" s="15" t="s">
        <v>2</v>
      </c>
      <c r="M234" s="15" t="s">
        <v>2</v>
      </c>
      <c r="N234" s="15" t="s">
        <v>2</v>
      </c>
      <c r="O234" s="15" t="s">
        <v>1145</v>
      </c>
      <c r="P234" s="8" t="s">
        <v>1014</v>
      </c>
      <c r="Q234" s="13" t="s">
        <v>23</v>
      </c>
      <c r="R234" s="8" t="s">
        <v>2366</v>
      </c>
      <c r="S234" s="11" t="s">
        <v>22</v>
      </c>
      <c r="T234" s="11" t="s">
        <v>3</v>
      </c>
      <c r="U234" s="13" t="s">
        <v>79</v>
      </c>
      <c r="V234" s="8" t="s">
        <v>1989</v>
      </c>
    </row>
    <row r="235" spans="2:22" ht="25.5" x14ac:dyDescent="0.2">
      <c r="B235" s="34" t="str">
        <f t="shared" si="17"/>
        <v>1.9.2.3.02.1.2.00.00.00.00.00</v>
      </c>
      <c r="C235" s="12" t="s">
        <v>3</v>
      </c>
      <c r="D235" s="12" t="s">
        <v>21</v>
      </c>
      <c r="E235" s="12" t="s">
        <v>16</v>
      </c>
      <c r="F235" s="12" t="s">
        <v>0</v>
      </c>
      <c r="G235" s="15" t="s">
        <v>6</v>
      </c>
      <c r="H235" s="12">
        <v>1</v>
      </c>
      <c r="I235" s="12" t="s">
        <v>16</v>
      </c>
      <c r="J235" s="15" t="s">
        <v>2</v>
      </c>
      <c r="K235" s="15" t="s">
        <v>2</v>
      </c>
      <c r="L235" s="15" t="s">
        <v>2</v>
      </c>
      <c r="M235" s="15" t="s">
        <v>2</v>
      </c>
      <c r="N235" s="15" t="s">
        <v>2</v>
      </c>
      <c r="O235" s="15" t="s">
        <v>1145</v>
      </c>
      <c r="P235" s="8" t="s">
        <v>1015</v>
      </c>
      <c r="Q235" s="13" t="s">
        <v>23</v>
      </c>
      <c r="R235" s="8" t="s">
        <v>1489</v>
      </c>
      <c r="S235" s="11" t="s">
        <v>22</v>
      </c>
      <c r="T235" s="11" t="s">
        <v>3</v>
      </c>
      <c r="U235" s="13" t="s">
        <v>79</v>
      </c>
      <c r="V235" s="8" t="s">
        <v>1989</v>
      </c>
    </row>
    <row r="236" spans="2:22" ht="25.5" x14ac:dyDescent="0.2">
      <c r="B236" s="34" t="str">
        <f t="shared" si="17"/>
        <v>1.9.2.3.02.1.3.00.00.00.00.00</v>
      </c>
      <c r="C236" s="12" t="s">
        <v>3</v>
      </c>
      <c r="D236" s="12" t="s">
        <v>21</v>
      </c>
      <c r="E236" s="12" t="s">
        <v>16</v>
      </c>
      <c r="F236" s="12" t="s">
        <v>0</v>
      </c>
      <c r="G236" s="15" t="s">
        <v>6</v>
      </c>
      <c r="H236" s="12">
        <v>1</v>
      </c>
      <c r="I236" s="12" t="s">
        <v>0</v>
      </c>
      <c r="J236" s="15" t="s">
        <v>2</v>
      </c>
      <c r="K236" s="15" t="s">
        <v>2</v>
      </c>
      <c r="L236" s="15" t="s">
        <v>2</v>
      </c>
      <c r="M236" s="15" t="s">
        <v>2</v>
      </c>
      <c r="N236" s="15" t="s">
        <v>2</v>
      </c>
      <c r="O236" s="15" t="s">
        <v>1145</v>
      </c>
      <c r="P236" s="8" t="s">
        <v>1016</v>
      </c>
      <c r="Q236" s="13" t="s">
        <v>23</v>
      </c>
      <c r="R236" s="8" t="s">
        <v>2369</v>
      </c>
      <c r="S236" s="11" t="s">
        <v>22</v>
      </c>
      <c r="T236" s="11" t="s">
        <v>3</v>
      </c>
      <c r="U236" s="13" t="s">
        <v>79</v>
      </c>
      <c r="V236" s="8" t="s">
        <v>1989</v>
      </c>
    </row>
    <row r="237" spans="2:22" ht="25.5" x14ac:dyDescent="0.2">
      <c r="B237" s="34" t="str">
        <f t="shared" si="17"/>
        <v>1.9.2.3.02.1.4.00.00.00.00.00</v>
      </c>
      <c r="C237" s="12" t="s">
        <v>3</v>
      </c>
      <c r="D237" s="12" t="s">
        <v>21</v>
      </c>
      <c r="E237" s="12" t="s">
        <v>16</v>
      </c>
      <c r="F237" s="12" t="s">
        <v>0</v>
      </c>
      <c r="G237" s="15" t="s">
        <v>6</v>
      </c>
      <c r="H237" s="12">
        <v>1</v>
      </c>
      <c r="I237" s="12" t="s">
        <v>17</v>
      </c>
      <c r="J237" s="15" t="s">
        <v>2</v>
      </c>
      <c r="K237" s="15" t="s">
        <v>2</v>
      </c>
      <c r="L237" s="15" t="s">
        <v>2</v>
      </c>
      <c r="M237" s="15" t="s">
        <v>2</v>
      </c>
      <c r="N237" s="15" t="s">
        <v>2</v>
      </c>
      <c r="O237" s="15" t="s">
        <v>1145</v>
      </c>
      <c r="P237" s="8" t="s">
        <v>1017</v>
      </c>
      <c r="Q237" s="13" t="s">
        <v>23</v>
      </c>
      <c r="R237" s="8" t="s">
        <v>2370</v>
      </c>
      <c r="S237" s="11" t="s">
        <v>22</v>
      </c>
      <c r="T237" s="11" t="s">
        <v>3</v>
      </c>
      <c r="U237" s="13" t="s">
        <v>79</v>
      </c>
      <c r="V237" s="8" t="s">
        <v>1989</v>
      </c>
    </row>
    <row r="238" spans="2:22" ht="51" x14ac:dyDescent="0.2">
      <c r="B238" s="34" t="str">
        <f t="shared" si="17"/>
        <v>1.9.2.3.99.1.2.00.00.00.00.00</v>
      </c>
      <c r="C238" s="12" t="s">
        <v>3</v>
      </c>
      <c r="D238" s="12" t="s">
        <v>21</v>
      </c>
      <c r="E238" s="12" t="s">
        <v>16</v>
      </c>
      <c r="F238" s="12" t="s">
        <v>0</v>
      </c>
      <c r="G238" s="15" t="s">
        <v>8</v>
      </c>
      <c r="H238" s="12">
        <v>1</v>
      </c>
      <c r="I238" s="12" t="s">
        <v>16</v>
      </c>
      <c r="J238" s="15" t="s">
        <v>2</v>
      </c>
      <c r="K238" s="15" t="s">
        <v>2</v>
      </c>
      <c r="L238" s="15" t="s">
        <v>2</v>
      </c>
      <c r="M238" s="15" t="s">
        <v>2</v>
      </c>
      <c r="N238" s="15" t="s">
        <v>2</v>
      </c>
      <c r="O238" s="15" t="s">
        <v>1145</v>
      </c>
      <c r="P238" s="8" t="s">
        <v>1018</v>
      </c>
      <c r="Q238" s="13" t="s">
        <v>22</v>
      </c>
      <c r="R238" s="8" t="s">
        <v>1490</v>
      </c>
      <c r="S238" s="11" t="s">
        <v>22</v>
      </c>
      <c r="T238" s="11" t="s">
        <v>3</v>
      </c>
      <c r="U238" s="13" t="s">
        <v>79</v>
      </c>
      <c r="V238" s="8" t="s">
        <v>1989</v>
      </c>
    </row>
    <row r="239" spans="2:22" ht="63.75" x14ac:dyDescent="0.2">
      <c r="B239" s="34" t="str">
        <f t="shared" si="17"/>
        <v>1.9.2.3.99.1.3.00.00.00.00.00</v>
      </c>
      <c r="C239" s="12" t="s">
        <v>3</v>
      </c>
      <c r="D239" s="12" t="s">
        <v>21</v>
      </c>
      <c r="E239" s="12" t="s">
        <v>16</v>
      </c>
      <c r="F239" s="12" t="s">
        <v>0</v>
      </c>
      <c r="G239" s="15" t="s">
        <v>8</v>
      </c>
      <c r="H239" s="12">
        <v>1</v>
      </c>
      <c r="I239" s="12" t="s">
        <v>0</v>
      </c>
      <c r="J239" s="15" t="s">
        <v>2</v>
      </c>
      <c r="K239" s="15" t="s">
        <v>2</v>
      </c>
      <c r="L239" s="15" t="s">
        <v>2</v>
      </c>
      <c r="M239" s="15" t="s">
        <v>2</v>
      </c>
      <c r="N239" s="15" t="s">
        <v>2</v>
      </c>
      <c r="O239" s="15" t="s">
        <v>1145</v>
      </c>
      <c r="P239" s="8" t="s">
        <v>504</v>
      </c>
      <c r="Q239" s="13" t="s">
        <v>22</v>
      </c>
      <c r="R239" s="8" t="s">
        <v>2373</v>
      </c>
      <c r="S239" s="11" t="s">
        <v>22</v>
      </c>
      <c r="T239" s="11">
        <v>1</v>
      </c>
      <c r="U239" s="13" t="s">
        <v>79</v>
      </c>
      <c r="V239" s="8" t="s">
        <v>1989</v>
      </c>
    </row>
    <row r="240" spans="2:22" ht="51" x14ac:dyDescent="0.2">
      <c r="B240" s="34" t="str">
        <f t="shared" si="17"/>
        <v>1.9.2.3.99.1.4.00.00.00.00.00</v>
      </c>
      <c r="C240" s="12" t="s">
        <v>3</v>
      </c>
      <c r="D240" s="12" t="s">
        <v>21</v>
      </c>
      <c r="E240" s="12" t="s">
        <v>16</v>
      </c>
      <c r="F240" s="12" t="s">
        <v>0</v>
      </c>
      <c r="G240" s="15" t="s">
        <v>8</v>
      </c>
      <c r="H240" s="12">
        <v>1</v>
      </c>
      <c r="I240" s="12" t="s">
        <v>17</v>
      </c>
      <c r="J240" s="15" t="s">
        <v>2</v>
      </c>
      <c r="K240" s="15" t="s">
        <v>2</v>
      </c>
      <c r="L240" s="15" t="s">
        <v>2</v>
      </c>
      <c r="M240" s="15" t="s">
        <v>2</v>
      </c>
      <c r="N240" s="15" t="s">
        <v>2</v>
      </c>
      <c r="O240" s="15" t="s">
        <v>1145</v>
      </c>
      <c r="P240" s="8" t="s">
        <v>1019</v>
      </c>
      <c r="Q240" s="13" t="s">
        <v>22</v>
      </c>
      <c r="R240" s="8" t="s">
        <v>2374</v>
      </c>
      <c r="S240" s="11" t="s">
        <v>22</v>
      </c>
      <c r="T240" s="11" t="s">
        <v>3</v>
      </c>
      <c r="U240" s="13" t="s">
        <v>79</v>
      </c>
      <c r="V240" s="8" t="s">
        <v>1989</v>
      </c>
    </row>
    <row r="241" spans="2:22" ht="63.75" x14ac:dyDescent="0.2">
      <c r="B241" s="34" t="str">
        <f t="shared" ref="B241:B244" si="18">C241&amp;"."&amp;D241&amp;"."&amp;E241&amp;"."&amp;F241&amp;"."&amp;G241&amp;"."&amp;H241&amp;"."&amp;I241&amp;"."&amp;J241&amp;"."&amp;K241&amp;"."&amp;L241&amp;"."&amp;M241&amp;"."&amp;N241</f>
        <v>1.9.9.0.01.1.2.00.00.00.00.00</v>
      </c>
      <c r="C241" s="12" t="s">
        <v>3</v>
      </c>
      <c r="D241" s="12" t="s">
        <v>21</v>
      </c>
      <c r="E241" s="12" t="s">
        <v>21</v>
      </c>
      <c r="F241" s="12" t="s">
        <v>1</v>
      </c>
      <c r="G241" s="15" t="s">
        <v>5</v>
      </c>
      <c r="H241" s="12">
        <v>1</v>
      </c>
      <c r="I241" s="12" t="s">
        <v>16</v>
      </c>
      <c r="J241" s="15" t="s">
        <v>2</v>
      </c>
      <c r="K241" s="15" t="s">
        <v>2</v>
      </c>
      <c r="L241" s="15" t="s">
        <v>2</v>
      </c>
      <c r="M241" s="15" t="s">
        <v>2</v>
      </c>
      <c r="N241" s="15" t="s">
        <v>2</v>
      </c>
      <c r="O241" s="15" t="s">
        <v>1145</v>
      </c>
      <c r="P241" s="8" t="s">
        <v>1042</v>
      </c>
      <c r="Q241" s="13" t="s">
        <v>23</v>
      </c>
      <c r="R241" s="8" t="s">
        <v>1875</v>
      </c>
      <c r="S241" s="11" t="s">
        <v>22</v>
      </c>
      <c r="T241" s="11">
        <v>3</v>
      </c>
      <c r="U241" s="13" t="s">
        <v>79</v>
      </c>
      <c r="V241" s="8" t="s">
        <v>1989</v>
      </c>
    </row>
    <row r="242" spans="2:22" ht="38.25" x14ac:dyDescent="0.2">
      <c r="B242" s="34" t="str">
        <f t="shared" si="18"/>
        <v>1.9.9.0.03.1.2.00.00.00.00.00</v>
      </c>
      <c r="C242" s="12" t="s">
        <v>3</v>
      </c>
      <c r="D242" s="12" t="s">
        <v>21</v>
      </c>
      <c r="E242" s="12" t="s">
        <v>21</v>
      </c>
      <c r="F242" s="12" t="s">
        <v>1</v>
      </c>
      <c r="G242" s="15" t="s">
        <v>7</v>
      </c>
      <c r="H242" s="12">
        <v>1</v>
      </c>
      <c r="I242" s="12" t="s">
        <v>16</v>
      </c>
      <c r="J242" s="15" t="s">
        <v>2</v>
      </c>
      <c r="K242" s="15" t="s">
        <v>2</v>
      </c>
      <c r="L242" s="15" t="s">
        <v>2</v>
      </c>
      <c r="M242" s="15" t="s">
        <v>2</v>
      </c>
      <c r="N242" s="15" t="s">
        <v>2</v>
      </c>
      <c r="O242" s="15" t="s">
        <v>1145</v>
      </c>
      <c r="P242" s="8" t="s">
        <v>517</v>
      </c>
      <c r="Q242" s="13" t="s">
        <v>23</v>
      </c>
      <c r="R242" s="8" t="s">
        <v>1877</v>
      </c>
      <c r="S242" s="11" t="s">
        <v>22</v>
      </c>
      <c r="T242" s="11">
        <v>3</v>
      </c>
      <c r="U242" s="13" t="s">
        <v>79</v>
      </c>
      <c r="V242" s="8" t="s">
        <v>1989</v>
      </c>
    </row>
    <row r="243" spans="2:22" ht="38.25" x14ac:dyDescent="0.2">
      <c r="B243" s="34" t="str">
        <f t="shared" si="18"/>
        <v>1.9.9.0.03.1.3.00.00.00.00.00</v>
      </c>
      <c r="C243" s="12" t="s">
        <v>3</v>
      </c>
      <c r="D243" s="12" t="s">
        <v>21</v>
      </c>
      <c r="E243" s="12" t="s">
        <v>21</v>
      </c>
      <c r="F243" s="12" t="s">
        <v>1</v>
      </c>
      <c r="G243" s="15" t="s">
        <v>7</v>
      </c>
      <c r="H243" s="12">
        <v>1</v>
      </c>
      <c r="I243" s="12" t="s">
        <v>0</v>
      </c>
      <c r="J243" s="15" t="s">
        <v>2</v>
      </c>
      <c r="K243" s="15" t="s">
        <v>2</v>
      </c>
      <c r="L243" s="15" t="s">
        <v>2</v>
      </c>
      <c r="M243" s="15" t="s">
        <v>2</v>
      </c>
      <c r="N243" s="15" t="s">
        <v>2</v>
      </c>
      <c r="O243" s="15" t="s">
        <v>1145</v>
      </c>
      <c r="P243" s="8" t="s">
        <v>518</v>
      </c>
      <c r="Q243" s="13" t="s">
        <v>23</v>
      </c>
      <c r="R243" s="8" t="s">
        <v>1876</v>
      </c>
      <c r="S243" s="11" t="s">
        <v>22</v>
      </c>
      <c r="T243" s="11">
        <v>3</v>
      </c>
      <c r="U243" s="13" t="s">
        <v>79</v>
      </c>
      <c r="V243" s="8" t="s">
        <v>1989</v>
      </c>
    </row>
    <row r="244" spans="2:22" ht="38.25" x14ac:dyDescent="0.2">
      <c r="B244" s="34" t="str">
        <f t="shared" si="18"/>
        <v>1.9.9.0.03.1.4.00.00.00.00.00</v>
      </c>
      <c r="C244" s="12" t="s">
        <v>3</v>
      </c>
      <c r="D244" s="12" t="s">
        <v>21</v>
      </c>
      <c r="E244" s="12" t="s">
        <v>21</v>
      </c>
      <c r="F244" s="12" t="s">
        <v>1</v>
      </c>
      <c r="G244" s="15" t="s">
        <v>7</v>
      </c>
      <c r="H244" s="12">
        <v>1</v>
      </c>
      <c r="I244" s="12" t="s">
        <v>17</v>
      </c>
      <c r="J244" s="15" t="s">
        <v>2</v>
      </c>
      <c r="K244" s="15" t="s">
        <v>2</v>
      </c>
      <c r="L244" s="15" t="s">
        <v>2</v>
      </c>
      <c r="M244" s="15" t="s">
        <v>2</v>
      </c>
      <c r="N244" s="15" t="s">
        <v>2</v>
      </c>
      <c r="O244" s="15" t="s">
        <v>1145</v>
      </c>
      <c r="P244" s="8" t="s">
        <v>519</v>
      </c>
      <c r="Q244" s="13" t="s">
        <v>23</v>
      </c>
      <c r="R244" s="8" t="s">
        <v>1880</v>
      </c>
      <c r="S244" s="11" t="s">
        <v>22</v>
      </c>
      <c r="T244" s="11">
        <v>3</v>
      </c>
      <c r="U244" s="13" t="s">
        <v>79</v>
      </c>
      <c r="V244" s="8" t="s">
        <v>1989</v>
      </c>
    </row>
    <row r="245" spans="2:22" ht="25.5" x14ac:dyDescent="0.2">
      <c r="B245" s="34" t="str">
        <f t="shared" ref="B245:B254" si="19">C245&amp;"."&amp;D245&amp;"."&amp;E245&amp;"."&amp;F245&amp;"."&amp;G245&amp;"."&amp;H245&amp;"."&amp;I245&amp;"."&amp;J245&amp;"."&amp;K245&amp;"."&amp;L245&amp;"."&amp;M245&amp;"."&amp;N245</f>
        <v>1.9.9.0.99.1.2.00.00.00.00.00</v>
      </c>
      <c r="C245" s="12" t="s">
        <v>3</v>
      </c>
      <c r="D245" s="12" t="s">
        <v>21</v>
      </c>
      <c r="E245" s="12" t="s">
        <v>21</v>
      </c>
      <c r="F245" s="12" t="s">
        <v>1</v>
      </c>
      <c r="G245" s="15" t="s">
        <v>8</v>
      </c>
      <c r="H245" s="12">
        <v>1</v>
      </c>
      <c r="I245" s="12" t="s">
        <v>16</v>
      </c>
      <c r="J245" s="15" t="s">
        <v>2</v>
      </c>
      <c r="K245" s="15" t="s">
        <v>2</v>
      </c>
      <c r="L245" s="15" t="s">
        <v>2</v>
      </c>
      <c r="M245" s="15" t="s">
        <v>2</v>
      </c>
      <c r="N245" s="15" t="s">
        <v>2</v>
      </c>
      <c r="O245" s="15" t="s">
        <v>1145</v>
      </c>
      <c r="P245" s="8" t="s">
        <v>530</v>
      </c>
      <c r="Q245" s="13" t="s">
        <v>22</v>
      </c>
      <c r="R245" s="8" t="s">
        <v>1491</v>
      </c>
      <c r="S245" s="11" t="s">
        <v>22</v>
      </c>
      <c r="T245" s="11">
        <v>1</v>
      </c>
      <c r="U245" s="13" t="s">
        <v>79</v>
      </c>
      <c r="V245" s="8" t="s">
        <v>1989</v>
      </c>
    </row>
    <row r="246" spans="2:22" ht="38.25" x14ac:dyDescent="0.2">
      <c r="B246" s="34" t="str">
        <f t="shared" si="19"/>
        <v>1.9.9.0.99.1.3.00.00.00.00.00</v>
      </c>
      <c r="C246" s="12" t="s">
        <v>3</v>
      </c>
      <c r="D246" s="12" t="s">
        <v>21</v>
      </c>
      <c r="E246" s="12" t="s">
        <v>21</v>
      </c>
      <c r="F246" s="12" t="s">
        <v>1</v>
      </c>
      <c r="G246" s="15" t="s">
        <v>8</v>
      </c>
      <c r="H246" s="12">
        <v>1</v>
      </c>
      <c r="I246" s="12" t="s">
        <v>0</v>
      </c>
      <c r="J246" s="15" t="s">
        <v>2</v>
      </c>
      <c r="K246" s="15" t="s">
        <v>2</v>
      </c>
      <c r="L246" s="15" t="s">
        <v>2</v>
      </c>
      <c r="M246" s="15" t="s">
        <v>2</v>
      </c>
      <c r="N246" s="15" t="s">
        <v>2</v>
      </c>
      <c r="O246" s="15" t="s">
        <v>1145</v>
      </c>
      <c r="P246" s="8" t="s">
        <v>531</v>
      </c>
      <c r="Q246" s="13" t="s">
        <v>22</v>
      </c>
      <c r="R246" s="8" t="s">
        <v>2395</v>
      </c>
      <c r="S246" s="11" t="s">
        <v>22</v>
      </c>
      <c r="T246" s="11">
        <v>1</v>
      </c>
      <c r="U246" s="13" t="s">
        <v>79</v>
      </c>
      <c r="V246" s="8" t="s">
        <v>1989</v>
      </c>
    </row>
    <row r="247" spans="2:22" ht="38.25" x14ac:dyDescent="0.2">
      <c r="B247" s="34" t="str">
        <f t="shared" si="19"/>
        <v>1.9.9.0.99.1.4.00.00.00.00.00</v>
      </c>
      <c r="C247" s="12" t="s">
        <v>3</v>
      </c>
      <c r="D247" s="12" t="s">
        <v>21</v>
      </c>
      <c r="E247" s="12" t="s">
        <v>21</v>
      </c>
      <c r="F247" s="12" t="s">
        <v>1</v>
      </c>
      <c r="G247" s="15" t="s">
        <v>8</v>
      </c>
      <c r="H247" s="12">
        <v>1</v>
      </c>
      <c r="I247" s="12" t="s">
        <v>17</v>
      </c>
      <c r="J247" s="15" t="s">
        <v>2</v>
      </c>
      <c r="K247" s="15" t="s">
        <v>2</v>
      </c>
      <c r="L247" s="15" t="s">
        <v>2</v>
      </c>
      <c r="M247" s="15" t="s">
        <v>2</v>
      </c>
      <c r="N247" s="15" t="s">
        <v>2</v>
      </c>
      <c r="O247" s="15" t="s">
        <v>1145</v>
      </c>
      <c r="P247" s="8" t="s">
        <v>532</v>
      </c>
      <c r="Q247" s="13" t="s">
        <v>22</v>
      </c>
      <c r="R247" s="8" t="s">
        <v>2396</v>
      </c>
      <c r="S247" s="11" t="s">
        <v>22</v>
      </c>
      <c r="T247" s="11">
        <v>1</v>
      </c>
      <c r="U247" s="13" t="s">
        <v>79</v>
      </c>
      <c r="V247" s="8" t="s">
        <v>1989</v>
      </c>
    </row>
    <row r="248" spans="2:22" ht="25.5" x14ac:dyDescent="0.2">
      <c r="B248" s="34" t="str">
        <f t="shared" si="19"/>
        <v>1.9.9.0.99.2.2.00.00.00.00.00</v>
      </c>
      <c r="C248" s="12" t="s">
        <v>3</v>
      </c>
      <c r="D248" s="12" t="s">
        <v>21</v>
      </c>
      <c r="E248" s="12" t="s">
        <v>21</v>
      </c>
      <c r="F248" s="12" t="s">
        <v>1</v>
      </c>
      <c r="G248" s="15" t="s">
        <v>8</v>
      </c>
      <c r="H248" s="12">
        <v>2</v>
      </c>
      <c r="I248" s="12" t="s">
        <v>16</v>
      </c>
      <c r="J248" s="15" t="s">
        <v>2</v>
      </c>
      <c r="K248" s="15" t="s">
        <v>2</v>
      </c>
      <c r="L248" s="15" t="s">
        <v>2</v>
      </c>
      <c r="M248" s="15" t="s">
        <v>2</v>
      </c>
      <c r="N248" s="15" t="s">
        <v>2</v>
      </c>
      <c r="O248" s="15" t="s">
        <v>1145</v>
      </c>
      <c r="P248" s="8" t="s">
        <v>535</v>
      </c>
      <c r="Q248" s="13" t="s">
        <v>22</v>
      </c>
      <c r="R248" s="8" t="s">
        <v>1492</v>
      </c>
      <c r="S248" s="11" t="s">
        <v>22</v>
      </c>
      <c r="T248" s="11">
        <v>1</v>
      </c>
      <c r="U248" s="13" t="s">
        <v>79</v>
      </c>
      <c r="V248" s="8" t="s">
        <v>1989</v>
      </c>
    </row>
    <row r="249" spans="2:22" ht="38.25" x14ac:dyDescent="0.2">
      <c r="B249" s="34" t="str">
        <f t="shared" si="19"/>
        <v>1.9.9.0.99.2.3.00.00.00.00.00</v>
      </c>
      <c r="C249" s="12" t="s">
        <v>3</v>
      </c>
      <c r="D249" s="12" t="s">
        <v>21</v>
      </c>
      <c r="E249" s="12" t="s">
        <v>21</v>
      </c>
      <c r="F249" s="12" t="s">
        <v>1</v>
      </c>
      <c r="G249" s="15" t="s">
        <v>8</v>
      </c>
      <c r="H249" s="12">
        <v>2</v>
      </c>
      <c r="I249" s="12" t="s">
        <v>0</v>
      </c>
      <c r="J249" s="15" t="s">
        <v>2</v>
      </c>
      <c r="K249" s="15" t="s">
        <v>2</v>
      </c>
      <c r="L249" s="15" t="s">
        <v>2</v>
      </c>
      <c r="M249" s="15" t="s">
        <v>2</v>
      </c>
      <c r="N249" s="15" t="s">
        <v>2</v>
      </c>
      <c r="O249" s="15" t="s">
        <v>1145</v>
      </c>
      <c r="P249" s="8" t="s">
        <v>1020</v>
      </c>
      <c r="Q249" s="13" t="s">
        <v>22</v>
      </c>
      <c r="R249" s="8" t="s">
        <v>2399</v>
      </c>
      <c r="S249" s="11" t="s">
        <v>22</v>
      </c>
      <c r="T249" s="11" t="s">
        <v>3</v>
      </c>
      <c r="U249" s="13" t="s">
        <v>79</v>
      </c>
      <c r="V249" s="8" t="s">
        <v>1989</v>
      </c>
    </row>
    <row r="250" spans="2:22" ht="38.25" x14ac:dyDescent="0.2">
      <c r="B250" s="34" t="str">
        <f t="shared" si="19"/>
        <v>1.9.9.0.99.2.4.00.00.00.00.00</v>
      </c>
      <c r="C250" s="12" t="s">
        <v>3</v>
      </c>
      <c r="D250" s="12" t="s">
        <v>21</v>
      </c>
      <c r="E250" s="12" t="s">
        <v>21</v>
      </c>
      <c r="F250" s="12" t="s">
        <v>1</v>
      </c>
      <c r="G250" s="15" t="s">
        <v>8</v>
      </c>
      <c r="H250" s="12">
        <v>2</v>
      </c>
      <c r="I250" s="12" t="s">
        <v>17</v>
      </c>
      <c r="J250" s="15" t="s">
        <v>2</v>
      </c>
      <c r="K250" s="15" t="s">
        <v>2</v>
      </c>
      <c r="L250" s="15" t="s">
        <v>2</v>
      </c>
      <c r="M250" s="15" t="s">
        <v>2</v>
      </c>
      <c r="N250" s="15" t="s">
        <v>2</v>
      </c>
      <c r="O250" s="15" t="s">
        <v>1145</v>
      </c>
      <c r="P250" s="8" t="s">
        <v>1021</v>
      </c>
      <c r="Q250" s="13" t="s">
        <v>22</v>
      </c>
      <c r="R250" s="8" t="s">
        <v>2400</v>
      </c>
      <c r="S250" s="11" t="s">
        <v>22</v>
      </c>
      <c r="T250" s="11" t="s">
        <v>3</v>
      </c>
      <c r="U250" s="13" t="s">
        <v>79</v>
      </c>
      <c r="V250" s="8" t="s">
        <v>1989</v>
      </c>
    </row>
    <row r="251" spans="2:22" s="65" customFormat="1" ht="63.75" x14ac:dyDescent="0.2">
      <c r="B251" s="34" t="str">
        <f t="shared" si="19"/>
        <v>2.1.1.8.00.0.0.00.00.00.00.00</v>
      </c>
      <c r="C251" s="12" t="s">
        <v>16</v>
      </c>
      <c r="D251" s="12" t="s">
        <v>3</v>
      </c>
      <c r="E251" s="12" t="s">
        <v>3</v>
      </c>
      <c r="F251" s="12" t="s">
        <v>53</v>
      </c>
      <c r="G251" s="15" t="s">
        <v>2</v>
      </c>
      <c r="H251" s="12" t="s">
        <v>1</v>
      </c>
      <c r="I251" s="12">
        <v>0</v>
      </c>
      <c r="J251" s="15" t="s">
        <v>2</v>
      </c>
      <c r="K251" s="15" t="s">
        <v>2</v>
      </c>
      <c r="L251" s="15" t="s">
        <v>2</v>
      </c>
      <c r="M251" s="15" t="s">
        <v>2</v>
      </c>
      <c r="N251" s="15" t="s">
        <v>2</v>
      </c>
      <c r="O251" s="15" t="s">
        <v>1145</v>
      </c>
      <c r="P251" s="8" t="s">
        <v>539</v>
      </c>
      <c r="Q251" s="13" t="s">
        <v>22</v>
      </c>
      <c r="R251" s="5" t="s">
        <v>2533</v>
      </c>
      <c r="S251" s="11" t="s">
        <v>22</v>
      </c>
      <c r="T251" s="11">
        <v>3</v>
      </c>
      <c r="U251" s="13" t="s">
        <v>2495</v>
      </c>
      <c r="V251" s="39" t="s">
        <v>2518</v>
      </c>
    </row>
    <row r="252" spans="2:22" s="65" customFormat="1" ht="25.5" x14ac:dyDescent="0.2">
      <c r="B252" s="34" t="str">
        <f t="shared" si="19"/>
        <v>2.1.1.8.01.0.0.00.00.00.00.00</v>
      </c>
      <c r="C252" s="12" t="s">
        <v>16</v>
      </c>
      <c r="D252" s="12" t="s">
        <v>3</v>
      </c>
      <c r="E252" s="12" t="s">
        <v>3</v>
      </c>
      <c r="F252" s="12" t="s">
        <v>53</v>
      </c>
      <c r="G252" s="15" t="s">
        <v>5</v>
      </c>
      <c r="H252" s="12" t="s">
        <v>1</v>
      </c>
      <c r="I252" s="12">
        <v>0</v>
      </c>
      <c r="J252" s="15" t="s">
        <v>2</v>
      </c>
      <c r="K252" s="15" t="s">
        <v>2</v>
      </c>
      <c r="L252" s="15" t="s">
        <v>2</v>
      </c>
      <c r="M252" s="15" t="s">
        <v>2</v>
      </c>
      <c r="N252" s="15" t="s">
        <v>2</v>
      </c>
      <c r="O252" s="15" t="s">
        <v>1145</v>
      </c>
      <c r="P252" s="8" t="s">
        <v>540</v>
      </c>
      <c r="Q252" s="13" t="s">
        <v>22</v>
      </c>
      <c r="R252" s="5" t="s">
        <v>2534</v>
      </c>
      <c r="S252" s="11" t="s">
        <v>22</v>
      </c>
      <c r="T252" s="11">
        <v>3</v>
      </c>
      <c r="U252" s="13" t="s">
        <v>2495</v>
      </c>
      <c r="V252" s="39" t="s">
        <v>2518</v>
      </c>
    </row>
    <row r="253" spans="2:22" s="65" customFormat="1" ht="63.75" x14ac:dyDescent="0.2">
      <c r="B253" s="34" t="str">
        <f t="shared" si="19"/>
        <v>2.1.2.8.00.0.0.00.00.00.00.00</v>
      </c>
      <c r="C253" s="12" t="s">
        <v>16</v>
      </c>
      <c r="D253" s="12" t="s">
        <v>3</v>
      </c>
      <c r="E253" s="12" t="s">
        <v>16</v>
      </c>
      <c r="F253" s="12" t="s">
        <v>53</v>
      </c>
      <c r="G253" s="15" t="s">
        <v>2</v>
      </c>
      <c r="H253" s="12" t="s">
        <v>1</v>
      </c>
      <c r="I253" s="12">
        <v>0</v>
      </c>
      <c r="J253" s="15" t="s">
        <v>2</v>
      </c>
      <c r="K253" s="15" t="s">
        <v>2</v>
      </c>
      <c r="L253" s="15" t="s">
        <v>2</v>
      </c>
      <c r="M253" s="15" t="s">
        <v>2</v>
      </c>
      <c r="N253" s="15" t="s">
        <v>2</v>
      </c>
      <c r="O253" s="15" t="s">
        <v>1145</v>
      </c>
      <c r="P253" s="8" t="s">
        <v>558</v>
      </c>
      <c r="Q253" s="13" t="s">
        <v>22</v>
      </c>
      <c r="R253" s="5" t="s">
        <v>2535</v>
      </c>
      <c r="S253" s="11" t="s">
        <v>22</v>
      </c>
      <c r="T253" s="11">
        <v>3</v>
      </c>
      <c r="U253" s="13" t="s">
        <v>2495</v>
      </c>
      <c r="V253" s="39" t="s">
        <v>2518</v>
      </c>
    </row>
    <row r="254" spans="2:22" s="65" customFormat="1" ht="25.5" x14ac:dyDescent="0.2">
      <c r="B254" s="34" t="str">
        <f t="shared" si="19"/>
        <v>2.1.2.8.01.0.0.00.00.00.00.00</v>
      </c>
      <c r="C254" s="12" t="s">
        <v>16</v>
      </c>
      <c r="D254" s="12" t="s">
        <v>3</v>
      </c>
      <c r="E254" s="12" t="s">
        <v>16</v>
      </c>
      <c r="F254" s="12" t="s">
        <v>53</v>
      </c>
      <c r="G254" s="15" t="s">
        <v>5</v>
      </c>
      <c r="H254" s="12" t="s">
        <v>1</v>
      </c>
      <c r="I254" s="12">
        <v>0</v>
      </c>
      <c r="J254" s="15" t="s">
        <v>2</v>
      </c>
      <c r="K254" s="15" t="s">
        <v>2</v>
      </c>
      <c r="L254" s="15" t="s">
        <v>2</v>
      </c>
      <c r="M254" s="15" t="s">
        <v>2</v>
      </c>
      <c r="N254" s="15" t="s">
        <v>2</v>
      </c>
      <c r="O254" s="15" t="s">
        <v>1145</v>
      </c>
      <c r="P254" s="8" t="s">
        <v>559</v>
      </c>
      <c r="Q254" s="13" t="s">
        <v>22</v>
      </c>
      <c r="R254" s="5" t="s">
        <v>2536</v>
      </c>
      <c r="S254" s="11" t="s">
        <v>22</v>
      </c>
      <c r="T254" s="11">
        <v>3</v>
      </c>
      <c r="U254" s="13" t="s">
        <v>2495</v>
      </c>
      <c r="V254" s="39" t="s">
        <v>2518</v>
      </c>
    </row>
    <row r="255" spans="2:22" ht="38.25" x14ac:dyDescent="0.2">
      <c r="B255" s="34" t="str">
        <f t="shared" ref="B255:B270" si="20">C255&amp;"."&amp;D255&amp;"."&amp;E255&amp;"."&amp;F255&amp;"."&amp;G255&amp;"."&amp;H255&amp;"."&amp;I255&amp;"."&amp;J255&amp;"."&amp;K255&amp;"."&amp;L255&amp;"."&amp;M255&amp;"."&amp;N255</f>
        <v>2.2.1.3.00.1.2.00.00.00.00.00</v>
      </c>
      <c r="C255" s="12" t="s">
        <v>16</v>
      </c>
      <c r="D255" s="12" t="s">
        <v>16</v>
      </c>
      <c r="E255" s="12" t="s">
        <v>3</v>
      </c>
      <c r="F255" s="12" t="s">
        <v>0</v>
      </c>
      <c r="G255" s="15" t="s">
        <v>2</v>
      </c>
      <c r="H255" s="12">
        <v>1</v>
      </c>
      <c r="I255" s="12" t="s">
        <v>16</v>
      </c>
      <c r="J255" s="15" t="s">
        <v>2</v>
      </c>
      <c r="K255" s="15" t="s">
        <v>2</v>
      </c>
      <c r="L255" s="15" t="s">
        <v>2</v>
      </c>
      <c r="M255" s="15" t="s">
        <v>2</v>
      </c>
      <c r="N255" s="15" t="s">
        <v>2</v>
      </c>
      <c r="O255" s="15" t="s">
        <v>1145</v>
      </c>
      <c r="P255" s="8" t="s">
        <v>1022</v>
      </c>
      <c r="Q255" s="13" t="s">
        <v>23</v>
      </c>
      <c r="R255" s="8" t="s">
        <v>1493</v>
      </c>
      <c r="S255" s="11" t="s">
        <v>22</v>
      </c>
      <c r="T255" s="11" t="s">
        <v>3</v>
      </c>
      <c r="U255" s="13" t="s">
        <v>79</v>
      </c>
      <c r="V255" s="8" t="s">
        <v>1989</v>
      </c>
    </row>
    <row r="256" spans="2:22" ht="51" x14ac:dyDescent="0.2">
      <c r="B256" s="34" t="str">
        <f t="shared" si="20"/>
        <v>2.2.1.3.00.1.3.00.00.00.00.00</v>
      </c>
      <c r="C256" s="12" t="s">
        <v>16</v>
      </c>
      <c r="D256" s="12" t="s">
        <v>16</v>
      </c>
      <c r="E256" s="12" t="s">
        <v>3</v>
      </c>
      <c r="F256" s="12" t="s">
        <v>0</v>
      </c>
      <c r="G256" s="15" t="s">
        <v>2</v>
      </c>
      <c r="H256" s="12">
        <v>1</v>
      </c>
      <c r="I256" s="12" t="s">
        <v>0</v>
      </c>
      <c r="J256" s="15" t="s">
        <v>2</v>
      </c>
      <c r="K256" s="15" t="s">
        <v>2</v>
      </c>
      <c r="L256" s="15" t="s">
        <v>2</v>
      </c>
      <c r="M256" s="15" t="s">
        <v>2</v>
      </c>
      <c r="N256" s="15" t="s">
        <v>2</v>
      </c>
      <c r="O256" s="15" t="s">
        <v>1145</v>
      </c>
      <c r="P256" s="8" t="s">
        <v>1023</v>
      </c>
      <c r="Q256" s="13" t="s">
        <v>23</v>
      </c>
      <c r="R256" s="8" t="s">
        <v>2403</v>
      </c>
      <c r="S256" s="11" t="s">
        <v>22</v>
      </c>
      <c r="T256" s="11" t="s">
        <v>3</v>
      </c>
      <c r="U256" s="13" t="s">
        <v>79</v>
      </c>
      <c r="V256" s="8" t="s">
        <v>1989</v>
      </c>
    </row>
    <row r="257" spans="2:22" ht="51" x14ac:dyDescent="0.2">
      <c r="B257" s="34" t="str">
        <f t="shared" si="20"/>
        <v>2.2.1.3.00.1.4.00.00.00.00.00</v>
      </c>
      <c r="C257" s="12" t="s">
        <v>16</v>
      </c>
      <c r="D257" s="12" t="s">
        <v>16</v>
      </c>
      <c r="E257" s="12" t="s">
        <v>3</v>
      </c>
      <c r="F257" s="12" t="s">
        <v>0</v>
      </c>
      <c r="G257" s="15" t="s">
        <v>2</v>
      </c>
      <c r="H257" s="12">
        <v>1</v>
      </c>
      <c r="I257" s="12" t="s">
        <v>17</v>
      </c>
      <c r="J257" s="15" t="s">
        <v>2</v>
      </c>
      <c r="K257" s="15" t="s">
        <v>2</v>
      </c>
      <c r="L257" s="15" t="s">
        <v>2</v>
      </c>
      <c r="M257" s="15" t="s">
        <v>2</v>
      </c>
      <c r="N257" s="15" t="s">
        <v>2</v>
      </c>
      <c r="O257" s="15" t="s">
        <v>1145</v>
      </c>
      <c r="P257" s="8" t="s">
        <v>1024</v>
      </c>
      <c r="Q257" s="13" t="s">
        <v>23</v>
      </c>
      <c r="R257" s="8" t="s">
        <v>2404</v>
      </c>
      <c r="S257" s="11" t="s">
        <v>22</v>
      </c>
      <c r="T257" s="11" t="s">
        <v>3</v>
      </c>
      <c r="U257" s="13" t="s">
        <v>79</v>
      </c>
      <c r="V257" s="8" t="s">
        <v>1989</v>
      </c>
    </row>
    <row r="258" spans="2:22" ht="25.5" x14ac:dyDescent="0.2">
      <c r="B258" s="34" t="str">
        <f t="shared" si="20"/>
        <v>2.2.2.0.00.0.0.00.00.00.00.00</v>
      </c>
      <c r="C258" s="12" t="s">
        <v>16</v>
      </c>
      <c r="D258" s="12" t="s">
        <v>16</v>
      </c>
      <c r="E258" s="12" t="s">
        <v>16</v>
      </c>
      <c r="F258" s="12" t="s">
        <v>1</v>
      </c>
      <c r="G258" s="15" t="s">
        <v>2</v>
      </c>
      <c r="H258" s="12" t="s">
        <v>1</v>
      </c>
      <c r="I258" s="12">
        <v>0</v>
      </c>
      <c r="J258" s="15" t="s">
        <v>2</v>
      </c>
      <c r="K258" s="15" t="s">
        <v>2</v>
      </c>
      <c r="L258" s="15" t="s">
        <v>2</v>
      </c>
      <c r="M258" s="15" t="s">
        <v>2</v>
      </c>
      <c r="N258" s="15" t="s">
        <v>2</v>
      </c>
      <c r="O258" s="15" t="s">
        <v>1145</v>
      </c>
      <c r="P258" s="8" t="s">
        <v>580</v>
      </c>
      <c r="Q258" s="13" t="s">
        <v>22</v>
      </c>
      <c r="R258" s="5" t="s">
        <v>1895</v>
      </c>
      <c r="S258" s="11" t="s">
        <v>22</v>
      </c>
      <c r="T258" s="11">
        <v>1</v>
      </c>
      <c r="U258" s="13" t="s">
        <v>2495</v>
      </c>
      <c r="V258" s="8" t="s">
        <v>2518</v>
      </c>
    </row>
    <row r="259" spans="2:22" s="65" customFormat="1" ht="25.5" x14ac:dyDescent="0.2">
      <c r="B259" s="34" t="str">
        <f t="shared" si="20"/>
        <v>2.2.2.0.00.1.0.00.00.00.00.00</v>
      </c>
      <c r="C259" s="12" t="s">
        <v>16</v>
      </c>
      <c r="D259" s="12" t="s">
        <v>16</v>
      </c>
      <c r="E259" s="12" t="s">
        <v>16</v>
      </c>
      <c r="F259" s="12" t="s">
        <v>1</v>
      </c>
      <c r="G259" s="15" t="s">
        <v>2</v>
      </c>
      <c r="H259" s="12">
        <v>1</v>
      </c>
      <c r="I259" s="12">
        <v>0</v>
      </c>
      <c r="J259" s="15" t="s">
        <v>2</v>
      </c>
      <c r="K259" s="15" t="s">
        <v>2</v>
      </c>
      <c r="L259" s="15" t="s">
        <v>2</v>
      </c>
      <c r="M259" s="15" t="s">
        <v>2</v>
      </c>
      <c r="N259" s="15" t="s">
        <v>2</v>
      </c>
      <c r="O259" s="15" t="s">
        <v>1145</v>
      </c>
      <c r="P259" s="8" t="s">
        <v>580</v>
      </c>
      <c r="Q259" s="13" t="s">
        <v>22</v>
      </c>
      <c r="R259" s="5" t="s">
        <v>1895</v>
      </c>
      <c r="S259" s="11" t="s">
        <v>22</v>
      </c>
      <c r="T259" s="11">
        <v>1</v>
      </c>
      <c r="U259" s="13" t="s">
        <v>79</v>
      </c>
      <c r="V259" s="8" t="s">
        <v>1989</v>
      </c>
    </row>
    <row r="260" spans="2:22" s="65" customFormat="1" ht="25.5" x14ac:dyDescent="0.2">
      <c r="B260" s="34" t="str">
        <f t="shared" si="20"/>
        <v>2.2.2.0.00.1.1.00.00.00.00.00</v>
      </c>
      <c r="C260" s="12" t="s">
        <v>16</v>
      </c>
      <c r="D260" s="12" t="s">
        <v>16</v>
      </c>
      <c r="E260" s="12" t="s">
        <v>16</v>
      </c>
      <c r="F260" s="12" t="s">
        <v>1</v>
      </c>
      <c r="G260" s="15" t="s">
        <v>2</v>
      </c>
      <c r="H260" s="12">
        <v>1</v>
      </c>
      <c r="I260" s="12" t="s">
        <v>3</v>
      </c>
      <c r="J260" s="15" t="s">
        <v>2</v>
      </c>
      <c r="K260" s="15" t="s">
        <v>2</v>
      </c>
      <c r="L260" s="15" t="s">
        <v>2</v>
      </c>
      <c r="M260" s="15" t="s">
        <v>2</v>
      </c>
      <c r="N260" s="15" t="s">
        <v>2</v>
      </c>
      <c r="O260" s="15" t="s">
        <v>1145</v>
      </c>
      <c r="P260" s="8" t="s">
        <v>581</v>
      </c>
      <c r="Q260" s="13" t="s">
        <v>23</v>
      </c>
      <c r="R260" s="5" t="s">
        <v>1896</v>
      </c>
      <c r="S260" s="11" t="s">
        <v>22</v>
      </c>
      <c r="T260" s="11">
        <v>1</v>
      </c>
      <c r="U260" s="13" t="s">
        <v>79</v>
      </c>
      <c r="V260" s="8" t="s">
        <v>1989</v>
      </c>
    </row>
    <row r="261" spans="2:22" ht="38.25" x14ac:dyDescent="0.2">
      <c r="B261" s="34" t="str">
        <f t="shared" si="20"/>
        <v>2.2.2.0.00.1.2.00.00.00.00.00</v>
      </c>
      <c r="C261" s="12" t="s">
        <v>16</v>
      </c>
      <c r="D261" s="12" t="s">
        <v>16</v>
      </c>
      <c r="E261" s="12" t="s">
        <v>16</v>
      </c>
      <c r="F261" s="12" t="s">
        <v>1</v>
      </c>
      <c r="G261" s="15" t="s">
        <v>2</v>
      </c>
      <c r="H261" s="12">
        <v>1</v>
      </c>
      <c r="I261" s="12" t="s">
        <v>16</v>
      </c>
      <c r="J261" s="15" t="s">
        <v>2</v>
      </c>
      <c r="K261" s="15" t="s">
        <v>2</v>
      </c>
      <c r="L261" s="15" t="s">
        <v>2</v>
      </c>
      <c r="M261" s="15" t="s">
        <v>2</v>
      </c>
      <c r="N261" s="15" t="s">
        <v>2</v>
      </c>
      <c r="O261" s="15" t="s">
        <v>1145</v>
      </c>
      <c r="P261" s="8" t="s">
        <v>582</v>
      </c>
      <c r="Q261" s="13" t="s">
        <v>23</v>
      </c>
      <c r="R261" s="8" t="s">
        <v>1897</v>
      </c>
      <c r="S261" s="11" t="s">
        <v>22</v>
      </c>
      <c r="T261" s="11">
        <v>1</v>
      </c>
      <c r="U261" s="13" t="s">
        <v>79</v>
      </c>
      <c r="V261" s="8" t="s">
        <v>1989</v>
      </c>
    </row>
    <row r="262" spans="2:22" ht="38.25" x14ac:dyDescent="0.2">
      <c r="B262" s="34" t="str">
        <f t="shared" si="20"/>
        <v>2.2.2.0.00.1.3.00.00.00.00.00</v>
      </c>
      <c r="C262" s="12" t="s">
        <v>16</v>
      </c>
      <c r="D262" s="12" t="s">
        <v>16</v>
      </c>
      <c r="E262" s="12" t="s">
        <v>16</v>
      </c>
      <c r="F262" s="12" t="s">
        <v>1</v>
      </c>
      <c r="G262" s="15" t="s">
        <v>2</v>
      </c>
      <c r="H262" s="12">
        <v>1</v>
      </c>
      <c r="I262" s="12" t="s">
        <v>0</v>
      </c>
      <c r="J262" s="15" t="s">
        <v>2</v>
      </c>
      <c r="K262" s="15" t="s">
        <v>2</v>
      </c>
      <c r="L262" s="15" t="s">
        <v>2</v>
      </c>
      <c r="M262" s="15" t="s">
        <v>2</v>
      </c>
      <c r="N262" s="15" t="s">
        <v>2</v>
      </c>
      <c r="O262" s="15" t="s">
        <v>1145</v>
      </c>
      <c r="P262" s="8" t="s">
        <v>1025</v>
      </c>
      <c r="Q262" s="13" t="s">
        <v>23</v>
      </c>
      <c r="R262" s="8" t="s">
        <v>2407</v>
      </c>
      <c r="S262" s="11" t="s">
        <v>22</v>
      </c>
      <c r="T262" s="11" t="s">
        <v>3</v>
      </c>
      <c r="U262" s="13" t="s">
        <v>79</v>
      </c>
      <c r="V262" s="8" t="s">
        <v>1989</v>
      </c>
    </row>
    <row r="263" spans="2:22" ht="38.25" x14ac:dyDescent="0.2">
      <c r="B263" s="34" t="str">
        <f t="shared" si="20"/>
        <v>2.2.2.0.00.1.4.00.00.00.00.00</v>
      </c>
      <c r="C263" s="12" t="s">
        <v>16</v>
      </c>
      <c r="D263" s="12" t="s">
        <v>16</v>
      </c>
      <c r="E263" s="12" t="s">
        <v>16</v>
      </c>
      <c r="F263" s="12" t="s">
        <v>1</v>
      </c>
      <c r="G263" s="15" t="s">
        <v>2</v>
      </c>
      <c r="H263" s="12">
        <v>1</v>
      </c>
      <c r="I263" s="12" t="s">
        <v>17</v>
      </c>
      <c r="J263" s="15" t="s">
        <v>2</v>
      </c>
      <c r="K263" s="15" t="s">
        <v>2</v>
      </c>
      <c r="L263" s="15" t="s">
        <v>2</v>
      </c>
      <c r="M263" s="15" t="s">
        <v>2</v>
      </c>
      <c r="N263" s="15" t="s">
        <v>2</v>
      </c>
      <c r="O263" s="15" t="s">
        <v>1145</v>
      </c>
      <c r="P263" s="8" t="s">
        <v>1026</v>
      </c>
      <c r="Q263" s="13" t="s">
        <v>23</v>
      </c>
      <c r="R263" s="8" t="s">
        <v>2408</v>
      </c>
      <c r="S263" s="11" t="s">
        <v>22</v>
      </c>
      <c r="T263" s="11" t="s">
        <v>3</v>
      </c>
      <c r="U263" s="13" t="s">
        <v>79</v>
      </c>
      <c r="V263" s="8" t="s">
        <v>1989</v>
      </c>
    </row>
    <row r="264" spans="2:22" ht="38.25" x14ac:dyDescent="0.2">
      <c r="B264" s="34" t="str">
        <f t="shared" si="20"/>
        <v>2.3.0.0.06.1.2.00.00.00.00.00</v>
      </c>
      <c r="C264" s="12" t="s">
        <v>16</v>
      </c>
      <c r="D264" s="12" t="s">
        <v>0</v>
      </c>
      <c r="E264" s="12" t="s">
        <v>1</v>
      </c>
      <c r="F264" s="12" t="s">
        <v>1</v>
      </c>
      <c r="G264" s="15" t="s">
        <v>9</v>
      </c>
      <c r="H264" s="12">
        <v>1</v>
      </c>
      <c r="I264" s="12" t="s">
        <v>16</v>
      </c>
      <c r="J264" s="15" t="s">
        <v>2</v>
      </c>
      <c r="K264" s="15" t="s">
        <v>2</v>
      </c>
      <c r="L264" s="15" t="s">
        <v>2</v>
      </c>
      <c r="M264" s="15" t="s">
        <v>2</v>
      </c>
      <c r="N264" s="15" t="s">
        <v>2</v>
      </c>
      <c r="O264" s="15" t="s">
        <v>1145</v>
      </c>
      <c r="P264" s="8" t="s">
        <v>1076</v>
      </c>
      <c r="Q264" s="13" t="s">
        <v>23</v>
      </c>
      <c r="R264" s="8" t="s">
        <v>1494</v>
      </c>
      <c r="S264" s="11" t="s">
        <v>22</v>
      </c>
      <c r="T264" s="11" t="s">
        <v>3</v>
      </c>
      <c r="U264" s="13" t="s">
        <v>79</v>
      </c>
      <c r="V264" s="8" t="s">
        <v>1989</v>
      </c>
    </row>
    <row r="265" spans="2:22" ht="51" x14ac:dyDescent="0.2">
      <c r="B265" s="34" t="str">
        <f t="shared" si="20"/>
        <v>2.3.0.0.06.1.3.00.00.00.00.00</v>
      </c>
      <c r="C265" s="12" t="s">
        <v>16</v>
      </c>
      <c r="D265" s="12" t="s">
        <v>0</v>
      </c>
      <c r="E265" s="12" t="s">
        <v>1</v>
      </c>
      <c r="F265" s="12" t="s">
        <v>1</v>
      </c>
      <c r="G265" s="15" t="s">
        <v>9</v>
      </c>
      <c r="H265" s="12">
        <v>1</v>
      </c>
      <c r="I265" s="12" t="s">
        <v>0</v>
      </c>
      <c r="J265" s="15" t="s">
        <v>2</v>
      </c>
      <c r="K265" s="15" t="s">
        <v>2</v>
      </c>
      <c r="L265" s="15" t="s">
        <v>2</v>
      </c>
      <c r="M265" s="15" t="s">
        <v>2</v>
      </c>
      <c r="N265" s="15" t="s">
        <v>2</v>
      </c>
      <c r="O265" s="15" t="s">
        <v>1145</v>
      </c>
      <c r="P265" s="8" t="s">
        <v>1077</v>
      </c>
      <c r="Q265" s="13" t="s">
        <v>23</v>
      </c>
      <c r="R265" s="8" t="s">
        <v>2415</v>
      </c>
      <c r="S265" s="11" t="s">
        <v>22</v>
      </c>
      <c r="T265" s="11" t="s">
        <v>3</v>
      </c>
      <c r="U265" s="13" t="s">
        <v>79</v>
      </c>
      <c r="V265" s="8" t="s">
        <v>1989</v>
      </c>
    </row>
    <row r="266" spans="2:22" ht="51" x14ac:dyDescent="0.2">
      <c r="B266" s="34" t="str">
        <f t="shared" si="20"/>
        <v>2.3.0.0.06.1.4.00.00.00.00.00</v>
      </c>
      <c r="C266" s="12" t="s">
        <v>16</v>
      </c>
      <c r="D266" s="12" t="s">
        <v>0</v>
      </c>
      <c r="E266" s="12" t="s">
        <v>1</v>
      </c>
      <c r="F266" s="12" t="s">
        <v>1</v>
      </c>
      <c r="G266" s="15" t="s">
        <v>9</v>
      </c>
      <c r="H266" s="12">
        <v>1</v>
      </c>
      <c r="I266" s="12" t="s">
        <v>17</v>
      </c>
      <c r="J266" s="15" t="s">
        <v>2</v>
      </c>
      <c r="K266" s="15" t="s">
        <v>2</v>
      </c>
      <c r="L266" s="15" t="s">
        <v>2</v>
      </c>
      <c r="M266" s="15" t="s">
        <v>2</v>
      </c>
      <c r="N266" s="15" t="s">
        <v>2</v>
      </c>
      <c r="O266" s="15" t="s">
        <v>1145</v>
      </c>
      <c r="P266" s="8" t="s">
        <v>1078</v>
      </c>
      <c r="Q266" s="13" t="s">
        <v>23</v>
      </c>
      <c r="R266" s="8" t="s">
        <v>2416</v>
      </c>
      <c r="S266" s="11" t="s">
        <v>22</v>
      </c>
      <c r="T266" s="11" t="s">
        <v>3</v>
      </c>
      <c r="U266" s="13" t="s">
        <v>79</v>
      </c>
      <c r="V266" s="8" t="s">
        <v>1989</v>
      </c>
    </row>
    <row r="267" spans="2:22" ht="25.5" x14ac:dyDescent="0.2">
      <c r="B267" s="34" t="str">
        <f t="shared" si="20"/>
        <v>2.3.0.0.07.1.2.00.00.00.00.00</v>
      </c>
      <c r="C267" s="12" t="s">
        <v>16</v>
      </c>
      <c r="D267" s="12" t="s">
        <v>0</v>
      </c>
      <c r="E267" s="12" t="s">
        <v>1</v>
      </c>
      <c r="F267" s="12" t="s">
        <v>1</v>
      </c>
      <c r="G267" s="15" t="s">
        <v>11</v>
      </c>
      <c r="H267" s="12">
        <v>1</v>
      </c>
      <c r="I267" s="12" t="s">
        <v>16</v>
      </c>
      <c r="J267" s="15" t="s">
        <v>2</v>
      </c>
      <c r="K267" s="15" t="s">
        <v>2</v>
      </c>
      <c r="L267" s="15" t="s">
        <v>2</v>
      </c>
      <c r="M267" s="15" t="s">
        <v>2</v>
      </c>
      <c r="N267" s="15" t="s">
        <v>2</v>
      </c>
      <c r="O267" s="15" t="s">
        <v>1145</v>
      </c>
      <c r="P267" s="8" t="s">
        <v>1079</v>
      </c>
      <c r="Q267" s="13" t="s">
        <v>23</v>
      </c>
      <c r="R267" s="8" t="s">
        <v>1495</v>
      </c>
      <c r="S267" s="11" t="s">
        <v>22</v>
      </c>
      <c r="T267" s="11" t="s">
        <v>3</v>
      </c>
      <c r="U267" s="13" t="s">
        <v>79</v>
      </c>
      <c r="V267" s="8" t="s">
        <v>1989</v>
      </c>
    </row>
    <row r="268" spans="2:22" ht="38.25" x14ac:dyDescent="0.2">
      <c r="B268" s="34" t="str">
        <f t="shared" si="20"/>
        <v>2.3.0.0.07.1.3.00.00.00.00.00</v>
      </c>
      <c r="C268" s="12" t="s">
        <v>16</v>
      </c>
      <c r="D268" s="12" t="s">
        <v>0</v>
      </c>
      <c r="E268" s="12" t="s">
        <v>1</v>
      </c>
      <c r="F268" s="12" t="s">
        <v>1</v>
      </c>
      <c r="G268" s="15" t="s">
        <v>11</v>
      </c>
      <c r="H268" s="12">
        <v>1</v>
      </c>
      <c r="I268" s="12" t="s">
        <v>0</v>
      </c>
      <c r="J268" s="15" t="s">
        <v>2</v>
      </c>
      <c r="K268" s="15" t="s">
        <v>2</v>
      </c>
      <c r="L268" s="15" t="s">
        <v>2</v>
      </c>
      <c r="M268" s="15" t="s">
        <v>2</v>
      </c>
      <c r="N268" s="15" t="s">
        <v>2</v>
      </c>
      <c r="O268" s="15" t="s">
        <v>1145</v>
      </c>
      <c r="P268" s="8" t="s">
        <v>1080</v>
      </c>
      <c r="Q268" s="13" t="s">
        <v>23</v>
      </c>
      <c r="R268" s="8" t="s">
        <v>2419</v>
      </c>
      <c r="S268" s="11" t="s">
        <v>22</v>
      </c>
      <c r="T268" s="11" t="s">
        <v>3</v>
      </c>
      <c r="U268" s="13" t="s">
        <v>79</v>
      </c>
      <c r="V268" s="8" t="s">
        <v>1989</v>
      </c>
    </row>
    <row r="269" spans="2:22" ht="25.5" x14ac:dyDescent="0.2">
      <c r="B269" s="34" t="str">
        <f t="shared" si="20"/>
        <v>2.3.0.0.07.1.4.00.00.00.00.00</v>
      </c>
      <c r="C269" s="12" t="s">
        <v>16</v>
      </c>
      <c r="D269" s="12" t="s">
        <v>0</v>
      </c>
      <c r="E269" s="12" t="s">
        <v>1</v>
      </c>
      <c r="F269" s="12" t="s">
        <v>1</v>
      </c>
      <c r="G269" s="15" t="s">
        <v>11</v>
      </c>
      <c r="H269" s="12">
        <v>1</v>
      </c>
      <c r="I269" s="12" t="s">
        <v>17</v>
      </c>
      <c r="J269" s="15" t="s">
        <v>2</v>
      </c>
      <c r="K269" s="15" t="s">
        <v>2</v>
      </c>
      <c r="L269" s="15" t="s">
        <v>2</v>
      </c>
      <c r="M269" s="15" t="s">
        <v>2</v>
      </c>
      <c r="N269" s="15" t="s">
        <v>2</v>
      </c>
      <c r="O269" s="15" t="s">
        <v>1145</v>
      </c>
      <c r="P269" s="8" t="s">
        <v>1081</v>
      </c>
      <c r="Q269" s="13" t="s">
        <v>23</v>
      </c>
      <c r="R269" s="8" t="s">
        <v>2420</v>
      </c>
      <c r="S269" s="11" t="s">
        <v>22</v>
      </c>
      <c r="T269" s="11" t="s">
        <v>3</v>
      </c>
      <c r="U269" s="13" t="s">
        <v>79</v>
      </c>
      <c r="V269" s="8" t="s">
        <v>1989</v>
      </c>
    </row>
    <row r="270" spans="2:22" s="65" customFormat="1" ht="51" x14ac:dyDescent="0.2">
      <c r="B270" s="34" t="str">
        <f t="shared" si="20"/>
        <v>2.4.1.8.00.0.0.00.00.00.00.00</v>
      </c>
      <c r="C270" s="12" t="s">
        <v>16</v>
      </c>
      <c r="D270" s="12" t="s">
        <v>17</v>
      </c>
      <c r="E270" s="12" t="s">
        <v>3</v>
      </c>
      <c r="F270" s="12" t="s">
        <v>53</v>
      </c>
      <c r="G270" s="15" t="s">
        <v>2</v>
      </c>
      <c r="H270" s="12" t="s">
        <v>1</v>
      </c>
      <c r="I270" s="12">
        <v>0</v>
      </c>
      <c r="J270" s="15" t="s">
        <v>2</v>
      </c>
      <c r="K270" s="15" t="s">
        <v>2</v>
      </c>
      <c r="L270" s="15" t="s">
        <v>2</v>
      </c>
      <c r="M270" s="15" t="s">
        <v>2</v>
      </c>
      <c r="N270" s="15" t="s">
        <v>2</v>
      </c>
      <c r="O270" s="15" t="s">
        <v>1145</v>
      </c>
      <c r="P270" s="5" t="s">
        <v>1904</v>
      </c>
      <c r="Q270" s="13" t="s">
        <v>22</v>
      </c>
      <c r="R270" s="5" t="s">
        <v>1906</v>
      </c>
      <c r="S270" s="11" t="s">
        <v>970</v>
      </c>
      <c r="T270" s="11">
        <v>3</v>
      </c>
      <c r="U270" s="13" t="s">
        <v>79</v>
      </c>
      <c r="V270" s="8" t="s">
        <v>1981</v>
      </c>
    </row>
    <row r="271" spans="2:22" s="65" customFormat="1" ht="51" x14ac:dyDescent="0.2">
      <c r="B271" s="34" t="str">
        <f t="shared" ref="B271:B286" si="21">C271&amp;"."&amp;D271&amp;"."&amp;E271&amp;"."&amp;F271&amp;"."&amp;G271&amp;"."&amp;H271&amp;"."&amp;I271&amp;"."&amp;J271&amp;"."&amp;K271&amp;"."&amp;L271&amp;"."&amp;M271&amp;"."&amp;N271</f>
        <v>2.4.1.8.03.0.0.00.00.00.00.00</v>
      </c>
      <c r="C271" s="12" t="s">
        <v>16</v>
      </c>
      <c r="D271" s="12" t="s">
        <v>17</v>
      </c>
      <c r="E271" s="12" t="s">
        <v>3</v>
      </c>
      <c r="F271" s="12" t="s">
        <v>53</v>
      </c>
      <c r="G271" s="15" t="s">
        <v>7</v>
      </c>
      <c r="H271" s="12" t="s">
        <v>1</v>
      </c>
      <c r="I271" s="12">
        <v>0</v>
      </c>
      <c r="J271" s="15" t="s">
        <v>2</v>
      </c>
      <c r="K271" s="15" t="s">
        <v>2</v>
      </c>
      <c r="L271" s="15" t="s">
        <v>2</v>
      </c>
      <c r="M271" s="15" t="s">
        <v>2</v>
      </c>
      <c r="N271" s="15" t="s">
        <v>2</v>
      </c>
      <c r="O271" s="15" t="s">
        <v>1145</v>
      </c>
      <c r="P271" s="5" t="s">
        <v>2539</v>
      </c>
      <c r="Q271" s="13" t="s">
        <v>22</v>
      </c>
      <c r="R271" s="5" t="s">
        <v>2537</v>
      </c>
      <c r="S271" s="11" t="s">
        <v>970</v>
      </c>
      <c r="T271" s="11">
        <v>3</v>
      </c>
      <c r="U271" s="13" t="s">
        <v>2495</v>
      </c>
      <c r="V271" s="8" t="s">
        <v>2516</v>
      </c>
    </row>
    <row r="272" spans="2:22" s="65" customFormat="1" ht="51" x14ac:dyDescent="0.2">
      <c r="B272" s="34" t="str">
        <f t="shared" si="21"/>
        <v>2.4.1.8.03.1.0.00.00.00.00.00</v>
      </c>
      <c r="C272" s="12" t="s">
        <v>16</v>
      </c>
      <c r="D272" s="12" t="s">
        <v>17</v>
      </c>
      <c r="E272" s="12" t="s">
        <v>3</v>
      </c>
      <c r="F272" s="12" t="s">
        <v>53</v>
      </c>
      <c r="G272" s="15" t="s">
        <v>7</v>
      </c>
      <c r="H272" s="12">
        <v>1</v>
      </c>
      <c r="I272" s="12">
        <v>0</v>
      </c>
      <c r="J272" s="15" t="s">
        <v>2</v>
      </c>
      <c r="K272" s="15" t="s">
        <v>2</v>
      </c>
      <c r="L272" s="15" t="s">
        <v>2</v>
      </c>
      <c r="M272" s="15" t="s">
        <v>2</v>
      </c>
      <c r="N272" s="15" t="s">
        <v>2</v>
      </c>
      <c r="O272" s="15" t="s">
        <v>1145</v>
      </c>
      <c r="P272" s="5" t="s">
        <v>1831</v>
      </c>
      <c r="Q272" s="13" t="s">
        <v>22</v>
      </c>
      <c r="R272" s="5" t="s">
        <v>2538</v>
      </c>
      <c r="S272" s="11" t="s">
        <v>970</v>
      </c>
      <c r="T272" s="11">
        <v>3</v>
      </c>
      <c r="U272" s="13" t="s">
        <v>2495</v>
      </c>
      <c r="V272" s="8" t="s">
        <v>2516</v>
      </c>
    </row>
    <row r="273" spans="2:22" ht="51" x14ac:dyDescent="0.2">
      <c r="B273" s="34" t="str">
        <f t="shared" si="21"/>
        <v>2.4.1.8.03.1.1.00.00.00.00.00</v>
      </c>
      <c r="C273" s="12" t="s">
        <v>16</v>
      </c>
      <c r="D273" s="12" t="s">
        <v>17</v>
      </c>
      <c r="E273" s="12" t="s">
        <v>3</v>
      </c>
      <c r="F273" s="12" t="s">
        <v>53</v>
      </c>
      <c r="G273" s="15" t="s">
        <v>7</v>
      </c>
      <c r="H273" s="12">
        <v>1</v>
      </c>
      <c r="I273" s="12" t="s">
        <v>3</v>
      </c>
      <c r="J273" s="15" t="s">
        <v>2</v>
      </c>
      <c r="K273" s="15" t="s">
        <v>2</v>
      </c>
      <c r="L273" s="15" t="s">
        <v>2</v>
      </c>
      <c r="M273" s="15" t="s">
        <v>2</v>
      </c>
      <c r="N273" s="15" t="s">
        <v>2</v>
      </c>
      <c r="O273" s="15" t="s">
        <v>1145</v>
      </c>
      <c r="P273" s="5" t="s">
        <v>2566</v>
      </c>
      <c r="Q273" s="13" t="s">
        <v>23</v>
      </c>
      <c r="R273" s="5" t="s">
        <v>2567</v>
      </c>
      <c r="S273" s="11" t="s">
        <v>970</v>
      </c>
      <c r="T273" s="11">
        <v>3</v>
      </c>
      <c r="U273" s="13" t="s">
        <v>2495</v>
      </c>
      <c r="V273" s="8" t="s">
        <v>2516</v>
      </c>
    </row>
    <row r="274" spans="2:22" ht="63.75" x14ac:dyDescent="0.2">
      <c r="B274" s="34" t="str">
        <f t="shared" si="21"/>
        <v>2.4.1.8.03.2.0.00.00.00.00.00</v>
      </c>
      <c r="C274" s="12" t="s">
        <v>16</v>
      </c>
      <c r="D274" s="12" t="s">
        <v>17</v>
      </c>
      <c r="E274" s="12" t="s">
        <v>3</v>
      </c>
      <c r="F274" s="12" t="s">
        <v>53</v>
      </c>
      <c r="G274" s="15" t="s">
        <v>7</v>
      </c>
      <c r="H274" s="12">
        <v>2</v>
      </c>
      <c r="I274" s="12">
        <v>0</v>
      </c>
      <c r="J274" s="15" t="s">
        <v>2</v>
      </c>
      <c r="K274" s="15" t="s">
        <v>2</v>
      </c>
      <c r="L274" s="15" t="s">
        <v>2</v>
      </c>
      <c r="M274" s="15" t="s">
        <v>2</v>
      </c>
      <c r="N274" s="15" t="s">
        <v>2</v>
      </c>
      <c r="O274" s="15" t="s">
        <v>1145</v>
      </c>
      <c r="P274" s="5" t="s">
        <v>1833</v>
      </c>
      <c r="Q274" s="13" t="s">
        <v>22</v>
      </c>
      <c r="R274" s="5" t="s">
        <v>2540</v>
      </c>
      <c r="S274" s="11" t="s">
        <v>970</v>
      </c>
      <c r="T274" s="11">
        <v>3</v>
      </c>
      <c r="U274" s="13" t="s">
        <v>2495</v>
      </c>
      <c r="V274" s="8" t="s">
        <v>2612</v>
      </c>
    </row>
    <row r="275" spans="2:22" ht="63.75" x14ac:dyDescent="0.2">
      <c r="B275" s="34" t="str">
        <f t="shared" si="21"/>
        <v>2.4.1.8.03.2.1.00.00.00.00.00</v>
      </c>
      <c r="C275" s="12" t="s">
        <v>16</v>
      </c>
      <c r="D275" s="12" t="s">
        <v>17</v>
      </c>
      <c r="E275" s="12" t="s">
        <v>3</v>
      </c>
      <c r="F275" s="12" t="s">
        <v>53</v>
      </c>
      <c r="G275" s="15" t="s">
        <v>7</v>
      </c>
      <c r="H275" s="12">
        <v>2</v>
      </c>
      <c r="I275" s="12">
        <v>1</v>
      </c>
      <c r="J275" s="15" t="s">
        <v>2</v>
      </c>
      <c r="K275" s="15" t="s">
        <v>2</v>
      </c>
      <c r="L275" s="15" t="s">
        <v>2</v>
      </c>
      <c r="M275" s="15" t="s">
        <v>2</v>
      </c>
      <c r="N275" s="15" t="s">
        <v>2</v>
      </c>
      <c r="O275" s="15" t="s">
        <v>1145</v>
      </c>
      <c r="P275" s="5" t="s">
        <v>2096</v>
      </c>
      <c r="Q275" s="13" t="s">
        <v>23</v>
      </c>
      <c r="R275" s="5" t="s">
        <v>2568</v>
      </c>
      <c r="S275" s="11" t="s">
        <v>970</v>
      </c>
      <c r="T275" s="11">
        <v>3</v>
      </c>
      <c r="U275" s="13" t="s">
        <v>2495</v>
      </c>
      <c r="V275" s="8" t="s">
        <v>2610</v>
      </c>
    </row>
    <row r="276" spans="2:22" ht="51" x14ac:dyDescent="0.2">
      <c r="B276" s="34" t="str">
        <f t="shared" si="21"/>
        <v>2.4.1.8.03.3.0.00.00.00.00.00</v>
      </c>
      <c r="C276" s="12" t="s">
        <v>16</v>
      </c>
      <c r="D276" s="12" t="s">
        <v>17</v>
      </c>
      <c r="E276" s="12" t="s">
        <v>3</v>
      </c>
      <c r="F276" s="12" t="s">
        <v>53</v>
      </c>
      <c r="G276" s="15" t="s">
        <v>7</v>
      </c>
      <c r="H276" s="12">
        <v>3</v>
      </c>
      <c r="I276" s="12">
        <v>0</v>
      </c>
      <c r="J276" s="15" t="s">
        <v>2</v>
      </c>
      <c r="K276" s="15" t="s">
        <v>2</v>
      </c>
      <c r="L276" s="15" t="s">
        <v>2</v>
      </c>
      <c r="M276" s="15" t="s">
        <v>2</v>
      </c>
      <c r="N276" s="15" t="s">
        <v>2</v>
      </c>
      <c r="O276" s="15" t="s">
        <v>1145</v>
      </c>
      <c r="P276" s="5" t="s">
        <v>1836</v>
      </c>
      <c r="Q276" s="13" t="s">
        <v>22</v>
      </c>
      <c r="R276" s="5" t="s">
        <v>2541</v>
      </c>
      <c r="S276" s="11" t="s">
        <v>970</v>
      </c>
      <c r="T276" s="11">
        <v>3</v>
      </c>
      <c r="U276" s="13" t="s">
        <v>2495</v>
      </c>
      <c r="V276" s="8" t="s">
        <v>2610</v>
      </c>
    </row>
    <row r="277" spans="2:22" ht="51" x14ac:dyDescent="0.2">
      <c r="B277" s="34" t="str">
        <f t="shared" si="21"/>
        <v>2.4.1.8.03.3.1.00.00.00.00.00</v>
      </c>
      <c r="C277" s="12" t="s">
        <v>16</v>
      </c>
      <c r="D277" s="12" t="s">
        <v>17</v>
      </c>
      <c r="E277" s="12" t="s">
        <v>3</v>
      </c>
      <c r="F277" s="12" t="s">
        <v>53</v>
      </c>
      <c r="G277" s="15" t="s">
        <v>7</v>
      </c>
      <c r="H277" s="12">
        <v>3</v>
      </c>
      <c r="I277" s="12">
        <v>1</v>
      </c>
      <c r="J277" s="15" t="s">
        <v>2</v>
      </c>
      <c r="K277" s="15" t="s">
        <v>2</v>
      </c>
      <c r="L277" s="15" t="s">
        <v>2</v>
      </c>
      <c r="M277" s="15" t="s">
        <v>2</v>
      </c>
      <c r="N277" s="15" t="s">
        <v>2</v>
      </c>
      <c r="O277" s="15" t="s">
        <v>1145</v>
      </c>
      <c r="P277" s="5" t="s">
        <v>1837</v>
      </c>
      <c r="Q277" s="13" t="s">
        <v>23</v>
      </c>
      <c r="R277" s="5" t="s">
        <v>2569</v>
      </c>
      <c r="S277" s="11" t="s">
        <v>970</v>
      </c>
      <c r="T277" s="11">
        <v>3</v>
      </c>
      <c r="U277" s="13" t="s">
        <v>2495</v>
      </c>
      <c r="V277" s="8" t="s">
        <v>2610</v>
      </c>
    </row>
    <row r="278" spans="2:22" ht="51" x14ac:dyDescent="0.2">
      <c r="B278" s="34" t="str">
        <f t="shared" si="21"/>
        <v>2.4.1.8.03.4.0.00.00.00.00.00</v>
      </c>
      <c r="C278" s="12" t="s">
        <v>16</v>
      </c>
      <c r="D278" s="12" t="s">
        <v>17</v>
      </c>
      <c r="E278" s="12" t="s">
        <v>3</v>
      </c>
      <c r="F278" s="12" t="s">
        <v>53</v>
      </c>
      <c r="G278" s="15" t="s">
        <v>7</v>
      </c>
      <c r="H278" s="12">
        <v>4</v>
      </c>
      <c r="I278" s="12">
        <v>0</v>
      </c>
      <c r="J278" s="15" t="s">
        <v>2</v>
      </c>
      <c r="K278" s="15" t="s">
        <v>2</v>
      </c>
      <c r="L278" s="15" t="s">
        <v>2</v>
      </c>
      <c r="M278" s="15" t="s">
        <v>2</v>
      </c>
      <c r="N278" s="15" t="s">
        <v>2</v>
      </c>
      <c r="O278" s="15" t="s">
        <v>1145</v>
      </c>
      <c r="P278" s="5" t="s">
        <v>1838</v>
      </c>
      <c r="Q278" s="13" t="s">
        <v>22</v>
      </c>
      <c r="R278" s="5" t="s">
        <v>2542</v>
      </c>
      <c r="S278" s="11" t="s">
        <v>970</v>
      </c>
      <c r="T278" s="11">
        <v>3</v>
      </c>
      <c r="U278" s="13" t="s">
        <v>2495</v>
      </c>
      <c r="V278" s="8" t="s">
        <v>2610</v>
      </c>
    </row>
    <row r="279" spans="2:22" ht="51" x14ac:dyDescent="0.2">
      <c r="B279" s="34" t="str">
        <f t="shared" si="21"/>
        <v>2.4.1.8.03.4.1.00.00.00.00.00</v>
      </c>
      <c r="C279" s="12" t="s">
        <v>16</v>
      </c>
      <c r="D279" s="12" t="s">
        <v>17</v>
      </c>
      <c r="E279" s="12" t="s">
        <v>3</v>
      </c>
      <c r="F279" s="12" t="s">
        <v>53</v>
      </c>
      <c r="G279" s="15" t="s">
        <v>7</v>
      </c>
      <c r="H279" s="12">
        <v>4</v>
      </c>
      <c r="I279" s="12">
        <v>1</v>
      </c>
      <c r="J279" s="15" t="s">
        <v>2</v>
      </c>
      <c r="K279" s="15" t="s">
        <v>2</v>
      </c>
      <c r="L279" s="15" t="s">
        <v>2</v>
      </c>
      <c r="M279" s="15" t="s">
        <v>2</v>
      </c>
      <c r="N279" s="15" t="s">
        <v>2</v>
      </c>
      <c r="O279" s="15" t="s">
        <v>1145</v>
      </c>
      <c r="P279" s="5" t="s">
        <v>2570</v>
      </c>
      <c r="Q279" s="13" t="s">
        <v>23</v>
      </c>
      <c r="R279" s="5" t="s">
        <v>2571</v>
      </c>
      <c r="S279" s="11" t="s">
        <v>970</v>
      </c>
      <c r="T279" s="11">
        <v>3</v>
      </c>
      <c r="U279" s="13" t="s">
        <v>2495</v>
      </c>
      <c r="V279" s="8" t="s">
        <v>2610</v>
      </c>
    </row>
    <row r="280" spans="2:22" ht="51" x14ac:dyDescent="0.2">
      <c r="B280" s="34" t="str">
        <f t="shared" si="21"/>
        <v>2.4.1.8.03.5.0.00.00.00.00.00</v>
      </c>
      <c r="C280" s="12" t="s">
        <v>16</v>
      </c>
      <c r="D280" s="12" t="s">
        <v>17</v>
      </c>
      <c r="E280" s="12" t="s">
        <v>3</v>
      </c>
      <c r="F280" s="12" t="s">
        <v>53</v>
      </c>
      <c r="G280" s="15" t="s">
        <v>7</v>
      </c>
      <c r="H280" s="12">
        <v>5</v>
      </c>
      <c r="I280" s="12">
        <v>0</v>
      </c>
      <c r="J280" s="15" t="s">
        <v>2</v>
      </c>
      <c r="K280" s="15" t="s">
        <v>2</v>
      </c>
      <c r="L280" s="15" t="s">
        <v>2</v>
      </c>
      <c r="M280" s="15" t="s">
        <v>2</v>
      </c>
      <c r="N280" s="15" t="s">
        <v>2</v>
      </c>
      <c r="O280" s="15" t="s">
        <v>1145</v>
      </c>
      <c r="P280" s="5" t="s">
        <v>1840</v>
      </c>
      <c r="Q280" s="13" t="s">
        <v>22</v>
      </c>
      <c r="R280" s="5" t="s">
        <v>2543</v>
      </c>
      <c r="S280" s="11" t="s">
        <v>970</v>
      </c>
      <c r="T280" s="11">
        <v>3</v>
      </c>
      <c r="U280" s="13" t="s">
        <v>2495</v>
      </c>
      <c r="V280" s="8" t="s">
        <v>2610</v>
      </c>
    </row>
    <row r="281" spans="2:22" ht="51" x14ac:dyDescent="0.2">
      <c r="B281" s="34" t="str">
        <f t="shared" si="21"/>
        <v>2.4.1.8.03.5.1.00.00.00.00.00</v>
      </c>
      <c r="C281" s="12" t="s">
        <v>16</v>
      </c>
      <c r="D281" s="12" t="s">
        <v>17</v>
      </c>
      <c r="E281" s="12" t="s">
        <v>3</v>
      </c>
      <c r="F281" s="12" t="s">
        <v>53</v>
      </c>
      <c r="G281" s="15" t="s">
        <v>7</v>
      </c>
      <c r="H281" s="12">
        <v>5</v>
      </c>
      <c r="I281" s="12">
        <v>1</v>
      </c>
      <c r="J281" s="15" t="s">
        <v>2</v>
      </c>
      <c r="K281" s="15" t="s">
        <v>2</v>
      </c>
      <c r="L281" s="15" t="s">
        <v>2</v>
      </c>
      <c r="M281" s="15" t="s">
        <v>2</v>
      </c>
      <c r="N281" s="15" t="s">
        <v>2</v>
      </c>
      <c r="O281" s="15" t="s">
        <v>1145</v>
      </c>
      <c r="P281" s="5" t="s">
        <v>2572</v>
      </c>
      <c r="Q281" s="13" t="s">
        <v>23</v>
      </c>
      <c r="R281" s="5" t="s">
        <v>2573</v>
      </c>
      <c r="S281" s="11" t="s">
        <v>970</v>
      </c>
      <c r="T281" s="11">
        <v>3</v>
      </c>
      <c r="U281" s="13" t="s">
        <v>2495</v>
      </c>
      <c r="V281" s="8" t="s">
        <v>2610</v>
      </c>
    </row>
    <row r="282" spans="2:22" ht="51" x14ac:dyDescent="0.2">
      <c r="B282" s="34" t="str">
        <f t="shared" si="21"/>
        <v>2.4.1.8.03.9.0.00.00.00.00.00</v>
      </c>
      <c r="C282" s="12" t="s">
        <v>16</v>
      </c>
      <c r="D282" s="12" t="s">
        <v>17</v>
      </c>
      <c r="E282" s="12" t="s">
        <v>3</v>
      </c>
      <c r="F282" s="12" t="s">
        <v>53</v>
      </c>
      <c r="G282" s="15" t="s">
        <v>7</v>
      </c>
      <c r="H282" s="12">
        <v>9</v>
      </c>
      <c r="I282" s="12">
        <v>0</v>
      </c>
      <c r="J282" s="15" t="s">
        <v>2</v>
      </c>
      <c r="K282" s="15" t="s">
        <v>2</v>
      </c>
      <c r="L282" s="15" t="s">
        <v>2</v>
      </c>
      <c r="M282" s="15" t="s">
        <v>2</v>
      </c>
      <c r="N282" s="15" t="s">
        <v>2</v>
      </c>
      <c r="O282" s="15" t="s">
        <v>1145</v>
      </c>
      <c r="P282" s="5" t="s">
        <v>1842</v>
      </c>
      <c r="Q282" s="13" t="s">
        <v>22</v>
      </c>
      <c r="R282" s="5" t="s">
        <v>2544</v>
      </c>
      <c r="S282" s="11" t="s">
        <v>970</v>
      </c>
      <c r="T282" s="11">
        <v>3</v>
      </c>
      <c r="U282" s="13" t="s">
        <v>2495</v>
      </c>
      <c r="V282" s="8" t="s">
        <v>2610</v>
      </c>
    </row>
    <row r="283" spans="2:22" ht="51" x14ac:dyDescent="0.2">
      <c r="B283" s="34" t="str">
        <f t="shared" si="21"/>
        <v>2.4.1.8.03.9.1.00.00.00.00.00</v>
      </c>
      <c r="C283" s="12" t="s">
        <v>16</v>
      </c>
      <c r="D283" s="12" t="s">
        <v>17</v>
      </c>
      <c r="E283" s="12" t="s">
        <v>3</v>
      </c>
      <c r="F283" s="12" t="s">
        <v>53</v>
      </c>
      <c r="G283" s="15" t="s">
        <v>7</v>
      </c>
      <c r="H283" s="12">
        <v>9</v>
      </c>
      <c r="I283" s="12">
        <v>1</v>
      </c>
      <c r="J283" s="15" t="s">
        <v>2</v>
      </c>
      <c r="K283" s="15" t="s">
        <v>2</v>
      </c>
      <c r="L283" s="15" t="s">
        <v>2</v>
      </c>
      <c r="M283" s="15" t="s">
        <v>2</v>
      </c>
      <c r="N283" s="15" t="s">
        <v>2</v>
      </c>
      <c r="O283" s="15" t="s">
        <v>1145</v>
      </c>
      <c r="P283" s="5" t="s">
        <v>2574</v>
      </c>
      <c r="Q283" s="13" t="s">
        <v>23</v>
      </c>
      <c r="R283" s="5" t="s">
        <v>2544</v>
      </c>
      <c r="S283" s="11" t="s">
        <v>970</v>
      </c>
      <c r="T283" s="11">
        <v>3</v>
      </c>
      <c r="U283" s="13" t="s">
        <v>2495</v>
      </c>
      <c r="V283" s="8" t="s">
        <v>2610</v>
      </c>
    </row>
    <row r="284" spans="2:22" s="65" customFormat="1" ht="38.25" x14ac:dyDescent="0.2">
      <c r="B284" s="34" t="str">
        <f t="shared" si="21"/>
        <v>2.4.1.8.08.1.0.00.00.00.00.00</v>
      </c>
      <c r="C284" s="12" t="s">
        <v>16</v>
      </c>
      <c r="D284" s="12" t="s">
        <v>17</v>
      </c>
      <c r="E284" s="12" t="s">
        <v>3</v>
      </c>
      <c r="F284" s="12" t="s">
        <v>53</v>
      </c>
      <c r="G284" s="15" t="s">
        <v>12</v>
      </c>
      <c r="H284" s="12">
        <v>1</v>
      </c>
      <c r="I284" s="12">
        <v>0</v>
      </c>
      <c r="J284" s="15" t="s">
        <v>2</v>
      </c>
      <c r="K284" s="15" t="s">
        <v>2</v>
      </c>
      <c r="L284" s="15" t="s">
        <v>2</v>
      </c>
      <c r="M284" s="15" t="s">
        <v>2</v>
      </c>
      <c r="N284" s="15" t="s">
        <v>2</v>
      </c>
      <c r="O284" s="15" t="s">
        <v>1145</v>
      </c>
      <c r="P284" s="8" t="s">
        <v>1089</v>
      </c>
      <c r="Q284" s="328" t="s">
        <v>22</v>
      </c>
      <c r="R284" s="8" t="s">
        <v>1121</v>
      </c>
      <c r="S284" s="11" t="s">
        <v>970</v>
      </c>
      <c r="T284" s="11">
        <v>3</v>
      </c>
      <c r="U284" s="13" t="s">
        <v>2796</v>
      </c>
      <c r="V284" s="8" t="s">
        <v>2797</v>
      </c>
    </row>
    <row r="285" spans="2:22" s="65" customFormat="1" ht="76.5" x14ac:dyDescent="0.2">
      <c r="B285" s="34" t="str">
        <f t="shared" si="21"/>
        <v>2.4.1.8.10.7.0.00.00.00.00.00</v>
      </c>
      <c r="C285" s="12" t="s">
        <v>16</v>
      </c>
      <c r="D285" s="12" t="s">
        <v>17</v>
      </c>
      <c r="E285" s="12" t="s">
        <v>3</v>
      </c>
      <c r="F285" s="12" t="s">
        <v>53</v>
      </c>
      <c r="G285" s="15" t="s">
        <v>14</v>
      </c>
      <c r="H285" s="12">
        <v>7</v>
      </c>
      <c r="I285" s="12">
        <v>0</v>
      </c>
      <c r="J285" s="15" t="s">
        <v>2</v>
      </c>
      <c r="K285" s="15" t="s">
        <v>2</v>
      </c>
      <c r="L285" s="15" t="s">
        <v>2</v>
      </c>
      <c r="M285" s="15" t="s">
        <v>2</v>
      </c>
      <c r="N285" s="15" t="s">
        <v>2</v>
      </c>
      <c r="O285" s="15" t="s">
        <v>1145</v>
      </c>
      <c r="P285" s="8" t="s">
        <v>2584</v>
      </c>
      <c r="Q285" s="13" t="s">
        <v>22</v>
      </c>
      <c r="R285" s="8" t="s">
        <v>2546</v>
      </c>
      <c r="S285" s="11" t="s">
        <v>970</v>
      </c>
      <c r="T285" s="11">
        <v>3</v>
      </c>
      <c r="U285" s="13" t="s">
        <v>2495</v>
      </c>
      <c r="V285" s="8" t="s">
        <v>2548</v>
      </c>
    </row>
    <row r="286" spans="2:22" ht="76.5" x14ac:dyDescent="0.2">
      <c r="B286" s="34" t="str">
        <f t="shared" si="21"/>
        <v>2.4.1.8.10.7.1.00.00.00.00.00</v>
      </c>
      <c r="C286" s="12" t="s">
        <v>16</v>
      </c>
      <c r="D286" s="12" t="s">
        <v>17</v>
      </c>
      <c r="E286" s="12" t="s">
        <v>3</v>
      </c>
      <c r="F286" s="12" t="s">
        <v>53</v>
      </c>
      <c r="G286" s="15" t="s">
        <v>14</v>
      </c>
      <c r="H286" s="12">
        <v>7</v>
      </c>
      <c r="I286" s="12" t="s">
        <v>3</v>
      </c>
      <c r="J286" s="15" t="s">
        <v>2</v>
      </c>
      <c r="K286" s="15" t="s">
        <v>2</v>
      </c>
      <c r="L286" s="15" t="s">
        <v>2</v>
      </c>
      <c r="M286" s="15" t="s">
        <v>2</v>
      </c>
      <c r="N286" s="15" t="s">
        <v>2</v>
      </c>
      <c r="O286" s="15" t="s">
        <v>1145</v>
      </c>
      <c r="P286" s="8" t="s">
        <v>2585</v>
      </c>
      <c r="Q286" s="13" t="s">
        <v>23</v>
      </c>
      <c r="R286" s="8" t="s">
        <v>2546</v>
      </c>
      <c r="S286" s="11" t="s">
        <v>970</v>
      </c>
      <c r="T286" s="11">
        <v>3</v>
      </c>
      <c r="U286" s="13" t="s">
        <v>2495</v>
      </c>
      <c r="V286" s="8" t="s">
        <v>2548</v>
      </c>
    </row>
    <row r="287" spans="2:22" s="65" customFormat="1" ht="38.25" x14ac:dyDescent="0.2">
      <c r="B287" s="34" t="str">
        <f t="shared" ref="B287:B294" si="22">C287&amp;"."&amp;D287&amp;"."&amp;E287&amp;"."&amp;F287&amp;"."&amp;G287&amp;"."&amp;H287&amp;"."&amp;I287&amp;"."&amp;J287&amp;"."&amp;K287&amp;"."&amp;L287&amp;"."&amp;M287&amp;"."&amp;N287</f>
        <v>2.4.2.8.00.0.0.00.00.00.00.00</v>
      </c>
      <c r="C287" s="12" t="s">
        <v>16</v>
      </c>
      <c r="D287" s="12" t="s">
        <v>17</v>
      </c>
      <c r="E287" s="12" t="s">
        <v>16</v>
      </c>
      <c r="F287" s="12" t="s">
        <v>53</v>
      </c>
      <c r="G287" s="15" t="s">
        <v>2</v>
      </c>
      <c r="H287" s="12" t="s">
        <v>1</v>
      </c>
      <c r="I287" s="12">
        <v>0</v>
      </c>
      <c r="J287" s="15" t="s">
        <v>2</v>
      </c>
      <c r="K287" s="15" t="s">
        <v>2</v>
      </c>
      <c r="L287" s="15" t="s">
        <v>2</v>
      </c>
      <c r="M287" s="15" t="s">
        <v>2</v>
      </c>
      <c r="N287" s="15" t="s">
        <v>2</v>
      </c>
      <c r="O287" s="15" t="s">
        <v>1145</v>
      </c>
      <c r="P287" s="8" t="s">
        <v>601</v>
      </c>
      <c r="Q287" s="13" t="s">
        <v>22</v>
      </c>
      <c r="R287" s="8" t="s">
        <v>2549</v>
      </c>
      <c r="S287" s="11" t="s">
        <v>970</v>
      </c>
      <c r="T287" s="11">
        <v>3</v>
      </c>
      <c r="U287" s="13" t="s">
        <v>2495</v>
      </c>
      <c r="V287" s="8" t="s">
        <v>2518</v>
      </c>
    </row>
    <row r="288" spans="2:22" s="65" customFormat="1" ht="89.25" x14ac:dyDescent="0.2">
      <c r="B288" s="34" t="str">
        <f t="shared" si="22"/>
        <v>2.4.2.8.10.7.0.00.00.00.00.00</v>
      </c>
      <c r="C288" s="12" t="s">
        <v>16</v>
      </c>
      <c r="D288" s="12" t="s">
        <v>17</v>
      </c>
      <c r="E288" s="12" t="s">
        <v>16</v>
      </c>
      <c r="F288" s="12" t="s">
        <v>53</v>
      </c>
      <c r="G288" s="15" t="s">
        <v>14</v>
      </c>
      <c r="H288" s="12">
        <v>7</v>
      </c>
      <c r="I288" s="12">
        <v>0</v>
      </c>
      <c r="J288" s="15" t="s">
        <v>2</v>
      </c>
      <c r="K288" s="15" t="s">
        <v>2</v>
      </c>
      <c r="L288" s="15" t="s">
        <v>2</v>
      </c>
      <c r="M288" s="15" t="s">
        <v>2</v>
      </c>
      <c r="N288" s="15" t="s">
        <v>2</v>
      </c>
      <c r="O288" s="15" t="s">
        <v>1145</v>
      </c>
      <c r="P288" s="8" t="s">
        <v>2583</v>
      </c>
      <c r="Q288" s="13" t="s">
        <v>22</v>
      </c>
      <c r="R288" s="8" t="s">
        <v>2582</v>
      </c>
      <c r="S288" s="11" t="s">
        <v>970</v>
      </c>
      <c r="T288" s="11">
        <v>3</v>
      </c>
      <c r="U288" s="13" t="s">
        <v>2495</v>
      </c>
      <c r="V288" s="8" t="s">
        <v>2548</v>
      </c>
    </row>
    <row r="289" spans="2:22" ht="89.25" x14ac:dyDescent="0.2">
      <c r="B289" s="34" t="str">
        <f t="shared" si="22"/>
        <v>2.4.2.8.10.7.1.00.00.00.00.00</v>
      </c>
      <c r="C289" s="12" t="s">
        <v>16</v>
      </c>
      <c r="D289" s="12" t="s">
        <v>17</v>
      </c>
      <c r="E289" s="12" t="s">
        <v>16</v>
      </c>
      <c r="F289" s="12" t="s">
        <v>53</v>
      </c>
      <c r="G289" s="15" t="s">
        <v>14</v>
      </c>
      <c r="H289" s="12">
        <v>7</v>
      </c>
      <c r="I289" s="12" t="s">
        <v>3</v>
      </c>
      <c r="J289" s="15" t="s">
        <v>2</v>
      </c>
      <c r="K289" s="15" t="s">
        <v>2</v>
      </c>
      <c r="L289" s="15" t="s">
        <v>2</v>
      </c>
      <c r="M289" s="15" t="s">
        <v>2</v>
      </c>
      <c r="N289" s="15" t="s">
        <v>2</v>
      </c>
      <c r="O289" s="15" t="s">
        <v>1145</v>
      </c>
      <c r="P289" s="8" t="s">
        <v>2581</v>
      </c>
      <c r="Q289" s="13" t="s">
        <v>23</v>
      </c>
      <c r="R289" s="8" t="s">
        <v>2582</v>
      </c>
      <c r="S289" s="11" t="s">
        <v>970</v>
      </c>
      <c r="T289" s="11">
        <v>3</v>
      </c>
      <c r="U289" s="13" t="s">
        <v>2495</v>
      </c>
      <c r="V289" s="8" t="s">
        <v>2548</v>
      </c>
    </row>
    <row r="290" spans="2:22" s="65" customFormat="1" ht="63.75" x14ac:dyDescent="0.2">
      <c r="B290" s="34" t="str">
        <f t="shared" si="22"/>
        <v>2.4.4.8.00.0.0.00.00.00.00.00</v>
      </c>
      <c r="C290" s="12" t="s">
        <v>16</v>
      </c>
      <c r="D290" s="12" t="s">
        <v>17</v>
      </c>
      <c r="E290" s="12" t="s">
        <v>17</v>
      </c>
      <c r="F290" s="12" t="s">
        <v>53</v>
      </c>
      <c r="G290" s="15" t="s">
        <v>2</v>
      </c>
      <c r="H290" s="12" t="s">
        <v>1</v>
      </c>
      <c r="I290" s="12">
        <v>0</v>
      </c>
      <c r="J290" s="15" t="s">
        <v>2</v>
      </c>
      <c r="K290" s="15" t="s">
        <v>2</v>
      </c>
      <c r="L290" s="15" t="s">
        <v>2</v>
      </c>
      <c r="M290" s="15" t="s">
        <v>2</v>
      </c>
      <c r="N290" s="15" t="s">
        <v>2</v>
      </c>
      <c r="O290" s="15" t="s">
        <v>1145</v>
      </c>
      <c r="P290" s="5" t="s">
        <v>1930</v>
      </c>
      <c r="Q290" s="13" t="s">
        <v>22</v>
      </c>
      <c r="R290" s="5" t="s">
        <v>919</v>
      </c>
      <c r="S290" s="11" t="s">
        <v>970</v>
      </c>
      <c r="T290" s="11">
        <v>3</v>
      </c>
      <c r="U290" s="13" t="s">
        <v>2495</v>
      </c>
      <c r="V290" s="8" t="s">
        <v>2511</v>
      </c>
    </row>
    <row r="291" spans="2:22" s="65" customFormat="1" ht="51" x14ac:dyDescent="0.2">
      <c r="B291" s="34" t="str">
        <f t="shared" si="22"/>
        <v>2.4.4.8.10.0.0.00.00.00.00.00</v>
      </c>
      <c r="C291" s="12" t="s">
        <v>16</v>
      </c>
      <c r="D291" s="12" t="s">
        <v>17</v>
      </c>
      <c r="E291" s="12" t="s">
        <v>17</v>
      </c>
      <c r="F291" s="12" t="s">
        <v>53</v>
      </c>
      <c r="G291" s="15" t="s">
        <v>14</v>
      </c>
      <c r="H291" s="12">
        <v>0</v>
      </c>
      <c r="I291" s="12">
        <v>0</v>
      </c>
      <c r="J291" s="15" t="s">
        <v>2</v>
      </c>
      <c r="K291" s="15" t="s">
        <v>2</v>
      </c>
      <c r="L291" s="15" t="s">
        <v>2</v>
      </c>
      <c r="M291" s="15" t="s">
        <v>2</v>
      </c>
      <c r="N291" s="15" t="s">
        <v>2</v>
      </c>
      <c r="O291" s="15" t="s">
        <v>1145</v>
      </c>
      <c r="P291" s="8" t="s">
        <v>2575</v>
      </c>
      <c r="Q291" s="13" t="s">
        <v>22</v>
      </c>
      <c r="R291" s="8" t="s">
        <v>2577</v>
      </c>
      <c r="S291" s="11" t="s">
        <v>970</v>
      </c>
      <c r="T291" s="11" t="s">
        <v>0</v>
      </c>
      <c r="U291" s="13" t="s">
        <v>2495</v>
      </c>
      <c r="V291" s="8" t="s">
        <v>2548</v>
      </c>
    </row>
    <row r="292" spans="2:22" s="65" customFormat="1" ht="51" x14ac:dyDescent="0.2">
      <c r="B292" s="34" t="str">
        <f t="shared" si="22"/>
        <v>2.4.4.8.10.1.0.00.00.00.00.00</v>
      </c>
      <c r="C292" s="12" t="s">
        <v>16</v>
      </c>
      <c r="D292" s="12" t="s">
        <v>17</v>
      </c>
      <c r="E292" s="12" t="s">
        <v>17</v>
      </c>
      <c r="F292" s="12" t="s">
        <v>53</v>
      </c>
      <c r="G292" s="15" t="s">
        <v>14</v>
      </c>
      <c r="H292" s="12">
        <v>1</v>
      </c>
      <c r="I292" s="12">
        <v>0</v>
      </c>
      <c r="J292" s="15" t="s">
        <v>2</v>
      </c>
      <c r="K292" s="15" t="s">
        <v>2</v>
      </c>
      <c r="L292" s="15" t="s">
        <v>2</v>
      </c>
      <c r="M292" s="15" t="s">
        <v>2</v>
      </c>
      <c r="N292" s="15" t="s">
        <v>2</v>
      </c>
      <c r="O292" s="15" t="s">
        <v>1145</v>
      </c>
      <c r="P292" s="8" t="s">
        <v>2575</v>
      </c>
      <c r="Q292" s="13" t="s">
        <v>22</v>
      </c>
      <c r="R292" s="5" t="s">
        <v>2578</v>
      </c>
      <c r="S292" s="11" t="s">
        <v>970</v>
      </c>
      <c r="T292" s="11">
        <v>3</v>
      </c>
      <c r="U292" s="13" t="s">
        <v>2495</v>
      </c>
      <c r="V292" s="8" t="s">
        <v>2548</v>
      </c>
    </row>
    <row r="293" spans="2:22" s="65" customFormat="1" ht="51" x14ac:dyDescent="0.2">
      <c r="B293" s="34" t="str">
        <f t="shared" si="22"/>
        <v>2.4.6.8.01.1.0.00.00.00.00.00</v>
      </c>
      <c r="C293" s="12" t="s">
        <v>16</v>
      </c>
      <c r="D293" s="12" t="s">
        <v>17</v>
      </c>
      <c r="E293" s="12" t="s">
        <v>19</v>
      </c>
      <c r="F293" s="12" t="s">
        <v>53</v>
      </c>
      <c r="G293" s="15" t="s">
        <v>5</v>
      </c>
      <c r="H293" s="12">
        <v>1</v>
      </c>
      <c r="I293" s="12">
        <v>0</v>
      </c>
      <c r="J293" s="15" t="s">
        <v>2</v>
      </c>
      <c r="K293" s="15" t="s">
        <v>2</v>
      </c>
      <c r="L293" s="15" t="s">
        <v>2</v>
      </c>
      <c r="M293" s="15" t="s">
        <v>2</v>
      </c>
      <c r="N293" s="15" t="s">
        <v>2</v>
      </c>
      <c r="O293" s="15" t="s">
        <v>1145</v>
      </c>
      <c r="P293" s="5" t="s">
        <v>1936</v>
      </c>
      <c r="Q293" s="13" t="s">
        <v>22</v>
      </c>
      <c r="R293" s="5" t="s">
        <v>1937</v>
      </c>
      <c r="S293" s="11" t="s">
        <v>970</v>
      </c>
      <c r="T293" s="11">
        <v>3</v>
      </c>
      <c r="U293" s="13" t="s">
        <v>79</v>
      </c>
      <c r="V293" s="8" t="s">
        <v>1981</v>
      </c>
    </row>
    <row r="294" spans="2:22" ht="51" x14ac:dyDescent="0.2">
      <c r="B294" s="34" t="str">
        <f t="shared" si="22"/>
        <v>2.4.6.8.01.1.1.00.00.00.00.00</v>
      </c>
      <c r="C294" s="12" t="s">
        <v>16</v>
      </c>
      <c r="D294" s="12" t="s">
        <v>17</v>
      </c>
      <c r="E294" s="12" t="s">
        <v>19</v>
      </c>
      <c r="F294" s="12" t="s">
        <v>53</v>
      </c>
      <c r="G294" s="15" t="s">
        <v>5</v>
      </c>
      <c r="H294" s="12">
        <v>1</v>
      </c>
      <c r="I294" s="12">
        <v>1</v>
      </c>
      <c r="J294" s="15" t="s">
        <v>2</v>
      </c>
      <c r="K294" s="15" t="s">
        <v>2</v>
      </c>
      <c r="L294" s="15" t="s">
        <v>2</v>
      </c>
      <c r="M294" s="15" t="s">
        <v>2</v>
      </c>
      <c r="N294" s="15" t="s">
        <v>2</v>
      </c>
      <c r="O294" s="15" t="s">
        <v>1145</v>
      </c>
      <c r="P294" s="5" t="s">
        <v>1939</v>
      </c>
      <c r="Q294" s="13" t="s">
        <v>23</v>
      </c>
      <c r="R294" s="5" t="s">
        <v>1937</v>
      </c>
      <c r="S294" s="11" t="s">
        <v>970</v>
      </c>
      <c r="T294" s="11" t="s">
        <v>0</v>
      </c>
      <c r="U294" s="13" t="s">
        <v>79</v>
      </c>
      <c r="V294" s="8" t="s">
        <v>1981</v>
      </c>
    </row>
    <row r="295" spans="2:22" ht="51" x14ac:dyDescent="0.2">
      <c r="B295" s="34" t="str">
        <f t="shared" ref="B295:B298" si="23">C295&amp;"."&amp;D295&amp;"."&amp;E295&amp;"."&amp;F295&amp;"."&amp;G295&amp;"."&amp;H295&amp;"."&amp;I295&amp;"."&amp;J295&amp;"."&amp;K295&amp;"."&amp;L295&amp;"."&amp;M295&amp;"."&amp;N295</f>
        <v>2.4.6.8.10.1.0.00.00.00.00.00</v>
      </c>
      <c r="C295" s="12" t="s">
        <v>16</v>
      </c>
      <c r="D295" s="12" t="s">
        <v>17</v>
      </c>
      <c r="E295" s="12" t="s">
        <v>19</v>
      </c>
      <c r="F295" s="12">
        <v>8</v>
      </c>
      <c r="G295" s="11">
        <v>10</v>
      </c>
      <c r="H295" s="12">
        <v>1</v>
      </c>
      <c r="I295" s="12">
        <v>0</v>
      </c>
      <c r="J295" s="15" t="s">
        <v>2</v>
      </c>
      <c r="K295" s="15" t="s">
        <v>2</v>
      </c>
      <c r="L295" s="15" t="s">
        <v>2</v>
      </c>
      <c r="M295" s="15" t="s">
        <v>2</v>
      </c>
      <c r="N295" s="15" t="s">
        <v>2</v>
      </c>
      <c r="O295" s="15" t="s">
        <v>1145</v>
      </c>
      <c r="P295" s="5" t="s">
        <v>2475</v>
      </c>
      <c r="Q295" s="13" t="s">
        <v>22</v>
      </c>
      <c r="R295" s="5" t="s">
        <v>2579</v>
      </c>
      <c r="S295" s="11" t="s">
        <v>22</v>
      </c>
      <c r="T295" s="11" t="s">
        <v>3</v>
      </c>
      <c r="U295" s="13" t="s">
        <v>2495</v>
      </c>
      <c r="V295" s="8" t="s">
        <v>2605</v>
      </c>
    </row>
    <row r="296" spans="2:22" ht="51" x14ac:dyDescent="0.2">
      <c r="B296" s="34" t="str">
        <f t="shared" si="23"/>
        <v>2.4.6.8.10.1.1.00.00.00.00.00</v>
      </c>
      <c r="C296" s="12" t="s">
        <v>16</v>
      </c>
      <c r="D296" s="12" t="s">
        <v>17</v>
      </c>
      <c r="E296" s="12" t="s">
        <v>19</v>
      </c>
      <c r="F296" s="12">
        <v>8</v>
      </c>
      <c r="G296" s="11">
        <v>10</v>
      </c>
      <c r="H296" s="12">
        <v>1</v>
      </c>
      <c r="I296" s="12">
        <v>1</v>
      </c>
      <c r="J296" s="15" t="s">
        <v>2</v>
      </c>
      <c r="K296" s="15" t="s">
        <v>2</v>
      </c>
      <c r="L296" s="15" t="s">
        <v>2</v>
      </c>
      <c r="M296" s="15" t="s">
        <v>2</v>
      </c>
      <c r="N296" s="15" t="s">
        <v>2</v>
      </c>
      <c r="O296" s="15" t="s">
        <v>1145</v>
      </c>
      <c r="P296" s="5" t="s">
        <v>2476</v>
      </c>
      <c r="Q296" s="13" t="s">
        <v>22</v>
      </c>
      <c r="R296" s="5" t="s">
        <v>1937</v>
      </c>
      <c r="S296" s="11" t="s">
        <v>22</v>
      </c>
      <c r="T296" s="11" t="s">
        <v>3</v>
      </c>
      <c r="U296" s="13" t="s">
        <v>2472</v>
      </c>
      <c r="V296" s="8" t="s">
        <v>2606</v>
      </c>
    </row>
    <row r="297" spans="2:22" s="65" customFormat="1" ht="25.5" x14ac:dyDescent="0.2">
      <c r="B297" s="34" t="str">
        <f t="shared" si="23"/>
        <v>2.4.7.8.01.1.0.00.00.00.00.00</v>
      </c>
      <c r="C297" s="12" t="s">
        <v>16</v>
      </c>
      <c r="D297" s="12" t="s">
        <v>17</v>
      </c>
      <c r="E297" s="12" t="s">
        <v>20</v>
      </c>
      <c r="F297" s="12">
        <v>8</v>
      </c>
      <c r="G297" s="15" t="s">
        <v>5</v>
      </c>
      <c r="H297" s="12">
        <v>1</v>
      </c>
      <c r="I297" s="12">
        <v>0</v>
      </c>
      <c r="J297" s="15" t="s">
        <v>2</v>
      </c>
      <c r="K297" s="15" t="s">
        <v>2</v>
      </c>
      <c r="L297" s="15" t="s">
        <v>2</v>
      </c>
      <c r="M297" s="15" t="s">
        <v>2</v>
      </c>
      <c r="N297" s="15" t="s">
        <v>2</v>
      </c>
      <c r="O297" s="15" t="s">
        <v>1145</v>
      </c>
      <c r="P297" s="5" t="s">
        <v>2547</v>
      </c>
      <c r="Q297" s="13" t="s">
        <v>22</v>
      </c>
      <c r="R297" s="5" t="s">
        <v>1942</v>
      </c>
      <c r="S297" s="11" t="s">
        <v>970</v>
      </c>
      <c r="T297" s="11" t="s">
        <v>0</v>
      </c>
      <c r="U297" s="13" t="s">
        <v>2495</v>
      </c>
      <c r="V297" s="8" t="s">
        <v>2548</v>
      </c>
    </row>
    <row r="298" spans="2:22" ht="25.5" x14ac:dyDescent="0.2">
      <c r="B298" s="34" t="str">
        <f t="shared" si="23"/>
        <v>2.4.7.8.01.9.0.00.00.00.00.00</v>
      </c>
      <c r="C298" s="12" t="s">
        <v>16</v>
      </c>
      <c r="D298" s="12" t="s">
        <v>17</v>
      </c>
      <c r="E298" s="12" t="s">
        <v>20</v>
      </c>
      <c r="F298" s="12" t="s">
        <v>53</v>
      </c>
      <c r="G298" s="15" t="s">
        <v>5</v>
      </c>
      <c r="H298" s="12">
        <v>9</v>
      </c>
      <c r="I298" s="12">
        <v>0</v>
      </c>
      <c r="J298" s="15" t="s">
        <v>2</v>
      </c>
      <c r="K298" s="15" t="s">
        <v>2</v>
      </c>
      <c r="L298" s="15" t="s">
        <v>2</v>
      </c>
      <c r="M298" s="15" t="s">
        <v>2</v>
      </c>
      <c r="N298" s="15" t="s">
        <v>2</v>
      </c>
      <c r="O298" s="15" t="s">
        <v>1145</v>
      </c>
      <c r="P298" s="5" t="s">
        <v>1940</v>
      </c>
      <c r="Q298" s="13" t="s">
        <v>22</v>
      </c>
      <c r="R298" s="5" t="s">
        <v>1943</v>
      </c>
      <c r="S298" s="11" t="s">
        <v>970</v>
      </c>
      <c r="T298" s="11">
        <v>3</v>
      </c>
      <c r="U298" s="13" t="s">
        <v>2495</v>
      </c>
      <c r="V298" s="8" t="s">
        <v>2518</v>
      </c>
    </row>
  </sheetData>
  <autoFilter ref="B2:V298" xr:uid="{642F4EBA-F60A-4518-BCF4-899F50DD4EE7}"/>
  <dataConsolidate link="1"/>
  <mergeCells count="1">
    <mergeCell ref="B1:V1"/>
  </mergeCells>
  <conditionalFormatting sqref="I49">
    <cfRule type="containsText" dxfId="63" priority="41" operator="containsText" text="4">
      <formula>NOT(ISERROR(SEARCH("4",I49)))</formula>
    </cfRule>
    <cfRule type="containsText" dxfId="62" priority="42" operator="containsText" text="3">
      <formula>NOT(ISERROR(SEARCH("3",I49)))</formula>
    </cfRule>
    <cfRule type="containsText" dxfId="61" priority="43" operator="containsText" text="2">
      <formula>NOT(ISERROR(SEARCH("2",I49)))</formula>
    </cfRule>
    <cfRule type="containsText" dxfId="60" priority="44" operator="containsText" text="1">
      <formula>NOT(ISERROR(SEARCH("1",I49)))</formula>
    </cfRule>
  </conditionalFormatting>
  <conditionalFormatting sqref="J49:O49">
    <cfRule type="containsText" dxfId="59" priority="40" operator="containsText" text="00">
      <formula>NOT(ISERROR(SEARCH("00",J49)))</formula>
    </cfRule>
  </conditionalFormatting>
  <conditionalFormatting sqref="I49">
    <cfRule type="containsText" dxfId="58" priority="35" operator="containsText" text="4">
      <formula>NOT(ISERROR(SEARCH("4",I49)))</formula>
    </cfRule>
    <cfRule type="containsText" dxfId="57" priority="36" operator="containsText" text="3">
      <formula>NOT(ISERROR(SEARCH("3",I49)))</formula>
    </cfRule>
    <cfRule type="containsText" dxfId="56" priority="37" operator="containsText" text="2">
      <formula>NOT(ISERROR(SEARCH("2",I49)))</formula>
    </cfRule>
    <cfRule type="containsText" dxfId="55" priority="38" operator="containsText" text="1">
      <formula>NOT(ISERROR(SEARCH("1",I49)))</formula>
    </cfRule>
    <cfRule type="containsText" dxfId="54" priority="39" operator="containsText" text="0">
      <formula>NOT(ISERROR(SEARCH("0",I49)))</formula>
    </cfRule>
  </conditionalFormatting>
  <conditionalFormatting sqref="I49">
    <cfRule type="cellIs" dxfId="53" priority="26" operator="between">
      <formula>8</formula>
      <formula>8</formula>
    </cfRule>
    <cfRule type="cellIs" dxfId="52" priority="27" operator="between">
      <formula>5</formula>
      <formula>5</formula>
    </cfRule>
    <cfRule type="cellIs" dxfId="51" priority="28" operator="between">
      <formula>0</formula>
      <formula>0</formula>
    </cfRule>
    <cfRule type="cellIs" dxfId="50" priority="30" operator="between">
      <formula>8</formula>
      <formula>8</formula>
    </cfRule>
    <cfRule type="cellIs" dxfId="49" priority="31" operator="between">
      <formula>7</formula>
      <formula>7</formula>
    </cfRule>
    <cfRule type="cellIs" dxfId="48" priority="32" operator="between">
      <formula>6</formula>
      <formula>6</formula>
    </cfRule>
    <cfRule type="cellIs" dxfId="47" priority="33" operator="between">
      <formula>5</formula>
      <formula>5</formula>
    </cfRule>
    <cfRule type="cellIs" dxfId="46" priority="34" operator="between">
      <formula>0</formula>
      <formula>0</formula>
    </cfRule>
  </conditionalFormatting>
  <conditionalFormatting sqref="I49">
    <cfRule type="cellIs" dxfId="45" priority="29" operator="between">
      <formula>0</formula>
      <formula>0</formula>
    </cfRule>
  </conditionalFormatting>
  <conditionalFormatting sqref="B49">
    <cfRule type="duplicateValues" dxfId="44" priority="22"/>
    <cfRule type="duplicateValues" dxfId="43" priority="23"/>
    <cfRule type="duplicateValues" dxfId="42" priority="24"/>
    <cfRule type="duplicateValues" dxfId="41" priority="25"/>
  </conditionalFormatting>
  <conditionalFormatting sqref="I49">
    <cfRule type="cellIs" dxfId="40" priority="21" operator="between">
      <formula>1</formula>
      <formula>1</formula>
    </cfRule>
  </conditionalFormatting>
  <conditionalFormatting sqref="I49">
    <cfRule type="colorScale" priority="45">
      <colorScale>
        <cfvo type="num" val="0"/>
        <cfvo type="max"/>
        <color theme="8" tint="0.39997558519241921"/>
        <color rgb="FFFFEF9C"/>
      </colorScale>
    </cfRule>
  </conditionalFormatting>
  <conditionalFormatting sqref="I284">
    <cfRule type="containsText" dxfId="39" priority="17" operator="containsText" text="4">
      <formula>NOT(ISERROR(SEARCH("4",I284)))</formula>
    </cfRule>
    <cfRule type="containsText" dxfId="38" priority="18" operator="containsText" text="3">
      <formula>NOT(ISERROR(SEARCH("3",I284)))</formula>
    </cfRule>
    <cfRule type="containsText" dxfId="37" priority="19" operator="containsText" text="2">
      <formula>NOT(ISERROR(SEARCH("2",I284)))</formula>
    </cfRule>
    <cfRule type="containsText" dxfId="36" priority="20" operator="containsText" text="1">
      <formula>NOT(ISERROR(SEARCH("1",I284)))</formula>
    </cfRule>
  </conditionalFormatting>
  <conditionalFormatting sqref="O284">
    <cfRule type="containsText" dxfId="35" priority="16" operator="containsText" text="00">
      <formula>NOT(ISERROR(SEARCH("00",O284)))</formula>
    </cfRule>
  </conditionalFormatting>
  <conditionalFormatting sqref="J284:N284">
    <cfRule type="containsText" dxfId="34" priority="15" operator="containsText" text="00">
      <formula>NOT(ISERROR(SEARCH("00",J284)))</formula>
    </cfRule>
  </conditionalFormatting>
  <conditionalFormatting sqref="I284">
    <cfRule type="cellIs" dxfId="33" priority="6" operator="between">
      <formula>8</formula>
      <formula>8</formula>
    </cfRule>
    <cfRule type="cellIs" dxfId="32" priority="7" operator="between">
      <formula>5</formula>
      <formula>5</formula>
    </cfRule>
    <cfRule type="cellIs" dxfId="31" priority="8" operator="between">
      <formula>0</formula>
      <formula>0</formula>
    </cfRule>
    <cfRule type="cellIs" dxfId="30" priority="10" operator="between">
      <formula>8</formula>
      <formula>8</formula>
    </cfRule>
    <cfRule type="cellIs" dxfId="29" priority="11" operator="between">
      <formula>7</formula>
      <formula>7</formula>
    </cfRule>
    <cfRule type="cellIs" dxfId="28" priority="12" operator="between">
      <formula>6</formula>
      <formula>6</formula>
    </cfRule>
    <cfRule type="cellIs" dxfId="27" priority="13" operator="between">
      <formula>5</formula>
      <formula>5</formula>
    </cfRule>
    <cfRule type="cellIs" dxfId="26" priority="14" operator="between">
      <formula>0</formula>
      <formula>0</formula>
    </cfRule>
  </conditionalFormatting>
  <conditionalFormatting sqref="I284">
    <cfRule type="cellIs" dxfId="25" priority="9" operator="between">
      <formula>0</formula>
      <formula>0</formula>
    </cfRule>
  </conditionalFormatting>
  <conditionalFormatting sqref="B284">
    <cfRule type="duplicateValues" dxfId="24" priority="2"/>
    <cfRule type="duplicateValues" dxfId="23" priority="3"/>
    <cfRule type="duplicateValues" dxfId="22" priority="4"/>
    <cfRule type="duplicateValues" dxfId="21" priority="5"/>
  </conditionalFormatting>
  <conditionalFormatting sqref="I284">
    <cfRule type="cellIs" dxfId="20" priority="1" operator="between">
      <formula>1</formula>
      <formula>1</formula>
    </cfRule>
  </conditionalFormatting>
  <pageMargins left="0.31496062992125984" right="0.11811023622047245" top="0.78740157480314965" bottom="0.78740157480314965" header="0.31496062992125984" footer="0.31496062992125984"/>
  <pageSetup paperSize="9" scale="50" orientation="landscape" horizontalDpi="4294967295" verticalDpi="4294967295" r:id="rId1"/>
  <colBreaks count="1" manualBreakCount="1">
    <brk id="22" max="92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FA432AFFBDA3A43BA41F857073575D4" ma:contentTypeVersion="0" ma:contentTypeDescription="Crie um novo documento." ma:contentTypeScope="" ma:versionID="6cca382fda7b65b66e1360f2e82ab348">
  <xsd:schema xmlns:xsd="http://www.w3.org/2001/XMLSchema" xmlns:xs="http://www.w3.org/2001/XMLSchema" xmlns:p="http://schemas.microsoft.com/office/2006/metadata/properties" targetNamespace="http://schemas.microsoft.com/office/2006/metadata/properties" ma:root="true" ma:fieldsID="acb358bd3c4937f8c29cf3e1e72186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B4225-6784-4599-BD39-13A853512A29}">
  <ds:schemaRefs>
    <ds:schemaRef ds:uri="http://schemas.microsoft.com/sharepoint/v3/contenttype/forms"/>
  </ds:schemaRefs>
</ds:datastoreItem>
</file>

<file path=customXml/itemProps2.xml><?xml version="1.0" encoding="utf-8"?>
<ds:datastoreItem xmlns:ds="http://schemas.openxmlformats.org/officeDocument/2006/customXml" ds:itemID="{BD044F31-01AE-40E4-AD8E-1BF97E4C2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7AB0571-B5B9-4770-9EC3-BB5FF84AAC5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Notas_Relação_AlteraçãoContas</vt:lpstr>
      <vt:lpstr>Novo PC - Receita 2019</vt:lpstr>
      <vt:lpstr>Contas Incluídas 2019</vt:lpstr>
      <vt:lpstr>Contas Excluídas _2019</vt:lpstr>
      <vt:lpstr>Rel_Contas_c_Alteraçao_Correção</vt:lpstr>
      <vt:lpstr>'Novo PC - Receita 2019'!Area_de_impressao</vt:lpstr>
      <vt:lpstr>Rel_Contas_c_Alteraçao_Correção!Area_de_impressao</vt:lpstr>
      <vt:lpstr>'Contas Incluídas 2019'!Titulos_de_impressao</vt:lpstr>
      <vt:lpstr>'Novo PC - Receita 2019'!Titulos_de_impressao</vt:lpstr>
      <vt:lpstr>Rel_Contas_c_Alteraçao_Correção!Titulos_de_impressao</vt:lpstr>
    </vt:vector>
  </TitlesOfParts>
  <Company>TCE-PR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tc512672</dc:creator>
  <cp:lastModifiedBy>Rute Perassoli Cordeiro</cp:lastModifiedBy>
  <cp:lastPrinted>2018-09-11T22:05:16Z</cp:lastPrinted>
  <dcterms:created xsi:type="dcterms:W3CDTF">2009-06-04T12:53:39Z</dcterms:created>
  <dcterms:modified xsi:type="dcterms:W3CDTF">2019-01-17T12:58:04Z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0x0101003FA432AFFBDA3A43BA41F857073575D4</vt:lpwstr>
  </property>
</Properties>
</file>