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3 - PLANOS DE CONTAS PADRÃO/PLANO DE CONTAS PADRÃO DA DESPESA/2027/"/>
    </mc:Choice>
  </mc:AlternateContent>
  <xr:revisionPtr revIDLastSave="15" documentId="8_{B6C6D99A-8C22-4E3E-95C1-6F52F2D557BA}" xr6:coauthVersionLast="47" xr6:coauthVersionMax="47" xr10:uidLastSave="{2C448B92-985E-4081-859C-D6036B1A8CE8}"/>
  <bookViews>
    <workbookView xWindow="-120" yWindow="-120" windowWidth="38640" windowHeight="15720" xr2:uid="{09E782CF-6C28-49D3-A6D3-02C2D3E07309}"/>
  </bookViews>
  <sheets>
    <sheet name="Plano de Contas Despesa -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</calcChain>
</file>

<file path=xl/sharedStrings.xml><?xml version="1.0" encoding="utf-8"?>
<sst xmlns="http://schemas.openxmlformats.org/spreadsheetml/2006/main" count="999" uniqueCount="191">
  <si>
    <t>PLANO DE CONTAS PADRÃO DA DESPESA ORÇAMENTÁRIA - 2027- SEI-CED - Esfera Estadual</t>
  </si>
  <si>
    <t>Versão 1.0</t>
  </si>
  <si>
    <t>cdCategoriaEconomica</t>
  </si>
  <si>
    <t>cdGrupoNatureza</t>
  </si>
  <si>
    <t>cdModalidade</t>
  </si>
  <si>
    <t>cdElemento</t>
  </si>
  <si>
    <t>Conta</t>
  </si>
  <si>
    <t>nrAnoAplicacao</t>
  </si>
  <si>
    <t>cdTipoNivelConta</t>
  </si>
  <si>
    <t>3</t>
  </si>
  <si>
    <t>0</t>
  </si>
  <si>
    <t>00</t>
  </si>
  <si>
    <t>2027</t>
  </si>
  <si>
    <t>DESPESAS CORRENTES</t>
  </si>
  <si>
    <t>S</t>
  </si>
  <si>
    <t>1</t>
  </si>
  <si>
    <t>PESSOAL E ENCARGOS SOCIAIS</t>
  </si>
  <si>
    <t>xx</t>
  </si>
  <si>
    <t>01</t>
  </si>
  <si>
    <t>Aposentadorias , Reserva Remunerada e Reformas</t>
  </si>
  <si>
    <t>03</t>
  </si>
  <si>
    <t>Pensões</t>
  </si>
  <si>
    <t>04</t>
  </si>
  <si>
    <t>Contratação por Tempo Determinado</t>
  </si>
  <si>
    <t>07</t>
  </si>
  <si>
    <t>Contribuição a Entidades Fechadas de Previdência</t>
  </si>
  <si>
    <t>08</t>
  </si>
  <si>
    <t>11</t>
  </si>
  <si>
    <t>Vencimentos e Vantagens Fixas - Pessoal Civil</t>
  </si>
  <si>
    <t>12</t>
  </si>
  <si>
    <t>Vencimentos e Vantagens Fixas - Pessoal Militar</t>
  </si>
  <si>
    <t>13</t>
  </si>
  <si>
    <t>Obrigações Patronais</t>
  </si>
  <si>
    <t>16</t>
  </si>
  <si>
    <t>Outras Despesas Variáveis - Pessoal Civil</t>
  </si>
  <si>
    <t>17</t>
  </si>
  <si>
    <t>Outras Despesas Variáveis - Pessoal Militar</t>
  </si>
  <si>
    <t>34</t>
  </si>
  <si>
    <t>Outras Despesas de Pessoal Decorrentes de Contratos de Terceirização</t>
  </si>
  <si>
    <t>41</t>
  </si>
  <si>
    <t>43</t>
  </si>
  <si>
    <t>Subvenções Sociais</t>
  </si>
  <si>
    <t>67</t>
  </si>
  <si>
    <t>Depósitos Compulsórios</t>
  </si>
  <si>
    <t>91</t>
  </si>
  <si>
    <t>Sentenças Judiciais</t>
  </si>
  <si>
    <t>92</t>
  </si>
  <si>
    <t>Despesas de Exercícios Anteriores</t>
  </si>
  <si>
    <t>94</t>
  </si>
  <si>
    <t>Indenizações e Restituições Trabalhistas</t>
  </si>
  <si>
    <t>96</t>
  </si>
  <si>
    <t>Ressarcimento de Despesas de Pessoal Requisitado</t>
  </si>
  <si>
    <t>99</t>
  </si>
  <si>
    <t>Outras Despesas à conta de recursos de que tratam os §§ 1º e 2º do art. 24 da Lei Complementar nº 141, de 2012.</t>
  </si>
  <si>
    <t>2</t>
  </si>
  <si>
    <t>JUROS E ENCARGOS DA DÍVIDA</t>
  </si>
  <si>
    <t>21</t>
  </si>
  <si>
    <t>Juros sobre a Dívida por Contrato</t>
  </si>
  <si>
    <t>22</t>
  </si>
  <si>
    <t>Outros Encargos sobre a Dívida por Contrato</t>
  </si>
  <si>
    <t>23</t>
  </si>
  <si>
    <t>Juros, Deságios e Descontos da Dívida Mobiliária</t>
  </si>
  <si>
    <t>24</t>
  </si>
  <si>
    <t>Outros Encargos sobre a Dívida Mobiliária</t>
  </si>
  <si>
    <t>25</t>
  </si>
  <si>
    <t>Encargos sobre Operações de Crédito por Antecipação da Receita</t>
  </si>
  <si>
    <t>93</t>
  </si>
  <si>
    <t>Indenizações e Restituições</t>
  </si>
  <si>
    <t>OUTRAS DESPESAS CORRENTES</t>
  </si>
  <si>
    <t>06</t>
  </si>
  <si>
    <t>Benefício Mensal ao Deficiente e ao Idoso</t>
  </si>
  <si>
    <t>Outros Benefícios Assistenciais do servidor e do militar</t>
  </si>
  <si>
    <t>10</t>
  </si>
  <si>
    <t>14</t>
  </si>
  <si>
    <t>Diárias - Civil</t>
  </si>
  <si>
    <t>15</t>
  </si>
  <si>
    <t>Diárias - Militar</t>
  </si>
  <si>
    <t>18</t>
  </si>
  <si>
    <t>Auxílio Financeiro a Estudantes</t>
  </si>
  <si>
    <t>20</t>
  </si>
  <si>
    <t>Auxílio Financeiro a Pesquisadores</t>
  </si>
  <si>
    <t>27</t>
  </si>
  <si>
    <t>Encargos pela Honra de Avais, Garantias, Seguros e Similares</t>
  </si>
  <si>
    <t>29</t>
  </si>
  <si>
    <t>Distribuição de Resultado de Empresas Estatais Dependentes</t>
  </si>
  <si>
    <t>30</t>
  </si>
  <si>
    <t>Material de Consumo</t>
  </si>
  <si>
    <t>31</t>
  </si>
  <si>
    <t>Premiações Culturais, Artísticas, Científicas, Desportivas e Outras</t>
  </si>
  <si>
    <t>32</t>
  </si>
  <si>
    <t>Material, Bem ou Serviço para Distribuição Gratuita</t>
  </si>
  <si>
    <t>33</t>
  </si>
  <si>
    <t>Passagens e Despesas com Locomoção</t>
  </si>
  <si>
    <t>35</t>
  </si>
  <si>
    <t>Serviços de Consultoria</t>
  </si>
  <si>
    <t>36</t>
  </si>
  <si>
    <t>Outros Serviços de Terceiros - Pessoa Física</t>
  </si>
  <si>
    <t>37</t>
  </si>
  <si>
    <t>Locação de Mão-de-Obra</t>
  </si>
  <si>
    <t>38</t>
  </si>
  <si>
    <t>Arrendamento Mercantil</t>
  </si>
  <si>
    <t>39</t>
  </si>
  <si>
    <t>Outros Serviços de Terceiros - Pessoa Jurídica</t>
  </si>
  <si>
    <t>40</t>
  </si>
  <si>
    <t>Serviços de Tecnologia da Informação e Comunicação - Pessoa Jurídica</t>
  </si>
  <si>
    <t>Contribuições</t>
  </si>
  <si>
    <t>42</t>
  </si>
  <si>
    <t>Auxílios</t>
  </si>
  <si>
    <t>45</t>
  </si>
  <si>
    <t>Subvenções Econômicas</t>
  </si>
  <si>
    <t>46</t>
  </si>
  <si>
    <t>Auxílio-Alimentação</t>
  </si>
  <si>
    <t>47</t>
  </si>
  <si>
    <t>Obrigações Tributárias e Contributivas</t>
  </si>
  <si>
    <t>48</t>
  </si>
  <si>
    <t>Outros Auxílios Financeiros a Pessoas Físicas</t>
  </si>
  <si>
    <t>49</t>
  </si>
  <si>
    <t>Auxílio-Transporte</t>
  </si>
  <si>
    <t>59</t>
  </si>
  <si>
    <t>Pensões Especiais</t>
  </si>
  <si>
    <t>62</t>
  </si>
  <si>
    <t>Aquisição de Produtos para Revenda</t>
  </si>
  <si>
    <t>70</t>
  </si>
  <si>
    <t>Rateio pela Participação em Consórcio Público</t>
  </si>
  <si>
    <t>81</t>
  </si>
  <si>
    <t>Distribuição Constitucional ou Legal de Receitas</t>
  </si>
  <si>
    <t>82</t>
  </si>
  <si>
    <t>83</t>
  </si>
  <si>
    <t>Despesas Decorrentes de Contrato de Parceria Público-Privada - PPP, exceto Subvenções Econômicas, Aporte e Fundo Garantidor</t>
  </si>
  <si>
    <t>85</t>
  </si>
  <si>
    <t>Contrato de Gestão</t>
  </si>
  <si>
    <t>86</t>
  </si>
  <si>
    <t>Compensações a Regimes de Previdência</t>
  </si>
  <si>
    <t>95</t>
  </si>
  <si>
    <t>Indenização pela Execução de Trabalhos de Campo</t>
  </si>
  <si>
    <t>97</t>
  </si>
  <si>
    <t>Aporte para Cobertura do Déficit Atuarial do RPPS</t>
  </si>
  <si>
    <t>98</t>
  </si>
  <si>
    <t>Despesas do Orçamento de Investimentos</t>
  </si>
  <si>
    <t>A Classificar</t>
  </si>
  <si>
    <t>4</t>
  </si>
  <si>
    <t>DESPESAS DE CAPITAL</t>
  </si>
  <si>
    <t>INVESTIMENTOS</t>
  </si>
  <si>
    <t>51</t>
  </si>
  <si>
    <t>Obras e Instalações</t>
  </si>
  <si>
    <t>52</t>
  </si>
  <si>
    <t>Equipamentos e Material Permanente</t>
  </si>
  <si>
    <t>61</t>
  </si>
  <si>
    <t>Aquisição de Imóveis</t>
  </si>
  <si>
    <t>Aporte de Recursos pelo Parceiro Público em Favor do Parceiro Privado Decorrente de Contrato de Parceria Público-Privada – PPP</t>
  </si>
  <si>
    <t>5</t>
  </si>
  <si>
    <t>INVERSÕES FINANCEIRAS</t>
  </si>
  <si>
    <t>Encargos pela Honra de Avais, Garantias, Seguros e Similares.</t>
  </si>
  <si>
    <t>63</t>
  </si>
  <si>
    <t>Aquisição de Títulos de Crédito</t>
  </si>
  <si>
    <t>64</t>
  </si>
  <si>
    <t>Aquisição de Títulos Representativos de Capital já Integralizado</t>
  </si>
  <si>
    <t>65</t>
  </si>
  <si>
    <t>Constituição ou Aumento de Capital de Empresas</t>
  </si>
  <si>
    <t>66</t>
  </si>
  <si>
    <t>Concessão de Empréstimos e Financiamentos</t>
  </si>
  <si>
    <t>84</t>
  </si>
  <si>
    <t>Despesas Decorrentes da Participação em Fundos, Organismos, ou Entidades Assemelhadas, Nacionais e Internacionais</t>
  </si>
  <si>
    <t>6</t>
  </si>
  <si>
    <t>AMORTIZAÇÃO DA DÍVIDA</t>
  </si>
  <si>
    <t>71</t>
  </si>
  <si>
    <t>Principal da Dívida Contratual Resgatado</t>
  </si>
  <si>
    <t>72</t>
  </si>
  <si>
    <t>Principal da Dívida Mobiliária Resgatado</t>
  </si>
  <si>
    <t>73</t>
  </si>
  <si>
    <t>Correção Monetária ou Cambial da Dívida Contratual Resgatada</t>
  </si>
  <si>
    <t>74</t>
  </si>
  <si>
    <t>Correção Monetária ou Cambial da Dívida Mobiliária Resgatada</t>
  </si>
  <si>
    <t>75</t>
  </si>
  <si>
    <t>Correção Monetária da Dívida de Operações de Crédito por Antecipação da Receita</t>
  </si>
  <si>
    <t>76</t>
  </si>
  <si>
    <t>Principal Corrigido da Dívida Mobiliária Refinanciado</t>
  </si>
  <si>
    <t>77</t>
  </si>
  <si>
    <t>Principal Corrigido da Dívida Contratual Refinanciado</t>
  </si>
  <si>
    <t>9</t>
  </si>
  <si>
    <t>RESERVA DE CONTINGÊNCIA</t>
  </si>
  <si>
    <t>Reserva de Contingência</t>
  </si>
  <si>
    <t>¹ Para a coluna cdModalidade os campos que contém xx, significa dizer que podem conter qualquer uma das modalidades estabelecidas no Anexo II atualizado, da Portaria 163/2001 STN/SOF
²  O Plano de Contas Padrão foi reduzido até o nível de elemento tendo em vista  o contido no § Único, da Portaria 163/2001 STN/SOF, que dispoõe que a natureza das despesas pode ser ampliada para atender às necessidades de execução, observados a estrutura e os conceitos constantes do Anexo II da referida Portaria.</t>
  </si>
  <si>
    <t xml:space="preserve">Outros Benefícios Assistenciais do Servidor e do Militar </t>
  </si>
  <si>
    <t>Descrição</t>
  </si>
  <si>
    <t xml:space="preserve">Seguro Desemprego E Abono Salarial </t>
  </si>
  <si>
    <t>Aporte de Recursos pelo Parceiro Público em Favor do Parceiro Privado decorrente de Contrato de Parceria Público-Privada - PPP</t>
  </si>
  <si>
    <t>Despesas Decorrentes de Contrato De PPP, Exceto Subvenções Econômicas, Aporte e Fundo Garantidor</t>
  </si>
  <si>
    <t xml:space="preserve">A Classificar </t>
  </si>
  <si>
    <t>Elemento Genérico</t>
  </si>
  <si>
    <t>GLPI/CCONTAS nº 163724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</si>
</sst>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left" wrapText="1"/>
    </xf>
    <xf numFmtId="49" fontId="4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left" wrapText="1"/>
    </xf>
    <xf numFmtId="49" fontId="2" fillId="0" borderId="0" xfId="0" applyNumberFormat="1" applyFont="1"/>
    <xf numFmtId="49" fontId="1" fillId="2" borderId="0" xfId="0" applyNumberFormat="1" applyFont="1" applyFill="1" applyAlignment="1">
      <alignment horizontal="center" wrapText="1"/>
    </xf>
    <xf numFmtId="49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579223-3953-4E46-BC49-D9F7B73FD1D7}" name="Tabela1" displayName="Tabela1" ref="A3:H144" totalsRowShown="0" headerRowDxfId="9" dataDxfId="8">
  <autoFilter ref="A3:H144" xr:uid="{00000000-0009-0000-0100-000001000000}"/>
  <tableColumns count="8">
    <tableColumn id="1" xr3:uid="{AC7A1545-914C-4C63-904C-5890EDA4F64B}" name="cdCategoriaEconomica" dataDxfId="7"/>
    <tableColumn id="2" xr3:uid="{B6E8381B-3EFB-4816-ADE6-33C099C8C861}" name="cdGrupoNatureza" dataDxfId="6"/>
    <tableColumn id="3" xr3:uid="{8B3BEBED-895D-4947-8460-923E9A80E677}" name="cdModalidade" dataDxfId="5"/>
    <tableColumn id="4" xr3:uid="{91E0559D-12EF-4C46-8347-6968274FF467}" name="cdElemento" dataDxfId="4"/>
    <tableColumn id="8" xr3:uid="{28E92C98-FE52-413B-AE5E-6B008A384F39}" name="Conta" dataDxfId="3">
      <calculatedColumnFormula>CONCATENATE(Tabela1[[#This Row],[cdCategoriaEconomica]],".",Tabela1[[#This Row],[cdGrupoNatureza]],".",Tabela1[[#This Row],[cdModalidade]],".",Tabela1[[#This Row],[cdElemento]])</calculatedColumnFormula>
    </tableColumn>
    <tableColumn id="7" xr3:uid="{17714369-8CF8-40CB-9250-EAE60990A6AF}" name="nrAnoAplicacao" dataDxfId="2"/>
    <tableColumn id="12" xr3:uid="{A315E3FE-8C16-4A36-89CF-1BAD63352B7B}" name="Descrição" dataDxfId="1"/>
    <tableColumn id="9" xr3:uid="{D8677445-2275-4907-A207-3DDFE868123C}" name="cdTipoNivelCont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2F0FF-A1DF-4354-9153-B45F66F1BB7B}">
  <dimension ref="A1:P255"/>
  <sheetViews>
    <sheetView tabSelected="1" zoomScale="115" zoomScaleNormal="115" workbookViewId="0">
      <pane xSplit="4" ySplit="3" topLeftCell="E24" activePane="bottomRight" state="frozen"/>
      <selection pane="topRight" activeCell="G1" sqref="G1"/>
      <selection pane="bottomLeft" activeCell="A4" sqref="A4"/>
      <selection pane="bottomRight" activeCell="G6" sqref="G6"/>
    </sheetView>
  </sheetViews>
  <sheetFormatPr defaultColWidth="9.140625" defaultRowHeight="12.75" x14ac:dyDescent="0.2"/>
  <cols>
    <col min="1" max="1" width="2" style="19" customWidth="1"/>
    <col min="2" max="2" width="2.28515625" style="19" customWidth="1"/>
    <col min="3" max="3" width="2.7109375" style="19" customWidth="1"/>
    <col min="4" max="4" width="3.5703125" style="19" customWidth="1"/>
    <col min="5" max="5" width="19.28515625" style="21" customWidth="1"/>
    <col min="6" max="6" width="5.140625" style="19" customWidth="1"/>
    <col min="7" max="7" width="125.85546875" style="19" customWidth="1"/>
    <col min="8" max="8" width="7.85546875" style="18" bestFit="1" customWidth="1"/>
    <col min="9" max="9" width="3.140625" style="1" customWidth="1"/>
    <col min="10" max="10" width="13.28515625" style="1" bestFit="1" customWidth="1"/>
    <col min="11" max="11" width="5.5703125" style="1" customWidth="1"/>
    <col min="12" max="13" width="3.140625" style="1" bestFit="1" customWidth="1"/>
    <col min="14" max="14" width="5" style="1" bestFit="1" customWidth="1"/>
    <col min="15" max="15" width="32.7109375" style="1" customWidth="1"/>
    <col min="16" max="16" width="36.28515625" style="1" customWidth="1"/>
    <col min="17" max="16384" width="9.140625" style="1"/>
  </cols>
  <sheetData>
    <row r="1" spans="1:11" ht="15.75" x14ac:dyDescent="0.25">
      <c r="A1" s="26" t="s">
        <v>0</v>
      </c>
      <c r="B1" s="26"/>
      <c r="C1" s="26"/>
      <c r="D1" s="26"/>
      <c r="E1" s="26"/>
      <c r="F1" s="26"/>
      <c r="G1" s="26"/>
      <c r="H1" s="26"/>
    </row>
    <row r="2" spans="1:11" ht="15.75" x14ac:dyDescent="0.25">
      <c r="A2" s="26" t="s">
        <v>1</v>
      </c>
      <c r="B2" s="26"/>
      <c r="C2" s="26"/>
      <c r="D2" s="26"/>
      <c r="E2" s="26"/>
      <c r="F2" s="26"/>
      <c r="G2" s="26"/>
      <c r="H2" s="26"/>
    </row>
    <row r="3" spans="1:11" s="5" customFormat="1" ht="70.5" x14ac:dyDescent="0.25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7</v>
      </c>
      <c r="G3" s="4" t="s">
        <v>184</v>
      </c>
      <c r="H3" s="2" t="s">
        <v>8</v>
      </c>
    </row>
    <row r="4" spans="1:11" x14ac:dyDescent="0.2">
      <c r="A4" s="22" t="s">
        <v>9</v>
      </c>
      <c r="B4" s="22" t="s">
        <v>10</v>
      </c>
      <c r="C4" s="22" t="s">
        <v>11</v>
      </c>
      <c r="D4" s="22" t="s">
        <v>11</v>
      </c>
      <c r="E4" s="23" t="str">
        <f>CONCATENATE(Tabela1[[#This Row],[cdCategoriaEconomica]],".",Tabela1[[#This Row],[cdGrupoNatureza]],".",Tabela1[[#This Row],[cdModalidade]],".",Tabela1[[#This Row],[cdElemento]])</f>
        <v>3.0.00.00</v>
      </c>
      <c r="F4" s="22" t="s">
        <v>12</v>
      </c>
      <c r="G4" s="24" t="s">
        <v>13</v>
      </c>
      <c r="H4" s="9" t="s">
        <v>14</v>
      </c>
      <c r="I4" s="10"/>
      <c r="K4" s="10"/>
    </row>
    <row r="5" spans="1:11" x14ac:dyDescent="0.2">
      <c r="A5" s="22" t="s">
        <v>9</v>
      </c>
      <c r="B5" s="22" t="s">
        <v>15</v>
      </c>
      <c r="C5" s="22" t="s">
        <v>11</v>
      </c>
      <c r="D5" s="22" t="s">
        <v>11</v>
      </c>
      <c r="E5" s="23" t="str">
        <f>CONCATENATE(Tabela1[[#This Row],[cdCategoriaEconomica]],".",Tabela1[[#This Row],[cdGrupoNatureza]],".",Tabela1[[#This Row],[cdModalidade]],".",Tabela1[[#This Row],[cdElemento]])</f>
        <v>3.1.00.00</v>
      </c>
      <c r="F5" s="22" t="s">
        <v>12</v>
      </c>
      <c r="G5" s="24" t="s">
        <v>16</v>
      </c>
      <c r="H5" s="9" t="s">
        <v>14</v>
      </c>
      <c r="K5" s="10"/>
    </row>
    <row r="6" spans="1:11" x14ac:dyDescent="0.2">
      <c r="A6" s="6" t="s">
        <v>9</v>
      </c>
      <c r="B6" s="6" t="s">
        <v>15</v>
      </c>
      <c r="C6" s="6" t="s">
        <v>17</v>
      </c>
      <c r="D6" s="6" t="s">
        <v>18</v>
      </c>
      <c r="E6" s="7" t="str">
        <f>CONCATENATE(Tabela1[[#This Row],[cdCategoriaEconomica]],".",Tabela1[[#This Row],[cdGrupoNatureza]],".",Tabela1[[#This Row],[cdModalidade]],".",Tabela1[[#This Row],[cdElemento]])</f>
        <v>3.1.xx.01</v>
      </c>
      <c r="F6" s="6" t="s">
        <v>12</v>
      </c>
      <c r="G6" s="8" t="s">
        <v>19</v>
      </c>
      <c r="H6" s="9" t="s">
        <v>14</v>
      </c>
      <c r="K6" s="10"/>
    </row>
    <row r="7" spans="1:11" x14ac:dyDescent="0.2">
      <c r="A7" s="6" t="s">
        <v>9</v>
      </c>
      <c r="B7" s="6" t="s">
        <v>15</v>
      </c>
      <c r="C7" s="6" t="s">
        <v>17</v>
      </c>
      <c r="D7" s="6" t="s">
        <v>20</v>
      </c>
      <c r="E7" s="7" t="str">
        <f>CONCATENATE(Tabela1[[#This Row],[cdCategoriaEconomica]],".",Tabela1[[#This Row],[cdGrupoNatureza]],".",Tabela1[[#This Row],[cdModalidade]],".",Tabela1[[#This Row],[cdElemento]])</f>
        <v>3.1.xx.03</v>
      </c>
      <c r="F7" s="6" t="s">
        <v>12</v>
      </c>
      <c r="G7" s="8" t="s">
        <v>21</v>
      </c>
      <c r="H7" s="11" t="s">
        <v>14</v>
      </c>
      <c r="K7" s="10"/>
    </row>
    <row r="8" spans="1:11" x14ac:dyDescent="0.2">
      <c r="A8" s="6" t="s">
        <v>9</v>
      </c>
      <c r="B8" s="6" t="s">
        <v>15</v>
      </c>
      <c r="C8" s="6" t="s">
        <v>17</v>
      </c>
      <c r="D8" s="6" t="s">
        <v>22</v>
      </c>
      <c r="E8" s="7" t="str">
        <f>CONCATENATE(Tabela1[[#This Row],[cdCategoriaEconomica]],".",Tabela1[[#This Row],[cdGrupoNatureza]],".",Tabela1[[#This Row],[cdModalidade]],".",Tabela1[[#This Row],[cdElemento]])</f>
        <v>3.1.xx.04</v>
      </c>
      <c r="F8" s="6" t="s">
        <v>12</v>
      </c>
      <c r="G8" s="8" t="s">
        <v>23</v>
      </c>
      <c r="H8" s="11" t="s">
        <v>14</v>
      </c>
      <c r="K8" s="10"/>
    </row>
    <row r="9" spans="1:11" x14ac:dyDescent="0.2">
      <c r="A9" s="6" t="s">
        <v>9</v>
      </c>
      <c r="B9" s="6" t="s">
        <v>15</v>
      </c>
      <c r="C9" s="6" t="s">
        <v>17</v>
      </c>
      <c r="D9" s="6" t="s">
        <v>24</v>
      </c>
      <c r="E9" s="7" t="str">
        <f>CONCATENATE(Tabela1[[#This Row],[cdCategoriaEconomica]],".",Tabela1[[#This Row],[cdGrupoNatureza]],".",Tabela1[[#This Row],[cdModalidade]],".",Tabela1[[#This Row],[cdElemento]])</f>
        <v>3.1.xx.07</v>
      </c>
      <c r="F9" s="6" t="s">
        <v>12</v>
      </c>
      <c r="G9" s="8" t="s">
        <v>25</v>
      </c>
      <c r="H9" s="11" t="s">
        <v>14</v>
      </c>
      <c r="K9" s="10"/>
    </row>
    <row r="10" spans="1:11" x14ac:dyDescent="0.2">
      <c r="A10" s="12" t="s">
        <v>9</v>
      </c>
      <c r="B10" s="12" t="s">
        <v>15</v>
      </c>
      <c r="C10" s="13" t="s">
        <v>17</v>
      </c>
      <c r="D10" s="12" t="s">
        <v>26</v>
      </c>
      <c r="E10" s="7" t="str">
        <f>CONCATENATE(Tabela1[[#This Row],[cdCategoriaEconomica]],".",Tabela1[[#This Row],[cdGrupoNatureza]],".",Tabela1[[#This Row],[cdModalidade]],".",Tabela1[[#This Row],[cdElemento]])</f>
        <v>3.1.xx.08</v>
      </c>
      <c r="F10" s="13" t="s">
        <v>12</v>
      </c>
      <c r="G10" s="8" t="s">
        <v>183</v>
      </c>
      <c r="H10" s="11" t="s">
        <v>14</v>
      </c>
      <c r="K10" s="10"/>
    </row>
    <row r="11" spans="1:11" x14ac:dyDescent="0.2">
      <c r="A11" s="6" t="s">
        <v>9</v>
      </c>
      <c r="B11" s="6" t="s">
        <v>15</v>
      </c>
      <c r="C11" s="6" t="s">
        <v>17</v>
      </c>
      <c r="D11" s="6" t="s">
        <v>27</v>
      </c>
      <c r="E11" s="7" t="str">
        <f>CONCATENATE(Tabela1[[#This Row],[cdCategoriaEconomica]],".",Tabela1[[#This Row],[cdGrupoNatureza]],".",Tabela1[[#This Row],[cdModalidade]],".",Tabela1[[#This Row],[cdElemento]])</f>
        <v>3.1.xx.11</v>
      </c>
      <c r="F11" s="6" t="s">
        <v>12</v>
      </c>
      <c r="G11" s="8" t="s">
        <v>28</v>
      </c>
      <c r="H11" s="11" t="s">
        <v>14</v>
      </c>
      <c r="K11" s="10"/>
    </row>
    <row r="12" spans="1:11" x14ac:dyDescent="0.2">
      <c r="A12" s="6" t="s">
        <v>9</v>
      </c>
      <c r="B12" s="6" t="s">
        <v>15</v>
      </c>
      <c r="C12" s="6" t="s">
        <v>17</v>
      </c>
      <c r="D12" s="6" t="s">
        <v>29</v>
      </c>
      <c r="E12" s="7" t="str">
        <f>CONCATENATE(Tabela1[[#This Row],[cdCategoriaEconomica]],".",Tabela1[[#This Row],[cdGrupoNatureza]],".",Tabela1[[#This Row],[cdModalidade]],".",Tabela1[[#This Row],[cdElemento]])</f>
        <v>3.1.xx.12</v>
      </c>
      <c r="F12" s="6" t="s">
        <v>12</v>
      </c>
      <c r="G12" s="8" t="s">
        <v>30</v>
      </c>
      <c r="H12" s="11" t="s">
        <v>14</v>
      </c>
      <c r="K12" s="10"/>
    </row>
    <row r="13" spans="1:11" x14ac:dyDescent="0.2">
      <c r="A13" s="6" t="s">
        <v>9</v>
      </c>
      <c r="B13" s="6" t="s">
        <v>15</v>
      </c>
      <c r="C13" s="6" t="s">
        <v>17</v>
      </c>
      <c r="D13" s="6" t="s">
        <v>31</v>
      </c>
      <c r="E13" s="7" t="str">
        <f>CONCATENATE(Tabela1[[#This Row],[cdCategoriaEconomica]],".",Tabela1[[#This Row],[cdGrupoNatureza]],".",Tabela1[[#This Row],[cdModalidade]],".",Tabela1[[#This Row],[cdElemento]])</f>
        <v>3.1.xx.13</v>
      </c>
      <c r="F13" s="6" t="s">
        <v>12</v>
      </c>
      <c r="G13" s="8" t="s">
        <v>32</v>
      </c>
      <c r="H13" s="11" t="s">
        <v>14</v>
      </c>
      <c r="K13" s="10"/>
    </row>
    <row r="14" spans="1:11" x14ac:dyDescent="0.2">
      <c r="A14" s="6" t="s">
        <v>9</v>
      </c>
      <c r="B14" s="6" t="s">
        <v>15</v>
      </c>
      <c r="C14" s="6" t="s">
        <v>17</v>
      </c>
      <c r="D14" s="6" t="s">
        <v>33</v>
      </c>
      <c r="E14" s="7" t="str">
        <f>CONCATENATE(Tabela1[[#This Row],[cdCategoriaEconomica]],".",Tabela1[[#This Row],[cdGrupoNatureza]],".",Tabela1[[#This Row],[cdModalidade]],".",Tabela1[[#This Row],[cdElemento]])</f>
        <v>3.1.xx.16</v>
      </c>
      <c r="F14" s="6" t="s">
        <v>12</v>
      </c>
      <c r="G14" s="8" t="s">
        <v>34</v>
      </c>
      <c r="H14" s="11" t="s">
        <v>14</v>
      </c>
      <c r="K14" s="10"/>
    </row>
    <row r="15" spans="1:11" x14ac:dyDescent="0.2">
      <c r="A15" s="6" t="s">
        <v>9</v>
      </c>
      <c r="B15" s="6" t="s">
        <v>15</v>
      </c>
      <c r="C15" s="6" t="s">
        <v>17</v>
      </c>
      <c r="D15" s="6" t="s">
        <v>35</v>
      </c>
      <c r="E15" s="7" t="str">
        <f>CONCATENATE(Tabela1[[#This Row],[cdCategoriaEconomica]],".",Tabela1[[#This Row],[cdGrupoNatureza]],".",Tabela1[[#This Row],[cdModalidade]],".",Tabela1[[#This Row],[cdElemento]])</f>
        <v>3.1.xx.17</v>
      </c>
      <c r="F15" s="6" t="s">
        <v>12</v>
      </c>
      <c r="G15" s="8" t="s">
        <v>36</v>
      </c>
      <c r="H15" s="11" t="s">
        <v>14</v>
      </c>
      <c r="K15" s="10"/>
    </row>
    <row r="16" spans="1:11" x14ac:dyDescent="0.2">
      <c r="A16" s="6" t="s">
        <v>9</v>
      </c>
      <c r="B16" s="6" t="s">
        <v>15</v>
      </c>
      <c r="C16" s="6" t="s">
        <v>17</v>
      </c>
      <c r="D16" s="6" t="s">
        <v>37</v>
      </c>
      <c r="E16" s="7" t="str">
        <f>CONCATENATE(Tabela1[[#This Row],[cdCategoriaEconomica]],".",Tabela1[[#This Row],[cdGrupoNatureza]],".",Tabela1[[#This Row],[cdModalidade]],".",Tabela1[[#This Row],[cdElemento]])</f>
        <v>3.1.xx.34</v>
      </c>
      <c r="F16" s="6" t="s">
        <v>12</v>
      </c>
      <c r="G16" s="8" t="s">
        <v>38</v>
      </c>
      <c r="H16" s="9" t="s">
        <v>14</v>
      </c>
      <c r="K16" s="10"/>
    </row>
    <row r="17" spans="1:11" x14ac:dyDescent="0.2">
      <c r="A17" s="12" t="s">
        <v>9</v>
      </c>
      <c r="B17" s="12" t="s">
        <v>15</v>
      </c>
      <c r="C17" s="13" t="s">
        <v>17</v>
      </c>
      <c r="D17" s="12" t="s">
        <v>39</v>
      </c>
      <c r="E17" s="7" t="str">
        <f>CONCATENATE(Tabela1[[#This Row],[cdCategoriaEconomica]],".",Tabela1[[#This Row],[cdGrupoNatureza]],".",Tabela1[[#This Row],[cdModalidade]],".",Tabela1[[#This Row],[cdElemento]])</f>
        <v>3.1.xx.41</v>
      </c>
      <c r="F17" s="13" t="s">
        <v>12</v>
      </c>
      <c r="G17" s="8" t="s">
        <v>105</v>
      </c>
      <c r="H17" s="11" t="s">
        <v>14</v>
      </c>
      <c r="K17" s="10"/>
    </row>
    <row r="18" spans="1:11" x14ac:dyDescent="0.2">
      <c r="A18" s="6" t="s">
        <v>9</v>
      </c>
      <c r="B18" s="6" t="s">
        <v>15</v>
      </c>
      <c r="C18" s="6" t="s">
        <v>17</v>
      </c>
      <c r="D18" s="6" t="s">
        <v>40</v>
      </c>
      <c r="E18" s="7" t="str">
        <f>CONCATENATE(Tabela1[[#This Row],[cdCategoriaEconomica]],".",Tabela1[[#This Row],[cdGrupoNatureza]],".",Tabela1[[#This Row],[cdModalidade]],".",Tabela1[[#This Row],[cdElemento]])</f>
        <v>3.1.xx.43</v>
      </c>
      <c r="F18" s="6" t="s">
        <v>12</v>
      </c>
      <c r="G18" s="8" t="s">
        <v>41</v>
      </c>
      <c r="H18" s="9" t="s">
        <v>14</v>
      </c>
      <c r="K18" s="10"/>
    </row>
    <row r="19" spans="1:11" x14ac:dyDescent="0.2">
      <c r="A19" s="6" t="s">
        <v>9</v>
      </c>
      <c r="B19" s="6" t="s">
        <v>15</v>
      </c>
      <c r="C19" s="6" t="s">
        <v>17</v>
      </c>
      <c r="D19" s="6" t="s">
        <v>42</v>
      </c>
      <c r="E19" s="7" t="str">
        <f>CONCATENATE(Tabela1[[#This Row],[cdCategoriaEconomica]],".",Tabela1[[#This Row],[cdGrupoNatureza]],".",Tabela1[[#This Row],[cdModalidade]],".",Tabela1[[#This Row],[cdElemento]])</f>
        <v>3.1.xx.67</v>
      </c>
      <c r="F19" s="6" t="s">
        <v>12</v>
      </c>
      <c r="G19" s="8" t="s">
        <v>43</v>
      </c>
      <c r="H19" s="11" t="s">
        <v>14</v>
      </c>
      <c r="K19" s="10"/>
    </row>
    <row r="20" spans="1:11" x14ac:dyDescent="0.2">
      <c r="A20" s="6" t="s">
        <v>9</v>
      </c>
      <c r="B20" s="6" t="s">
        <v>15</v>
      </c>
      <c r="C20" s="6" t="s">
        <v>17</v>
      </c>
      <c r="D20" s="6" t="s">
        <v>44</v>
      </c>
      <c r="E20" s="7" t="str">
        <f>CONCATENATE(Tabela1[[#This Row],[cdCategoriaEconomica]],".",Tabela1[[#This Row],[cdGrupoNatureza]],".",Tabela1[[#This Row],[cdModalidade]],".",Tabela1[[#This Row],[cdElemento]])</f>
        <v>3.1.xx.91</v>
      </c>
      <c r="F20" s="6" t="s">
        <v>12</v>
      </c>
      <c r="G20" s="8" t="s">
        <v>45</v>
      </c>
      <c r="H20" s="11" t="s">
        <v>14</v>
      </c>
      <c r="K20" s="10"/>
    </row>
    <row r="21" spans="1:11" x14ac:dyDescent="0.2">
      <c r="A21" s="6" t="s">
        <v>9</v>
      </c>
      <c r="B21" s="6" t="s">
        <v>15</v>
      </c>
      <c r="C21" s="6" t="s">
        <v>17</v>
      </c>
      <c r="D21" s="6" t="s">
        <v>46</v>
      </c>
      <c r="E21" s="7" t="str">
        <f>CONCATENATE(Tabela1[[#This Row],[cdCategoriaEconomica]],".",Tabela1[[#This Row],[cdGrupoNatureza]],".",Tabela1[[#This Row],[cdModalidade]],".",Tabela1[[#This Row],[cdElemento]])</f>
        <v>3.1.xx.92</v>
      </c>
      <c r="F21" s="6" t="s">
        <v>12</v>
      </c>
      <c r="G21" s="8" t="s">
        <v>47</v>
      </c>
      <c r="H21" s="9" t="s">
        <v>14</v>
      </c>
      <c r="K21" s="10"/>
    </row>
    <row r="22" spans="1:11" x14ac:dyDescent="0.2">
      <c r="A22" s="6" t="s">
        <v>9</v>
      </c>
      <c r="B22" s="6" t="s">
        <v>15</v>
      </c>
      <c r="C22" s="6" t="s">
        <v>17</v>
      </c>
      <c r="D22" s="6" t="s">
        <v>48</v>
      </c>
      <c r="E22" s="7" t="str">
        <f>CONCATENATE(Tabela1[[#This Row],[cdCategoriaEconomica]],".",Tabela1[[#This Row],[cdGrupoNatureza]],".",Tabela1[[#This Row],[cdModalidade]],".",Tabela1[[#This Row],[cdElemento]])</f>
        <v>3.1.xx.94</v>
      </c>
      <c r="F22" s="6" t="s">
        <v>12</v>
      </c>
      <c r="G22" s="8" t="s">
        <v>49</v>
      </c>
      <c r="H22" s="11" t="s">
        <v>14</v>
      </c>
      <c r="K22" s="10"/>
    </row>
    <row r="23" spans="1:11" x14ac:dyDescent="0.2">
      <c r="A23" s="6" t="s">
        <v>9</v>
      </c>
      <c r="B23" s="6" t="s">
        <v>15</v>
      </c>
      <c r="C23" s="6" t="s">
        <v>17</v>
      </c>
      <c r="D23" s="6" t="s">
        <v>50</v>
      </c>
      <c r="E23" s="7" t="str">
        <f>CONCATENATE(Tabela1[[#This Row],[cdCategoriaEconomica]],".",Tabela1[[#This Row],[cdGrupoNatureza]],".",Tabela1[[#This Row],[cdModalidade]],".",Tabela1[[#This Row],[cdElemento]])</f>
        <v>3.1.xx.96</v>
      </c>
      <c r="F23" s="6" t="s">
        <v>12</v>
      </c>
      <c r="G23" s="8" t="s">
        <v>51</v>
      </c>
      <c r="H23" s="9" t="s">
        <v>14</v>
      </c>
      <c r="K23" s="10"/>
    </row>
    <row r="24" spans="1:11" x14ac:dyDescent="0.2">
      <c r="A24" s="6" t="s">
        <v>9</v>
      </c>
      <c r="B24" s="6" t="s">
        <v>15</v>
      </c>
      <c r="C24" s="6" t="s">
        <v>17</v>
      </c>
      <c r="D24" s="6" t="s">
        <v>52</v>
      </c>
      <c r="E24" s="7" t="str">
        <f>CONCATENATE(Tabela1[[#This Row],[cdCategoriaEconomica]],".",Tabela1[[#This Row],[cdGrupoNatureza]],".",Tabela1[[#This Row],[cdModalidade]],".",Tabela1[[#This Row],[cdElemento]])</f>
        <v>3.1.xx.99</v>
      </c>
      <c r="F24" s="6" t="s">
        <v>12</v>
      </c>
      <c r="G24" s="8" t="s">
        <v>53</v>
      </c>
      <c r="H24" s="11" t="s">
        <v>14</v>
      </c>
      <c r="K24" s="10"/>
    </row>
    <row r="25" spans="1:11" x14ac:dyDescent="0.2">
      <c r="A25" s="22" t="s">
        <v>9</v>
      </c>
      <c r="B25" s="22" t="s">
        <v>54</v>
      </c>
      <c r="C25" s="22" t="s">
        <v>11</v>
      </c>
      <c r="D25" s="22" t="s">
        <v>11</v>
      </c>
      <c r="E25" s="23" t="str">
        <f>CONCATENATE(Tabela1[[#This Row],[cdCategoriaEconomica]],".",Tabela1[[#This Row],[cdGrupoNatureza]],".",Tabela1[[#This Row],[cdModalidade]],".",Tabela1[[#This Row],[cdElemento]])</f>
        <v>3.2.00.00</v>
      </c>
      <c r="F25" s="22" t="s">
        <v>12</v>
      </c>
      <c r="G25" s="24" t="s">
        <v>55</v>
      </c>
      <c r="H25" s="11" t="s">
        <v>14</v>
      </c>
      <c r="K25" s="10"/>
    </row>
    <row r="26" spans="1:11" x14ac:dyDescent="0.2">
      <c r="A26" s="6" t="s">
        <v>9</v>
      </c>
      <c r="B26" s="6" t="s">
        <v>54</v>
      </c>
      <c r="C26" s="6" t="s">
        <v>17</v>
      </c>
      <c r="D26" s="6" t="s">
        <v>56</v>
      </c>
      <c r="E26" s="7" t="str">
        <f>CONCATENATE(Tabela1[[#This Row],[cdCategoriaEconomica]],".",Tabela1[[#This Row],[cdGrupoNatureza]],".",Tabela1[[#This Row],[cdModalidade]],".",Tabela1[[#This Row],[cdElemento]])</f>
        <v>3.2.xx.21</v>
      </c>
      <c r="F26" s="6" t="s">
        <v>12</v>
      </c>
      <c r="G26" s="8" t="s">
        <v>57</v>
      </c>
      <c r="H26" s="11" t="s">
        <v>14</v>
      </c>
      <c r="K26" s="10"/>
    </row>
    <row r="27" spans="1:11" x14ac:dyDescent="0.2">
      <c r="A27" s="6" t="s">
        <v>9</v>
      </c>
      <c r="B27" s="6" t="s">
        <v>54</v>
      </c>
      <c r="C27" s="6" t="s">
        <v>17</v>
      </c>
      <c r="D27" s="6" t="s">
        <v>58</v>
      </c>
      <c r="E27" s="7" t="str">
        <f>CONCATENATE(Tabela1[[#This Row],[cdCategoriaEconomica]],".",Tabela1[[#This Row],[cdGrupoNatureza]],".",Tabela1[[#This Row],[cdModalidade]],".",Tabela1[[#This Row],[cdElemento]])</f>
        <v>3.2.xx.22</v>
      </c>
      <c r="F27" s="6" t="s">
        <v>12</v>
      </c>
      <c r="G27" s="8" t="s">
        <v>59</v>
      </c>
      <c r="H27" s="11" t="s">
        <v>14</v>
      </c>
      <c r="K27" s="10"/>
    </row>
    <row r="28" spans="1:11" x14ac:dyDescent="0.2">
      <c r="A28" s="6" t="s">
        <v>9</v>
      </c>
      <c r="B28" s="6" t="s">
        <v>54</v>
      </c>
      <c r="C28" s="6" t="s">
        <v>17</v>
      </c>
      <c r="D28" s="6" t="s">
        <v>60</v>
      </c>
      <c r="E28" s="7" t="str">
        <f>CONCATENATE(Tabela1[[#This Row],[cdCategoriaEconomica]],".",Tabela1[[#This Row],[cdGrupoNatureza]],".",Tabela1[[#This Row],[cdModalidade]],".",Tabela1[[#This Row],[cdElemento]])</f>
        <v>3.2.xx.23</v>
      </c>
      <c r="F28" s="6" t="s">
        <v>12</v>
      </c>
      <c r="G28" s="8" t="s">
        <v>61</v>
      </c>
      <c r="H28" s="11" t="s">
        <v>14</v>
      </c>
      <c r="K28" s="10"/>
    </row>
    <row r="29" spans="1:11" x14ac:dyDescent="0.2">
      <c r="A29" s="6" t="s">
        <v>9</v>
      </c>
      <c r="B29" s="6" t="s">
        <v>54</v>
      </c>
      <c r="C29" s="6" t="s">
        <v>17</v>
      </c>
      <c r="D29" s="6" t="s">
        <v>62</v>
      </c>
      <c r="E29" s="7" t="str">
        <f>CONCATENATE(Tabela1[[#This Row],[cdCategoriaEconomica]],".",Tabela1[[#This Row],[cdGrupoNatureza]],".",Tabela1[[#This Row],[cdModalidade]],".",Tabela1[[#This Row],[cdElemento]])</f>
        <v>3.2.xx.24</v>
      </c>
      <c r="F29" s="6" t="s">
        <v>12</v>
      </c>
      <c r="G29" s="8" t="s">
        <v>63</v>
      </c>
      <c r="H29" s="11" t="s">
        <v>14</v>
      </c>
      <c r="K29" s="10"/>
    </row>
    <row r="30" spans="1:11" x14ac:dyDescent="0.2">
      <c r="A30" s="6" t="s">
        <v>9</v>
      </c>
      <c r="B30" s="6" t="s">
        <v>54</v>
      </c>
      <c r="C30" s="6" t="s">
        <v>17</v>
      </c>
      <c r="D30" s="6" t="s">
        <v>64</v>
      </c>
      <c r="E30" s="7" t="str">
        <f>CONCATENATE(Tabela1[[#This Row],[cdCategoriaEconomica]],".",Tabela1[[#This Row],[cdGrupoNatureza]],".",Tabela1[[#This Row],[cdModalidade]],".",Tabela1[[#This Row],[cdElemento]])</f>
        <v>3.2.xx.25</v>
      </c>
      <c r="F30" s="6" t="s">
        <v>12</v>
      </c>
      <c r="G30" s="8" t="s">
        <v>65</v>
      </c>
      <c r="H30" s="11" t="s">
        <v>14</v>
      </c>
      <c r="K30" s="10"/>
    </row>
    <row r="31" spans="1:11" x14ac:dyDescent="0.2">
      <c r="A31" s="6" t="s">
        <v>9</v>
      </c>
      <c r="B31" s="6" t="s">
        <v>54</v>
      </c>
      <c r="C31" s="6" t="s">
        <v>17</v>
      </c>
      <c r="D31" s="6" t="s">
        <v>44</v>
      </c>
      <c r="E31" s="7" t="str">
        <f>CONCATENATE(Tabela1[[#This Row],[cdCategoriaEconomica]],".",Tabela1[[#This Row],[cdGrupoNatureza]],".",Tabela1[[#This Row],[cdModalidade]],".",Tabela1[[#This Row],[cdElemento]])</f>
        <v>3.2.xx.91</v>
      </c>
      <c r="F31" s="6" t="s">
        <v>12</v>
      </c>
      <c r="G31" s="8" t="s">
        <v>45</v>
      </c>
      <c r="H31" s="11" t="s">
        <v>14</v>
      </c>
      <c r="K31" s="10"/>
    </row>
    <row r="32" spans="1:11" x14ac:dyDescent="0.2">
      <c r="A32" s="6" t="s">
        <v>9</v>
      </c>
      <c r="B32" s="6" t="s">
        <v>54</v>
      </c>
      <c r="C32" s="6" t="s">
        <v>17</v>
      </c>
      <c r="D32" s="6" t="s">
        <v>46</v>
      </c>
      <c r="E32" s="7" t="str">
        <f>CONCATENATE(Tabela1[[#This Row],[cdCategoriaEconomica]],".",Tabela1[[#This Row],[cdGrupoNatureza]],".",Tabela1[[#This Row],[cdModalidade]],".",Tabela1[[#This Row],[cdElemento]])</f>
        <v>3.2.xx.92</v>
      </c>
      <c r="F32" s="6" t="s">
        <v>12</v>
      </c>
      <c r="G32" s="8" t="s">
        <v>47</v>
      </c>
      <c r="H32" s="11" t="s">
        <v>14</v>
      </c>
      <c r="K32" s="10"/>
    </row>
    <row r="33" spans="1:16" x14ac:dyDescent="0.2">
      <c r="A33" s="6" t="s">
        <v>9</v>
      </c>
      <c r="B33" s="6" t="s">
        <v>54</v>
      </c>
      <c r="C33" s="6" t="s">
        <v>17</v>
      </c>
      <c r="D33" s="6" t="s">
        <v>66</v>
      </c>
      <c r="E33" s="7" t="str">
        <f>CONCATENATE(Tabela1[[#This Row],[cdCategoriaEconomica]],".",Tabela1[[#This Row],[cdGrupoNatureza]],".",Tabela1[[#This Row],[cdModalidade]],".",Tabela1[[#This Row],[cdElemento]])</f>
        <v>3.2.xx.93</v>
      </c>
      <c r="F33" s="6" t="s">
        <v>12</v>
      </c>
      <c r="G33" s="8" t="s">
        <v>67</v>
      </c>
      <c r="H33" s="11" t="s">
        <v>14</v>
      </c>
      <c r="K33" s="10"/>
    </row>
    <row r="34" spans="1:16" x14ac:dyDescent="0.2">
      <c r="A34" s="22" t="s">
        <v>9</v>
      </c>
      <c r="B34" s="22" t="s">
        <v>9</v>
      </c>
      <c r="C34" s="22" t="s">
        <v>11</v>
      </c>
      <c r="D34" s="22" t="s">
        <v>11</v>
      </c>
      <c r="E34" s="23" t="str">
        <f>CONCATENATE(Tabela1[[#This Row],[cdCategoriaEconomica]],".",Tabela1[[#This Row],[cdGrupoNatureza]],".",Tabela1[[#This Row],[cdModalidade]],".",Tabela1[[#This Row],[cdElemento]])</f>
        <v>3.3.00.00</v>
      </c>
      <c r="F34" s="22" t="s">
        <v>12</v>
      </c>
      <c r="G34" s="24" t="s">
        <v>68</v>
      </c>
      <c r="H34" s="11" t="s">
        <v>14</v>
      </c>
      <c r="K34" s="10"/>
    </row>
    <row r="35" spans="1:16" x14ac:dyDescent="0.2">
      <c r="A35" s="6" t="s">
        <v>9</v>
      </c>
      <c r="B35" s="6" t="s">
        <v>9</v>
      </c>
      <c r="C35" s="6" t="s">
        <v>17</v>
      </c>
      <c r="D35" s="6" t="s">
        <v>22</v>
      </c>
      <c r="E35" s="7" t="str">
        <f>CONCATENATE(Tabela1[[#This Row],[cdCategoriaEconomica]],".",Tabela1[[#This Row],[cdGrupoNatureza]],".",Tabela1[[#This Row],[cdModalidade]],".",Tabela1[[#This Row],[cdElemento]])</f>
        <v>3.3.xx.04</v>
      </c>
      <c r="F35" s="6" t="s">
        <v>12</v>
      </c>
      <c r="G35" s="8" t="s">
        <v>23</v>
      </c>
      <c r="H35" s="11" t="s">
        <v>14</v>
      </c>
      <c r="K35" s="10"/>
    </row>
    <row r="36" spans="1:16" x14ac:dyDescent="0.2">
      <c r="A36" s="6" t="s">
        <v>9</v>
      </c>
      <c r="B36" s="6" t="s">
        <v>9</v>
      </c>
      <c r="C36" s="6" t="s">
        <v>17</v>
      </c>
      <c r="D36" s="6" t="s">
        <v>69</v>
      </c>
      <c r="E36" s="7" t="str">
        <f>CONCATENATE(Tabela1[[#This Row],[cdCategoriaEconomica]],".",Tabela1[[#This Row],[cdGrupoNatureza]],".",Tabela1[[#This Row],[cdModalidade]],".",Tabela1[[#This Row],[cdElemento]])</f>
        <v>3.3.xx.06</v>
      </c>
      <c r="F36" s="6" t="s">
        <v>12</v>
      </c>
      <c r="G36" s="8" t="s">
        <v>70</v>
      </c>
      <c r="H36" s="11" t="s">
        <v>14</v>
      </c>
      <c r="K36" s="10"/>
    </row>
    <row r="37" spans="1:16" x14ac:dyDescent="0.2">
      <c r="A37" s="6" t="s">
        <v>9</v>
      </c>
      <c r="B37" s="6" t="s">
        <v>9</v>
      </c>
      <c r="C37" s="6" t="s">
        <v>17</v>
      </c>
      <c r="D37" s="6" t="s">
        <v>26</v>
      </c>
      <c r="E37" s="7" t="str">
        <f>CONCATENATE(Tabela1[[#This Row],[cdCategoriaEconomica]],".",Tabela1[[#This Row],[cdGrupoNatureza]],".",Tabela1[[#This Row],[cdModalidade]],".",Tabela1[[#This Row],[cdElemento]])</f>
        <v>3.3.xx.08</v>
      </c>
      <c r="F37" s="6" t="s">
        <v>12</v>
      </c>
      <c r="G37" s="8" t="s">
        <v>71</v>
      </c>
      <c r="H37" s="11" t="s">
        <v>14</v>
      </c>
      <c r="K37" s="10"/>
    </row>
    <row r="38" spans="1:16" x14ac:dyDescent="0.2">
      <c r="A38" s="12" t="s">
        <v>9</v>
      </c>
      <c r="B38" s="12" t="s">
        <v>9</v>
      </c>
      <c r="C38" s="13" t="s">
        <v>17</v>
      </c>
      <c r="D38" s="12" t="s">
        <v>72</v>
      </c>
      <c r="E38" s="7" t="str">
        <f>CONCATENATE(Tabela1[[#This Row],[cdCategoriaEconomica]],".",Tabela1[[#This Row],[cdGrupoNatureza]],".",Tabela1[[#This Row],[cdModalidade]],".",Tabela1[[#This Row],[cdElemento]])</f>
        <v>3.3.xx.10</v>
      </c>
      <c r="F38" s="13" t="s">
        <v>12</v>
      </c>
      <c r="G38" s="14" t="s">
        <v>185</v>
      </c>
      <c r="H38" s="11" t="s">
        <v>14</v>
      </c>
      <c r="K38" s="10"/>
    </row>
    <row r="39" spans="1:16" x14ac:dyDescent="0.2">
      <c r="A39" s="6" t="s">
        <v>9</v>
      </c>
      <c r="B39" s="6" t="s">
        <v>9</v>
      </c>
      <c r="C39" s="6" t="s">
        <v>17</v>
      </c>
      <c r="D39" s="6" t="s">
        <v>73</v>
      </c>
      <c r="E39" s="7" t="str">
        <f>CONCATENATE(Tabela1[[#This Row],[cdCategoriaEconomica]],".",Tabela1[[#This Row],[cdGrupoNatureza]],".",Tabela1[[#This Row],[cdModalidade]],".",Tabela1[[#This Row],[cdElemento]])</f>
        <v>3.3.xx.14</v>
      </c>
      <c r="F39" s="6" t="s">
        <v>12</v>
      </c>
      <c r="G39" s="8" t="s">
        <v>74</v>
      </c>
      <c r="H39" s="11" t="s">
        <v>14</v>
      </c>
      <c r="K39" s="10"/>
    </row>
    <row r="40" spans="1:16" x14ac:dyDescent="0.2">
      <c r="A40" s="6" t="s">
        <v>9</v>
      </c>
      <c r="B40" s="6" t="s">
        <v>9</v>
      </c>
      <c r="C40" s="6" t="s">
        <v>17</v>
      </c>
      <c r="D40" s="6" t="s">
        <v>75</v>
      </c>
      <c r="E40" s="7" t="str">
        <f>CONCATENATE(Tabela1[[#This Row],[cdCategoriaEconomica]],".",Tabela1[[#This Row],[cdGrupoNatureza]],".",Tabela1[[#This Row],[cdModalidade]],".",Tabela1[[#This Row],[cdElemento]])</f>
        <v>3.3.xx.15</v>
      </c>
      <c r="F40" s="6" t="s">
        <v>12</v>
      </c>
      <c r="G40" s="8" t="s">
        <v>76</v>
      </c>
      <c r="H40" s="11" t="s">
        <v>14</v>
      </c>
      <c r="K40" s="10"/>
    </row>
    <row r="41" spans="1:16" x14ac:dyDescent="0.2">
      <c r="A41" s="6" t="s">
        <v>9</v>
      </c>
      <c r="B41" s="6" t="s">
        <v>9</v>
      </c>
      <c r="C41" s="6" t="s">
        <v>17</v>
      </c>
      <c r="D41" s="6" t="s">
        <v>77</v>
      </c>
      <c r="E41" s="7" t="str">
        <f>CONCATENATE(Tabela1[[#This Row],[cdCategoriaEconomica]],".",Tabela1[[#This Row],[cdGrupoNatureza]],".",Tabela1[[#This Row],[cdModalidade]],".",Tabela1[[#This Row],[cdElemento]])</f>
        <v>3.3.xx.18</v>
      </c>
      <c r="F41" s="6" t="s">
        <v>12</v>
      </c>
      <c r="G41" s="8" t="s">
        <v>78</v>
      </c>
      <c r="H41" s="11" t="s">
        <v>14</v>
      </c>
      <c r="K41" s="10"/>
    </row>
    <row r="42" spans="1:16" x14ac:dyDescent="0.2">
      <c r="A42" s="6" t="s">
        <v>9</v>
      </c>
      <c r="B42" s="6" t="s">
        <v>9</v>
      </c>
      <c r="C42" s="6" t="s">
        <v>17</v>
      </c>
      <c r="D42" s="6" t="s">
        <v>79</v>
      </c>
      <c r="E42" s="7" t="str">
        <f>CONCATENATE(Tabela1[[#This Row],[cdCategoriaEconomica]],".",Tabela1[[#This Row],[cdGrupoNatureza]],".",Tabela1[[#This Row],[cdModalidade]],".",Tabela1[[#This Row],[cdElemento]])</f>
        <v>3.3.xx.20</v>
      </c>
      <c r="F42" s="6" t="s">
        <v>12</v>
      </c>
      <c r="G42" s="8" t="s">
        <v>80</v>
      </c>
      <c r="H42" s="11" t="s">
        <v>14</v>
      </c>
      <c r="K42" s="10"/>
    </row>
    <row r="43" spans="1:16" x14ac:dyDescent="0.2">
      <c r="A43" s="6" t="s">
        <v>9</v>
      </c>
      <c r="B43" s="6" t="s">
        <v>9</v>
      </c>
      <c r="C43" s="6" t="s">
        <v>17</v>
      </c>
      <c r="D43" s="6" t="s">
        <v>81</v>
      </c>
      <c r="E43" s="7" t="str">
        <f>CONCATENATE(Tabela1[[#This Row],[cdCategoriaEconomica]],".",Tabela1[[#This Row],[cdGrupoNatureza]],".",Tabela1[[#This Row],[cdModalidade]],".",Tabela1[[#This Row],[cdElemento]])</f>
        <v>3.3.xx.27</v>
      </c>
      <c r="F43" s="6" t="s">
        <v>12</v>
      </c>
      <c r="G43" s="8" t="s">
        <v>82</v>
      </c>
      <c r="H43" s="11" t="s">
        <v>14</v>
      </c>
      <c r="K43" s="10"/>
    </row>
    <row r="44" spans="1:16" x14ac:dyDescent="0.2">
      <c r="A44" s="6" t="s">
        <v>9</v>
      </c>
      <c r="B44" s="6" t="s">
        <v>9</v>
      </c>
      <c r="C44" s="6" t="s">
        <v>17</v>
      </c>
      <c r="D44" s="6" t="s">
        <v>83</v>
      </c>
      <c r="E44" s="7" t="str">
        <f>CONCATENATE(Tabela1[[#This Row],[cdCategoriaEconomica]],".",Tabela1[[#This Row],[cdGrupoNatureza]],".",Tabela1[[#This Row],[cdModalidade]],".",Tabela1[[#This Row],[cdElemento]])</f>
        <v>3.3.xx.29</v>
      </c>
      <c r="F44" s="6" t="s">
        <v>12</v>
      </c>
      <c r="G44" s="8" t="s">
        <v>84</v>
      </c>
      <c r="H44" s="11" t="s">
        <v>14</v>
      </c>
      <c r="K44" s="10"/>
    </row>
    <row r="45" spans="1:16" x14ac:dyDescent="0.2">
      <c r="A45" s="6" t="s">
        <v>9</v>
      </c>
      <c r="B45" s="6" t="s">
        <v>9</v>
      </c>
      <c r="C45" s="6" t="s">
        <v>17</v>
      </c>
      <c r="D45" s="6" t="s">
        <v>85</v>
      </c>
      <c r="E45" s="7" t="str">
        <f>CONCATENATE(Tabela1[[#This Row],[cdCategoriaEconomica]],".",Tabela1[[#This Row],[cdGrupoNatureza]],".",Tabela1[[#This Row],[cdModalidade]],".",Tabela1[[#This Row],[cdElemento]])</f>
        <v>3.3.xx.30</v>
      </c>
      <c r="F45" s="6" t="s">
        <v>12</v>
      </c>
      <c r="G45" s="8" t="s">
        <v>86</v>
      </c>
      <c r="H45" s="11" t="s">
        <v>14</v>
      </c>
      <c r="K45" s="10"/>
    </row>
    <row r="46" spans="1:16" x14ac:dyDescent="0.2">
      <c r="A46" s="6" t="s">
        <v>9</v>
      </c>
      <c r="B46" s="6" t="s">
        <v>9</v>
      </c>
      <c r="C46" s="6" t="s">
        <v>17</v>
      </c>
      <c r="D46" s="6" t="s">
        <v>87</v>
      </c>
      <c r="E46" s="7" t="str">
        <f>CONCATENATE(Tabela1[[#This Row],[cdCategoriaEconomica]],".",Tabela1[[#This Row],[cdGrupoNatureza]],".",Tabela1[[#This Row],[cdModalidade]],".",Tabela1[[#This Row],[cdElemento]])</f>
        <v>3.3.xx.31</v>
      </c>
      <c r="F46" s="6" t="s">
        <v>12</v>
      </c>
      <c r="G46" s="8" t="s">
        <v>88</v>
      </c>
      <c r="H46" s="11" t="s">
        <v>14</v>
      </c>
      <c r="K46" s="10"/>
      <c r="P46" s="10"/>
    </row>
    <row r="47" spans="1:16" x14ac:dyDescent="0.2">
      <c r="A47" s="6" t="s">
        <v>9</v>
      </c>
      <c r="B47" s="6" t="s">
        <v>9</v>
      </c>
      <c r="C47" s="6" t="s">
        <v>17</v>
      </c>
      <c r="D47" s="6" t="s">
        <v>87</v>
      </c>
      <c r="E47" s="7" t="str">
        <f>CONCATENATE(Tabela1[[#This Row],[cdCategoriaEconomica]],".",Tabela1[[#This Row],[cdGrupoNatureza]],".",Tabela1[[#This Row],[cdModalidade]],".",Tabela1[[#This Row],[cdElemento]])</f>
        <v>3.3.xx.31</v>
      </c>
      <c r="F47" s="6" t="s">
        <v>12</v>
      </c>
      <c r="G47" s="8" t="s">
        <v>88</v>
      </c>
      <c r="H47" s="11" t="s">
        <v>14</v>
      </c>
      <c r="K47" s="10"/>
      <c r="P47" s="10"/>
    </row>
    <row r="48" spans="1:16" x14ac:dyDescent="0.2">
      <c r="A48" s="6" t="s">
        <v>9</v>
      </c>
      <c r="B48" s="6" t="s">
        <v>9</v>
      </c>
      <c r="C48" s="6" t="s">
        <v>17</v>
      </c>
      <c r="D48" s="6" t="s">
        <v>89</v>
      </c>
      <c r="E48" s="7" t="str">
        <f>CONCATENATE(Tabela1[[#This Row],[cdCategoriaEconomica]],".",Tabela1[[#This Row],[cdGrupoNatureza]],".",Tabela1[[#This Row],[cdModalidade]],".",Tabela1[[#This Row],[cdElemento]])</f>
        <v>3.3.xx.32</v>
      </c>
      <c r="F48" s="6" t="s">
        <v>12</v>
      </c>
      <c r="G48" s="8" t="s">
        <v>90</v>
      </c>
      <c r="H48" s="11" t="s">
        <v>14</v>
      </c>
      <c r="K48" s="10"/>
      <c r="P48" s="10"/>
    </row>
    <row r="49" spans="1:16" x14ac:dyDescent="0.2">
      <c r="A49" s="6" t="s">
        <v>9</v>
      </c>
      <c r="B49" s="6" t="s">
        <v>9</v>
      </c>
      <c r="C49" s="6" t="s">
        <v>17</v>
      </c>
      <c r="D49" s="6" t="s">
        <v>91</v>
      </c>
      <c r="E49" s="7" t="str">
        <f>CONCATENATE(Tabela1[[#This Row],[cdCategoriaEconomica]],".",Tabela1[[#This Row],[cdGrupoNatureza]],".",Tabela1[[#This Row],[cdModalidade]],".",Tabela1[[#This Row],[cdElemento]])</f>
        <v>3.3.xx.33</v>
      </c>
      <c r="F49" s="6" t="s">
        <v>12</v>
      </c>
      <c r="G49" s="8" t="s">
        <v>92</v>
      </c>
      <c r="H49" s="11" t="s">
        <v>14</v>
      </c>
      <c r="K49" s="10"/>
      <c r="P49" s="10"/>
    </row>
    <row r="50" spans="1:16" x14ac:dyDescent="0.2">
      <c r="A50" s="6" t="s">
        <v>9</v>
      </c>
      <c r="B50" s="6" t="s">
        <v>9</v>
      </c>
      <c r="C50" s="6" t="s">
        <v>17</v>
      </c>
      <c r="D50" s="6" t="s">
        <v>37</v>
      </c>
      <c r="E50" s="7" t="str">
        <f>CONCATENATE(Tabela1[[#This Row],[cdCategoriaEconomica]],".",Tabela1[[#This Row],[cdGrupoNatureza]],".",Tabela1[[#This Row],[cdModalidade]],".",Tabela1[[#This Row],[cdElemento]])</f>
        <v>3.3.xx.34</v>
      </c>
      <c r="F50" s="6" t="s">
        <v>12</v>
      </c>
      <c r="G50" s="8" t="s">
        <v>38</v>
      </c>
      <c r="H50" s="11" t="s">
        <v>14</v>
      </c>
      <c r="K50" s="10"/>
      <c r="P50" s="10"/>
    </row>
    <row r="51" spans="1:16" x14ac:dyDescent="0.2">
      <c r="A51" s="6" t="s">
        <v>9</v>
      </c>
      <c r="B51" s="6" t="s">
        <v>9</v>
      </c>
      <c r="C51" s="6" t="s">
        <v>17</v>
      </c>
      <c r="D51" s="6" t="s">
        <v>93</v>
      </c>
      <c r="E51" s="7" t="str">
        <f>CONCATENATE(Tabela1[[#This Row],[cdCategoriaEconomica]],".",Tabela1[[#This Row],[cdGrupoNatureza]],".",Tabela1[[#This Row],[cdModalidade]],".",Tabela1[[#This Row],[cdElemento]])</f>
        <v>3.3.xx.35</v>
      </c>
      <c r="F51" s="6" t="s">
        <v>12</v>
      </c>
      <c r="G51" s="8" t="s">
        <v>94</v>
      </c>
      <c r="H51" s="11" t="s">
        <v>14</v>
      </c>
      <c r="K51" s="10"/>
      <c r="P51" s="10"/>
    </row>
    <row r="52" spans="1:16" x14ac:dyDescent="0.2">
      <c r="A52" s="6" t="s">
        <v>9</v>
      </c>
      <c r="B52" s="6" t="s">
        <v>9</v>
      </c>
      <c r="C52" s="6" t="s">
        <v>17</v>
      </c>
      <c r="D52" s="6" t="s">
        <v>95</v>
      </c>
      <c r="E52" s="7" t="str">
        <f>CONCATENATE(Tabela1[[#This Row],[cdCategoriaEconomica]],".",Tabela1[[#This Row],[cdGrupoNatureza]],".",Tabela1[[#This Row],[cdModalidade]],".",Tabela1[[#This Row],[cdElemento]])</f>
        <v>3.3.xx.36</v>
      </c>
      <c r="F52" s="6" t="s">
        <v>12</v>
      </c>
      <c r="G52" s="8" t="s">
        <v>96</v>
      </c>
      <c r="H52" s="11" t="s">
        <v>14</v>
      </c>
      <c r="K52" s="10"/>
      <c r="P52" s="10"/>
    </row>
    <row r="53" spans="1:16" x14ac:dyDescent="0.2">
      <c r="A53" s="6" t="s">
        <v>9</v>
      </c>
      <c r="B53" s="6" t="s">
        <v>9</v>
      </c>
      <c r="C53" s="6" t="s">
        <v>17</v>
      </c>
      <c r="D53" s="6" t="s">
        <v>97</v>
      </c>
      <c r="E53" s="7" t="str">
        <f>CONCATENATE(Tabela1[[#This Row],[cdCategoriaEconomica]],".",Tabela1[[#This Row],[cdGrupoNatureza]],".",Tabela1[[#This Row],[cdModalidade]],".",Tabela1[[#This Row],[cdElemento]])</f>
        <v>3.3.xx.37</v>
      </c>
      <c r="F53" s="6" t="s">
        <v>12</v>
      </c>
      <c r="G53" s="8" t="s">
        <v>98</v>
      </c>
      <c r="H53" s="11" t="s">
        <v>14</v>
      </c>
      <c r="K53" s="10"/>
      <c r="P53" s="10"/>
    </row>
    <row r="54" spans="1:16" x14ac:dyDescent="0.2">
      <c r="A54" s="6" t="s">
        <v>9</v>
      </c>
      <c r="B54" s="6" t="s">
        <v>9</v>
      </c>
      <c r="C54" s="6" t="s">
        <v>17</v>
      </c>
      <c r="D54" s="6" t="s">
        <v>99</v>
      </c>
      <c r="E54" s="7" t="str">
        <f>CONCATENATE(Tabela1[[#This Row],[cdCategoriaEconomica]],".",Tabela1[[#This Row],[cdGrupoNatureza]],".",Tabela1[[#This Row],[cdModalidade]],".",Tabela1[[#This Row],[cdElemento]])</f>
        <v>3.3.xx.38</v>
      </c>
      <c r="F54" s="6" t="s">
        <v>12</v>
      </c>
      <c r="G54" s="8" t="s">
        <v>100</v>
      </c>
      <c r="H54" s="11" t="s">
        <v>14</v>
      </c>
      <c r="K54" s="10"/>
      <c r="P54" s="10"/>
    </row>
    <row r="55" spans="1:16" x14ac:dyDescent="0.2">
      <c r="A55" s="6" t="s">
        <v>9</v>
      </c>
      <c r="B55" s="6" t="s">
        <v>9</v>
      </c>
      <c r="C55" s="6" t="s">
        <v>17</v>
      </c>
      <c r="D55" s="6" t="s">
        <v>101</v>
      </c>
      <c r="E55" s="7" t="str">
        <f>CONCATENATE(Tabela1[[#This Row],[cdCategoriaEconomica]],".",Tabela1[[#This Row],[cdGrupoNatureza]],".",Tabela1[[#This Row],[cdModalidade]],".",Tabela1[[#This Row],[cdElemento]])</f>
        <v>3.3.xx.39</v>
      </c>
      <c r="F55" s="6" t="s">
        <v>12</v>
      </c>
      <c r="G55" s="8" t="s">
        <v>102</v>
      </c>
      <c r="H55" s="11" t="s">
        <v>14</v>
      </c>
      <c r="K55" s="10"/>
      <c r="P55" s="10"/>
    </row>
    <row r="56" spans="1:16" x14ac:dyDescent="0.2">
      <c r="A56" s="6" t="s">
        <v>9</v>
      </c>
      <c r="B56" s="6" t="s">
        <v>9</v>
      </c>
      <c r="C56" s="6" t="s">
        <v>17</v>
      </c>
      <c r="D56" s="6" t="s">
        <v>103</v>
      </c>
      <c r="E56" s="7" t="str">
        <f>CONCATENATE(Tabela1[[#This Row],[cdCategoriaEconomica]],".",Tabela1[[#This Row],[cdGrupoNatureza]],".",Tabela1[[#This Row],[cdModalidade]],".",Tabela1[[#This Row],[cdElemento]])</f>
        <v>3.3.xx.40</v>
      </c>
      <c r="F56" s="6" t="s">
        <v>12</v>
      </c>
      <c r="G56" s="8" t="s">
        <v>104</v>
      </c>
      <c r="H56" s="11" t="s">
        <v>14</v>
      </c>
      <c r="K56" s="10"/>
      <c r="P56" s="10"/>
    </row>
    <row r="57" spans="1:16" x14ac:dyDescent="0.2">
      <c r="A57" s="6" t="s">
        <v>9</v>
      </c>
      <c r="B57" s="6" t="s">
        <v>9</v>
      </c>
      <c r="C57" s="6" t="s">
        <v>17</v>
      </c>
      <c r="D57" s="6" t="s">
        <v>39</v>
      </c>
      <c r="E57" s="7" t="str">
        <f>CONCATENATE(Tabela1[[#This Row],[cdCategoriaEconomica]],".",Tabela1[[#This Row],[cdGrupoNatureza]],".",Tabela1[[#This Row],[cdModalidade]],".",Tabela1[[#This Row],[cdElemento]])</f>
        <v>3.3.xx.41</v>
      </c>
      <c r="F57" s="6" t="s">
        <v>12</v>
      </c>
      <c r="G57" s="8" t="s">
        <v>105</v>
      </c>
      <c r="H57" s="11" t="s">
        <v>14</v>
      </c>
      <c r="K57" s="10"/>
      <c r="P57" s="10"/>
    </row>
    <row r="58" spans="1:16" x14ac:dyDescent="0.2">
      <c r="A58" s="6" t="s">
        <v>9</v>
      </c>
      <c r="B58" s="6" t="s">
        <v>9</v>
      </c>
      <c r="C58" s="6" t="s">
        <v>17</v>
      </c>
      <c r="D58" s="6" t="s">
        <v>106</v>
      </c>
      <c r="E58" s="7" t="str">
        <f>CONCATENATE(Tabela1[[#This Row],[cdCategoriaEconomica]],".",Tabela1[[#This Row],[cdGrupoNatureza]],".",Tabela1[[#This Row],[cdModalidade]],".",Tabela1[[#This Row],[cdElemento]])</f>
        <v>3.3.xx.42</v>
      </c>
      <c r="F58" s="6" t="s">
        <v>12</v>
      </c>
      <c r="G58" s="8" t="s">
        <v>107</v>
      </c>
      <c r="H58" s="11" t="s">
        <v>14</v>
      </c>
      <c r="K58" s="10"/>
      <c r="P58" s="10"/>
    </row>
    <row r="59" spans="1:16" x14ac:dyDescent="0.2">
      <c r="A59" s="6" t="s">
        <v>9</v>
      </c>
      <c r="B59" s="6" t="s">
        <v>9</v>
      </c>
      <c r="C59" s="6" t="s">
        <v>17</v>
      </c>
      <c r="D59" s="6" t="s">
        <v>40</v>
      </c>
      <c r="E59" s="7" t="str">
        <f>CONCATENATE(Tabela1[[#This Row],[cdCategoriaEconomica]],".",Tabela1[[#This Row],[cdGrupoNatureza]],".",Tabela1[[#This Row],[cdModalidade]],".",Tabela1[[#This Row],[cdElemento]])</f>
        <v>3.3.xx.43</v>
      </c>
      <c r="F59" s="6" t="s">
        <v>12</v>
      </c>
      <c r="G59" s="8" t="s">
        <v>41</v>
      </c>
      <c r="H59" s="11" t="s">
        <v>14</v>
      </c>
      <c r="K59" s="10"/>
      <c r="P59" s="10"/>
    </row>
    <row r="60" spans="1:16" x14ac:dyDescent="0.2">
      <c r="A60" s="6" t="s">
        <v>9</v>
      </c>
      <c r="B60" s="6" t="s">
        <v>9</v>
      </c>
      <c r="C60" s="6" t="s">
        <v>17</v>
      </c>
      <c r="D60" s="6" t="s">
        <v>108</v>
      </c>
      <c r="E60" s="7" t="str">
        <f>CONCATENATE(Tabela1[[#This Row],[cdCategoriaEconomica]],".",Tabela1[[#This Row],[cdGrupoNatureza]],".",Tabela1[[#This Row],[cdModalidade]],".",Tabela1[[#This Row],[cdElemento]])</f>
        <v>3.3.xx.45</v>
      </c>
      <c r="F60" s="6" t="s">
        <v>12</v>
      </c>
      <c r="G60" s="8" t="s">
        <v>109</v>
      </c>
      <c r="H60" s="11" t="s">
        <v>14</v>
      </c>
      <c r="K60" s="10"/>
      <c r="P60" s="10"/>
    </row>
    <row r="61" spans="1:16" x14ac:dyDescent="0.2">
      <c r="A61" s="6" t="s">
        <v>9</v>
      </c>
      <c r="B61" s="6" t="s">
        <v>9</v>
      </c>
      <c r="C61" s="6" t="s">
        <v>17</v>
      </c>
      <c r="D61" s="6" t="s">
        <v>110</v>
      </c>
      <c r="E61" s="7" t="str">
        <f>CONCATENATE(Tabela1[[#This Row],[cdCategoriaEconomica]],".",Tabela1[[#This Row],[cdGrupoNatureza]],".",Tabela1[[#This Row],[cdModalidade]],".",Tabela1[[#This Row],[cdElemento]])</f>
        <v>3.3.xx.46</v>
      </c>
      <c r="F61" s="6" t="s">
        <v>12</v>
      </c>
      <c r="G61" s="8" t="s">
        <v>111</v>
      </c>
      <c r="H61" s="11" t="s">
        <v>14</v>
      </c>
      <c r="K61" s="10"/>
      <c r="P61" s="10"/>
    </row>
    <row r="62" spans="1:16" x14ac:dyDescent="0.2">
      <c r="A62" s="6" t="s">
        <v>9</v>
      </c>
      <c r="B62" s="6" t="s">
        <v>9</v>
      </c>
      <c r="C62" s="6" t="s">
        <v>17</v>
      </c>
      <c r="D62" s="6" t="s">
        <v>112</v>
      </c>
      <c r="E62" s="7" t="str">
        <f>CONCATENATE(Tabela1[[#This Row],[cdCategoriaEconomica]],".",Tabela1[[#This Row],[cdGrupoNatureza]],".",Tabela1[[#This Row],[cdModalidade]],".",Tabela1[[#This Row],[cdElemento]])</f>
        <v>3.3.xx.47</v>
      </c>
      <c r="F62" s="6" t="s">
        <v>12</v>
      </c>
      <c r="G62" s="8" t="s">
        <v>113</v>
      </c>
      <c r="H62" s="11" t="s">
        <v>14</v>
      </c>
      <c r="K62" s="10"/>
      <c r="P62" s="10"/>
    </row>
    <row r="63" spans="1:16" x14ac:dyDescent="0.2">
      <c r="A63" s="6" t="s">
        <v>9</v>
      </c>
      <c r="B63" s="6" t="s">
        <v>9</v>
      </c>
      <c r="C63" s="6" t="s">
        <v>17</v>
      </c>
      <c r="D63" s="6" t="s">
        <v>114</v>
      </c>
      <c r="E63" s="7" t="str">
        <f>CONCATENATE(Tabela1[[#This Row],[cdCategoriaEconomica]],".",Tabela1[[#This Row],[cdGrupoNatureza]],".",Tabela1[[#This Row],[cdModalidade]],".",Tabela1[[#This Row],[cdElemento]])</f>
        <v>3.3.xx.48</v>
      </c>
      <c r="F63" s="6" t="s">
        <v>12</v>
      </c>
      <c r="G63" s="8" t="s">
        <v>115</v>
      </c>
      <c r="H63" s="11" t="s">
        <v>14</v>
      </c>
      <c r="K63" s="10"/>
      <c r="P63" s="10"/>
    </row>
    <row r="64" spans="1:16" x14ac:dyDescent="0.2">
      <c r="A64" s="6" t="s">
        <v>9</v>
      </c>
      <c r="B64" s="6" t="s">
        <v>9</v>
      </c>
      <c r="C64" s="6" t="s">
        <v>17</v>
      </c>
      <c r="D64" s="6" t="s">
        <v>116</v>
      </c>
      <c r="E64" s="7" t="str">
        <f>CONCATENATE(Tabela1[[#This Row],[cdCategoriaEconomica]],".",Tabela1[[#This Row],[cdGrupoNatureza]],".",Tabela1[[#This Row],[cdModalidade]],".",Tabela1[[#This Row],[cdElemento]])</f>
        <v>3.3.xx.49</v>
      </c>
      <c r="F64" s="6" t="s">
        <v>12</v>
      </c>
      <c r="G64" s="8" t="s">
        <v>117</v>
      </c>
      <c r="H64" s="11" t="s">
        <v>14</v>
      </c>
      <c r="K64" s="10"/>
      <c r="P64" s="10"/>
    </row>
    <row r="65" spans="1:16" x14ac:dyDescent="0.2">
      <c r="A65" s="6" t="s">
        <v>9</v>
      </c>
      <c r="B65" s="6" t="s">
        <v>9</v>
      </c>
      <c r="C65" s="6" t="s">
        <v>17</v>
      </c>
      <c r="D65" s="6" t="s">
        <v>118</v>
      </c>
      <c r="E65" s="7" t="str">
        <f>CONCATENATE(Tabela1[[#This Row],[cdCategoriaEconomica]],".",Tabela1[[#This Row],[cdGrupoNatureza]],".",Tabela1[[#This Row],[cdModalidade]],".",Tabela1[[#This Row],[cdElemento]])</f>
        <v>3.3.xx.59</v>
      </c>
      <c r="F65" s="6" t="s">
        <v>12</v>
      </c>
      <c r="G65" s="8" t="s">
        <v>119</v>
      </c>
      <c r="H65" s="11" t="s">
        <v>14</v>
      </c>
      <c r="K65" s="10"/>
      <c r="P65" s="10"/>
    </row>
    <row r="66" spans="1:16" x14ac:dyDescent="0.2">
      <c r="A66" s="6" t="s">
        <v>9</v>
      </c>
      <c r="B66" s="6" t="s">
        <v>9</v>
      </c>
      <c r="C66" s="6" t="s">
        <v>17</v>
      </c>
      <c r="D66" s="6" t="s">
        <v>120</v>
      </c>
      <c r="E66" s="7" t="str">
        <f>CONCATENATE(Tabela1[[#This Row],[cdCategoriaEconomica]],".",Tabela1[[#This Row],[cdGrupoNatureza]],".",Tabela1[[#This Row],[cdModalidade]],".",Tabela1[[#This Row],[cdElemento]])</f>
        <v>3.3.xx.62</v>
      </c>
      <c r="F66" s="6" t="s">
        <v>12</v>
      </c>
      <c r="G66" s="8" t="s">
        <v>121</v>
      </c>
      <c r="H66" s="11" t="s">
        <v>14</v>
      </c>
      <c r="K66" s="10"/>
      <c r="P66" s="10"/>
    </row>
    <row r="67" spans="1:16" x14ac:dyDescent="0.2">
      <c r="A67" s="6" t="s">
        <v>9</v>
      </c>
      <c r="B67" s="6" t="s">
        <v>9</v>
      </c>
      <c r="C67" s="6" t="s">
        <v>17</v>
      </c>
      <c r="D67" s="6" t="s">
        <v>42</v>
      </c>
      <c r="E67" s="7" t="str">
        <f>CONCATENATE(Tabela1[[#This Row],[cdCategoriaEconomica]],".",Tabela1[[#This Row],[cdGrupoNatureza]],".",Tabela1[[#This Row],[cdModalidade]],".",Tabela1[[#This Row],[cdElemento]])</f>
        <v>3.3.xx.67</v>
      </c>
      <c r="F67" s="6" t="s">
        <v>12</v>
      </c>
      <c r="G67" s="8" t="s">
        <v>43</v>
      </c>
      <c r="H67" s="11" t="s">
        <v>14</v>
      </c>
      <c r="K67" s="10"/>
      <c r="P67" s="10"/>
    </row>
    <row r="68" spans="1:16" x14ac:dyDescent="0.2">
      <c r="A68" s="6" t="s">
        <v>9</v>
      </c>
      <c r="B68" s="6" t="s">
        <v>9</v>
      </c>
      <c r="C68" s="6" t="s">
        <v>17</v>
      </c>
      <c r="D68" s="6" t="s">
        <v>122</v>
      </c>
      <c r="E68" s="7" t="str">
        <f>CONCATENATE(Tabela1[[#This Row],[cdCategoriaEconomica]],".",Tabela1[[#This Row],[cdGrupoNatureza]],".",Tabela1[[#This Row],[cdModalidade]],".",Tabela1[[#This Row],[cdElemento]])</f>
        <v>3.3.xx.70</v>
      </c>
      <c r="F68" s="6" t="s">
        <v>12</v>
      </c>
      <c r="G68" s="8" t="s">
        <v>123</v>
      </c>
      <c r="H68" s="11" t="s">
        <v>14</v>
      </c>
      <c r="K68" s="10"/>
      <c r="P68" s="10"/>
    </row>
    <row r="69" spans="1:16" x14ac:dyDescent="0.2">
      <c r="A69" s="6" t="s">
        <v>9</v>
      </c>
      <c r="B69" s="6" t="s">
        <v>9</v>
      </c>
      <c r="C69" s="6" t="s">
        <v>17</v>
      </c>
      <c r="D69" s="6" t="s">
        <v>124</v>
      </c>
      <c r="E69" s="7" t="str">
        <f>CONCATENATE(Tabela1[[#This Row],[cdCategoriaEconomica]],".",Tabela1[[#This Row],[cdGrupoNatureza]],".",Tabela1[[#This Row],[cdModalidade]],".",Tabela1[[#This Row],[cdElemento]])</f>
        <v>3.3.xx.81</v>
      </c>
      <c r="F69" s="6" t="s">
        <v>12</v>
      </c>
      <c r="G69" s="8" t="s">
        <v>125</v>
      </c>
      <c r="H69" s="11" t="s">
        <v>14</v>
      </c>
      <c r="K69" s="10"/>
      <c r="P69" s="10"/>
    </row>
    <row r="70" spans="1:16" x14ac:dyDescent="0.2">
      <c r="A70" s="12" t="s">
        <v>9</v>
      </c>
      <c r="B70" s="12" t="s">
        <v>9</v>
      </c>
      <c r="C70" s="13" t="s">
        <v>17</v>
      </c>
      <c r="D70" s="12" t="s">
        <v>126</v>
      </c>
      <c r="E70" s="7" t="str">
        <f>CONCATENATE(Tabela1[[#This Row],[cdCategoriaEconomica]],".",Tabela1[[#This Row],[cdGrupoNatureza]],".",Tabela1[[#This Row],[cdModalidade]],".",Tabela1[[#This Row],[cdElemento]])</f>
        <v>3.3.xx.82</v>
      </c>
      <c r="F70" s="13" t="s">
        <v>12</v>
      </c>
      <c r="G70" s="8" t="s">
        <v>186</v>
      </c>
      <c r="H70" s="11" t="s">
        <v>14</v>
      </c>
      <c r="K70" s="10"/>
      <c r="P70" s="10"/>
    </row>
    <row r="71" spans="1:16" x14ac:dyDescent="0.2">
      <c r="A71" s="6" t="s">
        <v>9</v>
      </c>
      <c r="B71" s="6" t="s">
        <v>9</v>
      </c>
      <c r="C71" s="6" t="s">
        <v>17</v>
      </c>
      <c r="D71" s="6" t="s">
        <v>127</v>
      </c>
      <c r="E71" s="7" t="str">
        <f>CONCATENATE(Tabela1[[#This Row],[cdCategoriaEconomica]],".",Tabela1[[#This Row],[cdGrupoNatureza]],".",Tabela1[[#This Row],[cdModalidade]],".",Tabela1[[#This Row],[cdElemento]])</f>
        <v>3.3.xx.83</v>
      </c>
      <c r="F71" s="6" t="s">
        <v>12</v>
      </c>
      <c r="G71" s="8" t="s">
        <v>128</v>
      </c>
      <c r="H71" s="11" t="s">
        <v>14</v>
      </c>
      <c r="K71" s="10"/>
      <c r="P71" s="10"/>
    </row>
    <row r="72" spans="1:16" x14ac:dyDescent="0.2">
      <c r="A72" s="13" t="s">
        <v>9</v>
      </c>
      <c r="B72" s="13" t="s">
        <v>9</v>
      </c>
      <c r="C72" s="13" t="s">
        <v>17</v>
      </c>
      <c r="D72" s="13" t="s">
        <v>129</v>
      </c>
      <c r="E72" s="7" t="str">
        <f>CONCATENATE(Tabela1[[#This Row],[cdCategoriaEconomica]],".",Tabela1[[#This Row],[cdGrupoNatureza]],".",Tabela1[[#This Row],[cdModalidade]],".",Tabela1[[#This Row],[cdElemento]])</f>
        <v>3.3.xx.85</v>
      </c>
      <c r="F72" s="6" t="s">
        <v>12</v>
      </c>
      <c r="G72" s="8" t="s">
        <v>130</v>
      </c>
      <c r="H72" s="11" t="s">
        <v>14</v>
      </c>
      <c r="K72" s="10"/>
      <c r="P72" s="10"/>
    </row>
    <row r="73" spans="1:16" x14ac:dyDescent="0.2">
      <c r="A73" s="6" t="s">
        <v>9</v>
      </c>
      <c r="B73" s="6" t="s">
        <v>9</v>
      </c>
      <c r="C73" s="6" t="s">
        <v>17</v>
      </c>
      <c r="D73" s="6" t="s">
        <v>131</v>
      </c>
      <c r="E73" s="7" t="str">
        <f>CONCATENATE(Tabela1[[#This Row],[cdCategoriaEconomica]],".",Tabela1[[#This Row],[cdGrupoNatureza]],".",Tabela1[[#This Row],[cdModalidade]],".",Tabela1[[#This Row],[cdElemento]])</f>
        <v>3.3.xx.86</v>
      </c>
      <c r="F73" s="6" t="s">
        <v>12</v>
      </c>
      <c r="G73" s="8" t="s">
        <v>132</v>
      </c>
      <c r="H73" s="11" t="s">
        <v>14</v>
      </c>
      <c r="K73" s="10"/>
      <c r="P73" s="10"/>
    </row>
    <row r="74" spans="1:16" s="15" customFormat="1" x14ac:dyDescent="0.2">
      <c r="A74" s="6" t="s">
        <v>9</v>
      </c>
      <c r="B74" s="6" t="s">
        <v>9</v>
      </c>
      <c r="C74" s="6" t="s">
        <v>17</v>
      </c>
      <c r="D74" s="6" t="s">
        <v>44</v>
      </c>
      <c r="E74" s="7" t="str">
        <f>CONCATENATE(Tabela1[[#This Row],[cdCategoriaEconomica]],".",Tabela1[[#This Row],[cdGrupoNatureza]],".",Tabela1[[#This Row],[cdModalidade]],".",Tabela1[[#This Row],[cdElemento]])</f>
        <v>3.3.xx.91</v>
      </c>
      <c r="F74" s="6" t="s">
        <v>12</v>
      </c>
      <c r="G74" s="8" t="s">
        <v>45</v>
      </c>
      <c r="H74" s="11" t="s">
        <v>14</v>
      </c>
      <c r="I74" s="1"/>
      <c r="J74" s="1"/>
      <c r="K74" s="10"/>
      <c r="L74" s="1"/>
      <c r="M74" s="1"/>
      <c r="N74" s="1"/>
      <c r="O74" s="1"/>
      <c r="P74" s="10"/>
    </row>
    <row r="75" spans="1:16" x14ac:dyDescent="0.2">
      <c r="A75" s="6" t="s">
        <v>9</v>
      </c>
      <c r="B75" s="6" t="s">
        <v>9</v>
      </c>
      <c r="C75" s="6" t="s">
        <v>17</v>
      </c>
      <c r="D75" s="6" t="s">
        <v>46</v>
      </c>
      <c r="E75" s="7" t="str">
        <f>CONCATENATE(Tabela1[[#This Row],[cdCategoriaEconomica]],".",Tabela1[[#This Row],[cdGrupoNatureza]],".",Tabela1[[#This Row],[cdModalidade]],".",Tabela1[[#This Row],[cdElemento]])</f>
        <v>3.3.xx.92</v>
      </c>
      <c r="F75" s="6" t="s">
        <v>12</v>
      </c>
      <c r="G75" s="8" t="s">
        <v>47</v>
      </c>
      <c r="H75" s="11" t="s">
        <v>14</v>
      </c>
      <c r="K75" s="10"/>
      <c r="P75" s="10"/>
    </row>
    <row r="76" spans="1:16" x14ac:dyDescent="0.2">
      <c r="A76" s="16" t="s">
        <v>9</v>
      </c>
      <c r="B76" s="16" t="s">
        <v>9</v>
      </c>
      <c r="C76" s="16" t="s">
        <v>17</v>
      </c>
      <c r="D76" s="16" t="s">
        <v>66</v>
      </c>
      <c r="E76" s="7" t="str">
        <f>CONCATENATE(Tabela1[[#This Row],[cdCategoriaEconomica]],".",Tabela1[[#This Row],[cdGrupoNatureza]],".",Tabela1[[#This Row],[cdModalidade]],".",Tabela1[[#This Row],[cdElemento]])</f>
        <v>3.3.xx.93</v>
      </c>
      <c r="F76" s="6" t="s">
        <v>12</v>
      </c>
      <c r="G76" s="17" t="s">
        <v>67</v>
      </c>
      <c r="H76" s="18" t="s">
        <v>14</v>
      </c>
    </row>
    <row r="77" spans="1:16" x14ac:dyDescent="0.2">
      <c r="A77" s="6" t="s">
        <v>9</v>
      </c>
      <c r="B77" s="6" t="s">
        <v>9</v>
      </c>
      <c r="C77" s="6" t="s">
        <v>17</v>
      </c>
      <c r="D77" s="6" t="s">
        <v>133</v>
      </c>
      <c r="E77" s="7" t="str">
        <f>CONCATENATE(Tabela1[[#This Row],[cdCategoriaEconomica]],".",Tabela1[[#This Row],[cdGrupoNatureza]],".",Tabela1[[#This Row],[cdModalidade]],".",Tabela1[[#This Row],[cdElemento]])</f>
        <v>3.3.xx.95</v>
      </c>
      <c r="F77" s="6" t="s">
        <v>12</v>
      </c>
      <c r="G77" s="8" t="s">
        <v>134</v>
      </c>
      <c r="H77" s="11" t="s">
        <v>14</v>
      </c>
      <c r="K77" s="10"/>
      <c r="P77" s="10"/>
    </row>
    <row r="78" spans="1:16" x14ac:dyDescent="0.2">
      <c r="A78" s="6" t="s">
        <v>9</v>
      </c>
      <c r="B78" s="6" t="s">
        <v>9</v>
      </c>
      <c r="C78" s="6" t="s">
        <v>17</v>
      </c>
      <c r="D78" s="6" t="s">
        <v>50</v>
      </c>
      <c r="E78" s="7" t="str">
        <f>CONCATENATE(Tabela1[[#This Row],[cdCategoriaEconomica]],".",Tabela1[[#This Row],[cdGrupoNatureza]],".",Tabela1[[#This Row],[cdModalidade]],".",Tabela1[[#This Row],[cdElemento]])</f>
        <v>3.3.xx.96</v>
      </c>
      <c r="F78" s="6" t="s">
        <v>12</v>
      </c>
      <c r="G78" s="8" t="s">
        <v>51</v>
      </c>
      <c r="H78" s="11" t="s">
        <v>14</v>
      </c>
      <c r="K78" s="10"/>
      <c r="P78" s="10"/>
    </row>
    <row r="79" spans="1:16" x14ac:dyDescent="0.2">
      <c r="A79" s="6" t="s">
        <v>9</v>
      </c>
      <c r="B79" s="6" t="s">
        <v>9</v>
      </c>
      <c r="C79" s="6" t="s">
        <v>17</v>
      </c>
      <c r="D79" s="6" t="s">
        <v>135</v>
      </c>
      <c r="E79" s="7" t="str">
        <f>CONCATENATE(Tabela1[[#This Row],[cdCategoriaEconomica]],".",Tabela1[[#This Row],[cdGrupoNatureza]],".",Tabela1[[#This Row],[cdModalidade]],".",Tabela1[[#This Row],[cdElemento]])</f>
        <v>3.3.xx.97</v>
      </c>
      <c r="F79" s="6" t="s">
        <v>12</v>
      </c>
      <c r="G79" s="8" t="s">
        <v>136</v>
      </c>
      <c r="H79" s="11" t="s">
        <v>14</v>
      </c>
      <c r="K79" s="10"/>
      <c r="P79" s="10"/>
    </row>
    <row r="80" spans="1:16" x14ac:dyDescent="0.2">
      <c r="A80" s="6" t="s">
        <v>9</v>
      </c>
      <c r="B80" s="6" t="s">
        <v>9</v>
      </c>
      <c r="C80" s="6" t="s">
        <v>17</v>
      </c>
      <c r="D80" s="6" t="s">
        <v>137</v>
      </c>
      <c r="E80" s="7" t="str">
        <f>CONCATENATE(Tabela1[[#This Row],[cdCategoriaEconomica]],".",Tabela1[[#This Row],[cdGrupoNatureza]],".",Tabela1[[#This Row],[cdModalidade]],".",Tabela1[[#This Row],[cdElemento]])</f>
        <v>3.3.xx.98</v>
      </c>
      <c r="F80" s="6" t="s">
        <v>12</v>
      </c>
      <c r="G80" s="8" t="s">
        <v>138</v>
      </c>
      <c r="H80" s="11" t="s">
        <v>14</v>
      </c>
      <c r="K80" s="10"/>
      <c r="P80" s="10"/>
    </row>
    <row r="81" spans="1:16" x14ac:dyDescent="0.2">
      <c r="A81" s="13" t="s">
        <v>9</v>
      </c>
      <c r="B81" s="13" t="s">
        <v>9</v>
      </c>
      <c r="C81" s="13" t="s">
        <v>17</v>
      </c>
      <c r="D81" s="13" t="s">
        <v>52</v>
      </c>
      <c r="E81" s="7" t="str">
        <f>CONCATENATE(Tabela1[[#This Row],[cdCategoriaEconomica]],".",Tabela1[[#This Row],[cdGrupoNatureza]],".",Tabela1[[#This Row],[cdModalidade]],".",Tabela1[[#This Row],[cdElemento]])</f>
        <v>3.3.xx.99</v>
      </c>
      <c r="F81" s="6" t="s">
        <v>12</v>
      </c>
      <c r="G81" s="8" t="s">
        <v>139</v>
      </c>
      <c r="H81" s="11" t="s">
        <v>14</v>
      </c>
      <c r="K81" s="10"/>
      <c r="P81" s="10"/>
    </row>
    <row r="82" spans="1:16" x14ac:dyDescent="0.2">
      <c r="A82" s="22" t="s">
        <v>140</v>
      </c>
      <c r="B82" s="22" t="s">
        <v>10</v>
      </c>
      <c r="C82" s="22" t="s">
        <v>11</v>
      </c>
      <c r="D82" s="22" t="s">
        <v>11</v>
      </c>
      <c r="E82" s="23" t="str">
        <f>CONCATENATE(Tabela1[[#This Row],[cdCategoriaEconomica]],".",Tabela1[[#This Row],[cdGrupoNatureza]],".",Tabela1[[#This Row],[cdModalidade]],".",Tabela1[[#This Row],[cdElemento]])</f>
        <v>4.0.00.00</v>
      </c>
      <c r="F82" s="22" t="s">
        <v>12</v>
      </c>
      <c r="G82" s="24" t="s">
        <v>141</v>
      </c>
      <c r="H82" s="11" t="s">
        <v>14</v>
      </c>
      <c r="K82" s="10"/>
      <c r="P82" s="10"/>
    </row>
    <row r="83" spans="1:16" x14ac:dyDescent="0.2">
      <c r="A83" s="22" t="s">
        <v>140</v>
      </c>
      <c r="B83" s="22" t="s">
        <v>140</v>
      </c>
      <c r="C83" s="22" t="s">
        <v>11</v>
      </c>
      <c r="D83" s="22" t="s">
        <v>11</v>
      </c>
      <c r="E83" s="23" t="str">
        <f>CONCATENATE(Tabela1[[#This Row],[cdCategoriaEconomica]],".",Tabela1[[#This Row],[cdGrupoNatureza]],".",Tabela1[[#This Row],[cdModalidade]],".",Tabela1[[#This Row],[cdElemento]])</f>
        <v>4.4.00.00</v>
      </c>
      <c r="F83" s="22" t="s">
        <v>12</v>
      </c>
      <c r="G83" s="24" t="s">
        <v>142</v>
      </c>
      <c r="H83" s="11" t="s">
        <v>14</v>
      </c>
      <c r="K83" s="10"/>
      <c r="P83" s="10"/>
    </row>
    <row r="84" spans="1:16" x14ac:dyDescent="0.2">
      <c r="A84" s="6" t="s">
        <v>140</v>
      </c>
      <c r="B84" s="6" t="s">
        <v>140</v>
      </c>
      <c r="C84" s="6" t="s">
        <v>17</v>
      </c>
      <c r="D84" s="6" t="s">
        <v>22</v>
      </c>
      <c r="E84" s="7" t="str">
        <f>CONCATENATE(Tabela1[[#This Row],[cdCategoriaEconomica]],".",Tabela1[[#This Row],[cdGrupoNatureza]],".",Tabela1[[#This Row],[cdModalidade]],".",Tabela1[[#This Row],[cdElemento]])</f>
        <v>4.4.xx.04</v>
      </c>
      <c r="F84" s="6" t="s">
        <v>12</v>
      </c>
      <c r="G84" s="8" t="s">
        <v>23</v>
      </c>
      <c r="H84" s="11" t="s">
        <v>14</v>
      </c>
      <c r="K84" s="10"/>
      <c r="P84" s="10"/>
    </row>
    <row r="85" spans="1:16" x14ac:dyDescent="0.2">
      <c r="A85" s="6" t="s">
        <v>140</v>
      </c>
      <c r="B85" s="6" t="s">
        <v>140</v>
      </c>
      <c r="C85" s="6" t="s">
        <v>17</v>
      </c>
      <c r="D85" s="6" t="s">
        <v>73</v>
      </c>
      <c r="E85" s="7" t="str">
        <f>CONCATENATE(Tabela1[[#This Row],[cdCategoriaEconomica]],".",Tabela1[[#This Row],[cdGrupoNatureza]],".",Tabela1[[#This Row],[cdModalidade]],".",Tabela1[[#This Row],[cdElemento]])</f>
        <v>4.4.xx.14</v>
      </c>
      <c r="F85" s="6" t="s">
        <v>12</v>
      </c>
      <c r="G85" s="8" t="s">
        <v>74</v>
      </c>
      <c r="H85" s="11" t="s">
        <v>14</v>
      </c>
      <c r="K85" s="10"/>
      <c r="P85" s="10"/>
    </row>
    <row r="86" spans="1:16" x14ac:dyDescent="0.2">
      <c r="A86" s="6" t="s">
        <v>140</v>
      </c>
      <c r="B86" s="6" t="s">
        <v>140</v>
      </c>
      <c r="C86" s="6" t="s">
        <v>17</v>
      </c>
      <c r="D86" s="6" t="s">
        <v>75</v>
      </c>
      <c r="E86" s="7" t="str">
        <f>CONCATENATE(Tabela1[[#This Row],[cdCategoriaEconomica]],".",Tabela1[[#This Row],[cdGrupoNatureza]],".",Tabela1[[#This Row],[cdModalidade]],".",Tabela1[[#This Row],[cdElemento]])</f>
        <v>4.4.xx.15</v>
      </c>
      <c r="F86" s="6" t="s">
        <v>12</v>
      </c>
      <c r="G86" s="8" t="s">
        <v>76</v>
      </c>
      <c r="H86" s="11" t="s">
        <v>14</v>
      </c>
      <c r="K86" s="10"/>
      <c r="P86" s="10"/>
    </row>
    <row r="87" spans="1:16" x14ac:dyDescent="0.2">
      <c r="A87" s="6" t="s">
        <v>140</v>
      </c>
      <c r="B87" s="6" t="s">
        <v>140</v>
      </c>
      <c r="C87" s="6" t="s">
        <v>17</v>
      </c>
      <c r="D87" s="6" t="s">
        <v>35</v>
      </c>
      <c r="E87" s="7" t="str">
        <f>CONCATENATE(Tabela1[[#This Row],[cdCategoriaEconomica]],".",Tabela1[[#This Row],[cdGrupoNatureza]],".",Tabela1[[#This Row],[cdModalidade]],".",Tabela1[[#This Row],[cdElemento]])</f>
        <v>4.4.xx.17</v>
      </c>
      <c r="F87" s="6" t="s">
        <v>12</v>
      </c>
      <c r="G87" s="8" t="s">
        <v>36</v>
      </c>
      <c r="H87" s="11" t="s">
        <v>14</v>
      </c>
      <c r="K87" s="10"/>
      <c r="P87" s="10"/>
    </row>
    <row r="88" spans="1:16" x14ac:dyDescent="0.2">
      <c r="A88" s="6" t="s">
        <v>140</v>
      </c>
      <c r="B88" s="6" t="s">
        <v>140</v>
      </c>
      <c r="C88" s="6" t="s">
        <v>17</v>
      </c>
      <c r="D88" s="6" t="s">
        <v>77</v>
      </c>
      <c r="E88" s="7" t="str">
        <f>CONCATENATE(Tabela1[[#This Row],[cdCategoriaEconomica]],".",Tabela1[[#This Row],[cdGrupoNatureza]],".",Tabela1[[#This Row],[cdModalidade]],".",Tabela1[[#This Row],[cdElemento]])</f>
        <v>4.4.xx.18</v>
      </c>
      <c r="F88" s="6" t="s">
        <v>12</v>
      </c>
      <c r="G88" s="8" t="s">
        <v>78</v>
      </c>
      <c r="H88" s="11" t="s">
        <v>14</v>
      </c>
      <c r="K88" s="10"/>
      <c r="P88" s="10"/>
    </row>
    <row r="89" spans="1:16" x14ac:dyDescent="0.2">
      <c r="A89" s="6" t="s">
        <v>140</v>
      </c>
      <c r="B89" s="6" t="s">
        <v>140</v>
      </c>
      <c r="C89" s="6" t="s">
        <v>17</v>
      </c>
      <c r="D89" s="6" t="s">
        <v>79</v>
      </c>
      <c r="E89" s="7" t="str">
        <f>CONCATENATE(Tabela1[[#This Row],[cdCategoriaEconomica]],".",Tabela1[[#This Row],[cdGrupoNatureza]],".",Tabela1[[#This Row],[cdModalidade]],".",Tabela1[[#This Row],[cdElemento]])</f>
        <v>4.4.xx.20</v>
      </c>
      <c r="F89" s="6" t="s">
        <v>12</v>
      </c>
      <c r="G89" s="8" t="s">
        <v>80</v>
      </c>
      <c r="H89" s="11" t="s">
        <v>14</v>
      </c>
      <c r="K89" s="10"/>
      <c r="P89" s="10"/>
    </row>
    <row r="90" spans="1:16" x14ac:dyDescent="0.2">
      <c r="A90" s="6" t="s">
        <v>140</v>
      </c>
      <c r="B90" s="6" t="s">
        <v>140</v>
      </c>
      <c r="C90" s="6" t="s">
        <v>17</v>
      </c>
      <c r="D90" s="6" t="s">
        <v>85</v>
      </c>
      <c r="E90" s="7" t="str">
        <f>CONCATENATE(Tabela1[[#This Row],[cdCategoriaEconomica]],".",Tabela1[[#This Row],[cdGrupoNatureza]],".",Tabela1[[#This Row],[cdModalidade]],".",Tabela1[[#This Row],[cdElemento]])</f>
        <v>4.4.xx.30</v>
      </c>
      <c r="F90" s="6" t="s">
        <v>12</v>
      </c>
      <c r="G90" s="8" t="s">
        <v>86</v>
      </c>
      <c r="H90" s="11" t="s">
        <v>14</v>
      </c>
      <c r="K90" s="10"/>
      <c r="P90" s="10"/>
    </row>
    <row r="91" spans="1:16" s="15" customFormat="1" x14ac:dyDescent="0.2">
      <c r="A91" s="6" t="s">
        <v>140</v>
      </c>
      <c r="B91" s="6" t="s">
        <v>140</v>
      </c>
      <c r="C91" s="6" t="s">
        <v>17</v>
      </c>
      <c r="D91" s="6" t="s">
        <v>91</v>
      </c>
      <c r="E91" s="7" t="str">
        <f>CONCATENATE(Tabela1[[#This Row],[cdCategoriaEconomica]],".",Tabela1[[#This Row],[cdGrupoNatureza]],".",Tabela1[[#This Row],[cdModalidade]],".",Tabela1[[#This Row],[cdElemento]])</f>
        <v>4.4.xx.33</v>
      </c>
      <c r="F91" s="6" t="s">
        <v>12</v>
      </c>
      <c r="G91" s="8" t="s">
        <v>92</v>
      </c>
      <c r="H91" s="11" t="s">
        <v>14</v>
      </c>
      <c r="I91" s="1"/>
      <c r="J91" s="1"/>
      <c r="K91" s="10"/>
      <c r="L91" s="1"/>
      <c r="M91" s="1"/>
      <c r="N91" s="1"/>
      <c r="O91" s="1"/>
      <c r="P91" s="10"/>
    </row>
    <row r="92" spans="1:16" x14ac:dyDescent="0.2">
      <c r="A92" s="6" t="s">
        <v>140</v>
      </c>
      <c r="B92" s="6" t="s">
        <v>140</v>
      </c>
      <c r="C92" s="6" t="s">
        <v>17</v>
      </c>
      <c r="D92" s="6" t="s">
        <v>93</v>
      </c>
      <c r="E92" s="7" t="str">
        <f>CONCATENATE(Tabela1[[#This Row],[cdCategoriaEconomica]],".",Tabela1[[#This Row],[cdGrupoNatureza]],".",Tabela1[[#This Row],[cdModalidade]],".",Tabela1[[#This Row],[cdElemento]])</f>
        <v>4.4.xx.35</v>
      </c>
      <c r="F92" s="6" t="s">
        <v>12</v>
      </c>
      <c r="G92" s="8" t="s">
        <v>94</v>
      </c>
      <c r="H92" s="11" t="s">
        <v>14</v>
      </c>
      <c r="K92" s="10"/>
      <c r="P92" s="10"/>
    </row>
    <row r="93" spans="1:16" x14ac:dyDescent="0.2">
      <c r="A93" s="6" t="s">
        <v>140</v>
      </c>
      <c r="B93" s="6" t="s">
        <v>140</v>
      </c>
      <c r="C93" s="6" t="s">
        <v>17</v>
      </c>
      <c r="D93" s="6" t="s">
        <v>95</v>
      </c>
      <c r="E93" s="7" t="str">
        <f>CONCATENATE(Tabela1[[#This Row],[cdCategoriaEconomica]],".",Tabela1[[#This Row],[cdGrupoNatureza]],".",Tabela1[[#This Row],[cdModalidade]],".",Tabela1[[#This Row],[cdElemento]])</f>
        <v>4.4.xx.36</v>
      </c>
      <c r="F93" s="6" t="s">
        <v>12</v>
      </c>
      <c r="G93" s="8" t="s">
        <v>96</v>
      </c>
      <c r="H93" s="11" t="s">
        <v>14</v>
      </c>
      <c r="K93" s="10"/>
      <c r="P93" s="10"/>
    </row>
    <row r="94" spans="1:16" x14ac:dyDescent="0.2">
      <c r="A94" s="6" t="s">
        <v>140</v>
      </c>
      <c r="B94" s="6" t="s">
        <v>140</v>
      </c>
      <c r="C94" s="6" t="s">
        <v>17</v>
      </c>
      <c r="D94" s="6" t="s">
        <v>97</v>
      </c>
      <c r="E94" s="7" t="str">
        <f>CONCATENATE(Tabela1[[#This Row],[cdCategoriaEconomica]],".",Tabela1[[#This Row],[cdGrupoNatureza]],".",Tabela1[[#This Row],[cdModalidade]],".",Tabela1[[#This Row],[cdElemento]])</f>
        <v>4.4.xx.37</v>
      </c>
      <c r="F94" s="6" t="s">
        <v>12</v>
      </c>
      <c r="G94" s="8" t="s">
        <v>98</v>
      </c>
      <c r="H94" s="11" t="s">
        <v>14</v>
      </c>
      <c r="K94" s="10"/>
      <c r="P94" s="10"/>
    </row>
    <row r="95" spans="1:16" x14ac:dyDescent="0.2">
      <c r="A95" s="6" t="s">
        <v>140</v>
      </c>
      <c r="B95" s="6" t="s">
        <v>140</v>
      </c>
      <c r="C95" s="6" t="s">
        <v>17</v>
      </c>
      <c r="D95" s="6" t="s">
        <v>101</v>
      </c>
      <c r="E95" s="7" t="str">
        <f>CONCATENATE(Tabela1[[#This Row],[cdCategoriaEconomica]],".",Tabela1[[#This Row],[cdGrupoNatureza]],".",Tabela1[[#This Row],[cdModalidade]],".",Tabela1[[#This Row],[cdElemento]])</f>
        <v>4.4.xx.39</v>
      </c>
      <c r="F95" s="6" t="s">
        <v>12</v>
      </c>
      <c r="G95" s="8" t="s">
        <v>102</v>
      </c>
      <c r="H95" s="11" t="s">
        <v>14</v>
      </c>
      <c r="K95" s="10"/>
      <c r="P95" s="10"/>
    </row>
    <row r="96" spans="1:16" x14ac:dyDescent="0.2">
      <c r="A96" s="6" t="s">
        <v>140</v>
      </c>
      <c r="B96" s="6" t="s">
        <v>140</v>
      </c>
      <c r="C96" s="6" t="s">
        <v>17</v>
      </c>
      <c r="D96" s="6" t="s">
        <v>103</v>
      </c>
      <c r="E96" s="7" t="str">
        <f>CONCATENATE(Tabela1[[#This Row],[cdCategoriaEconomica]],".",Tabela1[[#This Row],[cdGrupoNatureza]],".",Tabela1[[#This Row],[cdModalidade]],".",Tabela1[[#This Row],[cdElemento]])</f>
        <v>4.4.xx.40</v>
      </c>
      <c r="F96" s="6" t="s">
        <v>12</v>
      </c>
      <c r="G96" s="8" t="s">
        <v>104</v>
      </c>
      <c r="H96" s="11" t="s">
        <v>14</v>
      </c>
      <c r="K96" s="10"/>
      <c r="P96" s="10"/>
    </row>
    <row r="97" spans="1:16" x14ac:dyDescent="0.2">
      <c r="A97" s="6" t="s">
        <v>140</v>
      </c>
      <c r="B97" s="6" t="s">
        <v>140</v>
      </c>
      <c r="C97" s="6" t="s">
        <v>17</v>
      </c>
      <c r="D97" s="6" t="s">
        <v>39</v>
      </c>
      <c r="E97" s="7" t="str">
        <f>CONCATENATE(Tabela1[[#This Row],[cdCategoriaEconomica]],".",Tabela1[[#This Row],[cdGrupoNatureza]],".",Tabela1[[#This Row],[cdModalidade]],".",Tabela1[[#This Row],[cdElemento]])</f>
        <v>4.4.xx.41</v>
      </c>
      <c r="F97" s="6" t="s">
        <v>12</v>
      </c>
      <c r="G97" s="8" t="s">
        <v>105</v>
      </c>
      <c r="H97" s="11" t="s">
        <v>14</v>
      </c>
      <c r="K97" s="10"/>
      <c r="P97" s="10"/>
    </row>
    <row r="98" spans="1:16" x14ac:dyDescent="0.2">
      <c r="A98" s="6" t="s">
        <v>140</v>
      </c>
      <c r="B98" s="6" t="s">
        <v>140</v>
      </c>
      <c r="C98" s="6" t="s">
        <v>17</v>
      </c>
      <c r="D98" s="6" t="s">
        <v>106</v>
      </c>
      <c r="E98" s="7" t="str">
        <f>CONCATENATE(Tabela1[[#This Row],[cdCategoriaEconomica]],".",Tabela1[[#This Row],[cdGrupoNatureza]],".",Tabela1[[#This Row],[cdModalidade]],".",Tabela1[[#This Row],[cdElemento]])</f>
        <v>4.4.xx.42</v>
      </c>
      <c r="F98" s="6" t="s">
        <v>12</v>
      </c>
      <c r="G98" s="8" t="s">
        <v>107</v>
      </c>
      <c r="H98" s="11" t="s">
        <v>14</v>
      </c>
      <c r="K98" s="10"/>
      <c r="P98" s="10"/>
    </row>
    <row r="99" spans="1:16" x14ac:dyDescent="0.2">
      <c r="A99" s="6" t="s">
        <v>140</v>
      </c>
      <c r="B99" s="6" t="s">
        <v>140</v>
      </c>
      <c r="C99" s="6" t="s">
        <v>17</v>
      </c>
      <c r="D99" s="6" t="s">
        <v>112</v>
      </c>
      <c r="E99" s="7" t="str">
        <f>CONCATENATE(Tabela1[[#This Row],[cdCategoriaEconomica]],".",Tabela1[[#This Row],[cdGrupoNatureza]],".",Tabela1[[#This Row],[cdModalidade]],".",Tabela1[[#This Row],[cdElemento]])</f>
        <v>4.4.xx.47</v>
      </c>
      <c r="F99" s="6" t="s">
        <v>12</v>
      </c>
      <c r="G99" s="8" t="s">
        <v>113</v>
      </c>
      <c r="H99" s="11" t="s">
        <v>14</v>
      </c>
      <c r="K99" s="10"/>
      <c r="P99" s="10"/>
    </row>
    <row r="100" spans="1:16" x14ac:dyDescent="0.2">
      <c r="A100" s="6" t="s">
        <v>140</v>
      </c>
      <c r="B100" s="6" t="s">
        <v>140</v>
      </c>
      <c r="C100" s="6" t="s">
        <v>17</v>
      </c>
      <c r="D100" s="6" t="s">
        <v>143</v>
      </c>
      <c r="E100" s="7" t="str">
        <f>CONCATENATE(Tabela1[[#This Row],[cdCategoriaEconomica]],".",Tabela1[[#This Row],[cdGrupoNatureza]],".",Tabela1[[#This Row],[cdModalidade]],".",Tabela1[[#This Row],[cdElemento]])</f>
        <v>4.4.xx.51</v>
      </c>
      <c r="F100" s="6" t="s">
        <v>12</v>
      </c>
      <c r="G100" s="8" t="s">
        <v>144</v>
      </c>
      <c r="H100" s="11" t="s">
        <v>14</v>
      </c>
      <c r="K100" s="10"/>
      <c r="P100" s="10"/>
    </row>
    <row r="101" spans="1:16" x14ac:dyDescent="0.2">
      <c r="A101" s="6" t="s">
        <v>140</v>
      </c>
      <c r="B101" s="6" t="s">
        <v>140</v>
      </c>
      <c r="C101" s="6" t="s">
        <v>17</v>
      </c>
      <c r="D101" s="6" t="s">
        <v>145</v>
      </c>
      <c r="E101" s="7" t="str">
        <f>CONCATENATE(Tabela1[[#This Row],[cdCategoriaEconomica]],".",Tabela1[[#This Row],[cdGrupoNatureza]],".",Tabela1[[#This Row],[cdModalidade]],".",Tabela1[[#This Row],[cdElemento]])</f>
        <v>4.4.xx.52</v>
      </c>
      <c r="F101" s="6" t="s">
        <v>12</v>
      </c>
      <c r="G101" s="8" t="s">
        <v>146</v>
      </c>
      <c r="H101" s="11" t="s">
        <v>14</v>
      </c>
      <c r="K101" s="10"/>
      <c r="P101" s="10"/>
    </row>
    <row r="102" spans="1:16" x14ac:dyDescent="0.2">
      <c r="A102" s="6" t="s">
        <v>140</v>
      </c>
      <c r="B102" s="6" t="s">
        <v>140</v>
      </c>
      <c r="C102" s="6" t="s">
        <v>17</v>
      </c>
      <c r="D102" s="6" t="s">
        <v>147</v>
      </c>
      <c r="E102" s="7" t="str">
        <f>CONCATENATE(Tabela1[[#This Row],[cdCategoriaEconomica]],".",Tabela1[[#This Row],[cdGrupoNatureza]],".",Tabela1[[#This Row],[cdModalidade]],".",Tabela1[[#This Row],[cdElemento]])</f>
        <v>4.4.xx.61</v>
      </c>
      <c r="F102" s="6" t="s">
        <v>12</v>
      </c>
      <c r="G102" s="8" t="s">
        <v>148</v>
      </c>
      <c r="H102" s="11" t="s">
        <v>14</v>
      </c>
      <c r="K102" s="10"/>
      <c r="P102" s="10"/>
    </row>
    <row r="103" spans="1:16" x14ac:dyDescent="0.2">
      <c r="A103" s="6" t="s">
        <v>140</v>
      </c>
      <c r="B103" s="6" t="s">
        <v>140</v>
      </c>
      <c r="C103" s="6" t="s">
        <v>17</v>
      </c>
      <c r="D103" s="6" t="s">
        <v>147</v>
      </c>
      <c r="E103" s="7" t="str">
        <f>CONCATENATE(Tabela1[[#This Row],[cdCategoriaEconomica]],".",Tabela1[[#This Row],[cdGrupoNatureza]],".",Tabela1[[#This Row],[cdModalidade]],".",Tabela1[[#This Row],[cdElemento]])</f>
        <v>4.4.xx.61</v>
      </c>
      <c r="F103" s="6" t="s">
        <v>12</v>
      </c>
      <c r="G103" s="8" t="s">
        <v>148</v>
      </c>
      <c r="H103" s="11" t="s">
        <v>14</v>
      </c>
      <c r="K103" s="10"/>
      <c r="P103" s="10"/>
    </row>
    <row r="104" spans="1:16" x14ac:dyDescent="0.2">
      <c r="A104" s="6" t="s">
        <v>140</v>
      </c>
      <c r="B104" s="6" t="s">
        <v>140</v>
      </c>
      <c r="C104" s="6" t="s">
        <v>17</v>
      </c>
      <c r="D104" s="6" t="s">
        <v>122</v>
      </c>
      <c r="E104" s="7" t="str">
        <f>CONCATENATE(Tabela1[[#This Row],[cdCategoriaEconomica]],".",Tabela1[[#This Row],[cdGrupoNatureza]],".",Tabela1[[#This Row],[cdModalidade]],".",Tabela1[[#This Row],[cdElemento]])</f>
        <v>4.4.xx.70</v>
      </c>
      <c r="F104" s="6" t="s">
        <v>12</v>
      </c>
      <c r="G104" s="8" t="s">
        <v>123</v>
      </c>
      <c r="H104" s="11" t="s">
        <v>14</v>
      </c>
      <c r="K104" s="10"/>
      <c r="P104" s="10"/>
    </row>
    <row r="105" spans="1:16" x14ac:dyDescent="0.2">
      <c r="A105" s="6" t="s">
        <v>140</v>
      </c>
      <c r="B105" s="6" t="s">
        <v>140</v>
      </c>
      <c r="C105" s="6" t="s">
        <v>17</v>
      </c>
      <c r="D105" s="6" t="s">
        <v>126</v>
      </c>
      <c r="E105" s="7" t="str">
        <f>CONCATENATE(Tabela1[[#This Row],[cdCategoriaEconomica]],".",Tabela1[[#This Row],[cdGrupoNatureza]],".",Tabela1[[#This Row],[cdModalidade]],".",Tabela1[[#This Row],[cdElemento]])</f>
        <v>4.4.xx.82</v>
      </c>
      <c r="F105" s="6" t="s">
        <v>12</v>
      </c>
      <c r="G105" s="8" t="s">
        <v>149</v>
      </c>
      <c r="H105" s="11" t="s">
        <v>14</v>
      </c>
      <c r="K105" s="10"/>
      <c r="P105" s="10"/>
    </row>
    <row r="106" spans="1:16" x14ac:dyDescent="0.2">
      <c r="A106" s="12" t="s">
        <v>140</v>
      </c>
      <c r="B106" s="12" t="s">
        <v>140</v>
      </c>
      <c r="C106" s="13" t="s">
        <v>17</v>
      </c>
      <c r="D106" s="12" t="s">
        <v>127</v>
      </c>
      <c r="E106" s="7" t="str">
        <f>CONCATENATE(Tabela1[[#This Row],[cdCategoriaEconomica]],".",Tabela1[[#This Row],[cdGrupoNatureza]],".",Tabela1[[#This Row],[cdModalidade]],".",Tabela1[[#This Row],[cdElemento]])</f>
        <v>4.4.xx.83</v>
      </c>
      <c r="F106" s="13" t="s">
        <v>12</v>
      </c>
      <c r="G106" s="8" t="s">
        <v>187</v>
      </c>
      <c r="H106" s="11" t="s">
        <v>14</v>
      </c>
      <c r="K106" s="10"/>
      <c r="P106" s="10"/>
    </row>
    <row r="107" spans="1:16" x14ac:dyDescent="0.2">
      <c r="A107" s="6" t="s">
        <v>140</v>
      </c>
      <c r="B107" s="6" t="s">
        <v>140</v>
      </c>
      <c r="C107" s="6" t="s">
        <v>17</v>
      </c>
      <c r="D107" s="6" t="s">
        <v>44</v>
      </c>
      <c r="E107" s="7" t="str">
        <f>CONCATENATE(Tabela1[[#This Row],[cdCategoriaEconomica]],".",Tabela1[[#This Row],[cdGrupoNatureza]],".",Tabela1[[#This Row],[cdModalidade]],".",Tabela1[[#This Row],[cdElemento]])</f>
        <v>4.4.xx.91</v>
      </c>
      <c r="F107" s="6" t="s">
        <v>12</v>
      </c>
      <c r="G107" s="8" t="s">
        <v>45</v>
      </c>
      <c r="H107" s="11" t="s">
        <v>14</v>
      </c>
      <c r="K107" s="10"/>
      <c r="P107" s="10"/>
    </row>
    <row r="108" spans="1:16" x14ac:dyDescent="0.2">
      <c r="A108" s="6" t="s">
        <v>140</v>
      </c>
      <c r="B108" s="6" t="s">
        <v>140</v>
      </c>
      <c r="C108" s="6" t="s">
        <v>17</v>
      </c>
      <c r="D108" s="6" t="s">
        <v>44</v>
      </c>
      <c r="E108" s="7" t="str">
        <f>CONCATENATE(Tabela1[[#This Row],[cdCategoriaEconomica]],".",Tabela1[[#This Row],[cdGrupoNatureza]],".",Tabela1[[#This Row],[cdModalidade]],".",Tabela1[[#This Row],[cdElemento]])</f>
        <v>4.4.xx.91</v>
      </c>
      <c r="F108" s="6" t="s">
        <v>12</v>
      </c>
      <c r="G108" s="8" t="s">
        <v>45</v>
      </c>
      <c r="H108" s="11" t="s">
        <v>14</v>
      </c>
      <c r="K108" s="10"/>
      <c r="P108" s="10"/>
    </row>
    <row r="109" spans="1:16" x14ac:dyDescent="0.2">
      <c r="A109" s="6" t="s">
        <v>140</v>
      </c>
      <c r="B109" s="6" t="s">
        <v>140</v>
      </c>
      <c r="C109" s="6" t="s">
        <v>17</v>
      </c>
      <c r="D109" s="6" t="s">
        <v>46</v>
      </c>
      <c r="E109" s="7" t="str">
        <f>CONCATENATE(Tabela1[[#This Row],[cdCategoriaEconomica]],".",Tabela1[[#This Row],[cdGrupoNatureza]],".",Tabela1[[#This Row],[cdModalidade]],".",Tabela1[[#This Row],[cdElemento]])</f>
        <v>4.4.xx.92</v>
      </c>
      <c r="F109" s="6" t="s">
        <v>12</v>
      </c>
      <c r="G109" s="8" t="s">
        <v>47</v>
      </c>
      <c r="H109" s="11" t="s">
        <v>14</v>
      </c>
      <c r="K109" s="10"/>
      <c r="P109" s="10"/>
    </row>
    <row r="110" spans="1:16" x14ac:dyDescent="0.2">
      <c r="A110" s="6" t="s">
        <v>140</v>
      </c>
      <c r="B110" s="6" t="s">
        <v>140</v>
      </c>
      <c r="C110" s="6" t="s">
        <v>17</v>
      </c>
      <c r="D110" s="6" t="s">
        <v>66</v>
      </c>
      <c r="E110" s="7" t="str">
        <f>CONCATENATE(Tabela1[[#This Row],[cdCategoriaEconomica]],".",Tabela1[[#This Row],[cdGrupoNatureza]],".",Tabela1[[#This Row],[cdModalidade]],".",Tabela1[[#This Row],[cdElemento]])</f>
        <v>4.4.xx.93</v>
      </c>
      <c r="F110" s="6" t="s">
        <v>12</v>
      </c>
      <c r="G110" s="8" t="s">
        <v>67</v>
      </c>
      <c r="H110" s="11" t="s">
        <v>14</v>
      </c>
      <c r="K110" s="10"/>
      <c r="P110" s="10"/>
    </row>
    <row r="111" spans="1:16" x14ac:dyDescent="0.2">
      <c r="A111" s="12" t="s">
        <v>140</v>
      </c>
      <c r="B111" s="12" t="s">
        <v>140</v>
      </c>
      <c r="C111" s="13" t="s">
        <v>17</v>
      </c>
      <c r="D111" s="12" t="s">
        <v>52</v>
      </c>
      <c r="E111" s="7" t="str">
        <f>CONCATENATE(Tabela1[[#This Row],[cdCategoriaEconomica]],".",Tabela1[[#This Row],[cdGrupoNatureza]],".",Tabela1[[#This Row],[cdModalidade]],".",Tabela1[[#This Row],[cdElemento]])</f>
        <v>4.4.xx.99</v>
      </c>
      <c r="F111" s="13" t="s">
        <v>12</v>
      </c>
      <c r="G111" s="14" t="s">
        <v>188</v>
      </c>
      <c r="H111" s="11" t="s">
        <v>14</v>
      </c>
      <c r="K111" s="10"/>
      <c r="P111" s="10"/>
    </row>
    <row r="112" spans="1:16" x14ac:dyDescent="0.2">
      <c r="A112" s="22" t="s">
        <v>140</v>
      </c>
      <c r="B112" s="22" t="s">
        <v>150</v>
      </c>
      <c r="C112" s="22" t="s">
        <v>11</v>
      </c>
      <c r="D112" s="22" t="s">
        <v>11</v>
      </c>
      <c r="E112" s="23" t="str">
        <f>CONCATENATE(Tabela1[[#This Row],[cdCategoriaEconomica]],".",Tabela1[[#This Row],[cdGrupoNatureza]],".",Tabela1[[#This Row],[cdModalidade]],".",Tabela1[[#This Row],[cdElemento]])</f>
        <v>4.5.00.00</v>
      </c>
      <c r="F112" s="22" t="s">
        <v>12</v>
      </c>
      <c r="G112" s="24" t="s">
        <v>151</v>
      </c>
      <c r="H112" s="11" t="s">
        <v>14</v>
      </c>
      <c r="K112" s="10"/>
      <c r="P112" s="10"/>
    </row>
    <row r="113" spans="1:16" x14ac:dyDescent="0.2">
      <c r="A113" s="6" t="s">
        <v>140</v>
      </c>
      <c r="B113" s="6" t="s">
        <v>150</v>
      </c>
      <c r="C113" s="6" t="s">
        <v>17</v>
      </c>
      <c r="D113" s="6" t="s">
        <v>81</v>
      </c>
      <c r="E113" s="7" t="str">
        <f>CONCATENATE(Tabela1[[#This Row],[cdCategoriaEconomica]],".",Tabela1[[#This Row],[cdGrupoNatureza]],".",Tabela1[[#This Row],[cdModalidade]],".",Tabela1[[#This Row],[cdElemento]])</f>
        <v>4.5.xx.27</v>
      </c>
      <c r="F113" s="6" t="s">
        <v>12</v>
      </c>
      <c r="G113" s="8" t="s">
        <v>152</v>
      </c>
      <c r="H113" s="11" t="s">
        <v>14</v>
      </c>
      <c r="K113" s="10"/>
      <c r="P113" s="10"/>
    </row>
    <row r="114" spans="1:16" x14ac:dyDescent="0.2">
      <c r="A114" s="6" t="s">
        <v>140</v>
      </c>
      <c r="B114" s="6" t="s">
        <v>150</v>
      </c>
      <c r="C114" s="6" t="s">
        <v>17</v>
      </c>
      <c r="D114" s="6" t="s">
        <v>39</v>
      </c>
      <c r="E114" s="7" t="str">
        <f>CONCATENATE(Tabela1[[#This Row],[cdCategoriaEconomica]],".",Tabela1[[#This Row],[cdGrupoNatureza]],".",Tabela1[[#This Row],[cdModalidade]],".",Tabela1[[#This Row],[cdElemento]])</f>
        <v>4.5.xx.41</v>
      </c>
      <c r="F114" s="6" t="s">
        <v>12</v>
      </c>
      <c r="G114" s="8" t="s">
        <v>105</v>
      </c>
      <c r="H114" s="11" t="s">
        <v>14</v>
      </c>
      <c r="K114" s="10"/>
      <c r="P114" s="10"/>
    </row>
    <row r="115" spans="1:16" x14ac:dyDescent="0.2">
      <c r="A115" s="6" t="s">
        <v>140</v>
      </c>
      <c r="B115" s="6" t="s">
        <v>150</v>
      </c>
      <c r="C115" s="6" t="s">
        <v>17</v>
      </c>
      <c r="D115" s="6" t="s">
        <v>106</v>
      </c>
      <c r="E115" s="7" t="str">
        <f>CONCATENATE(Tabela1[[#This Row],[cdCategoriaEconomica]],".",Tabela1[[#This Row],[cdGrupoNatureza]],".",Tabela1[[#This Row],[cdModalidade]],".",Tabela1[[#This Row],[cdElemento]])</f>
        <v>4.5.xx.42</v>
      </c>
      <c r="F115" s="6" t="s">
        <v>12</v>
      </c>
      <c r="G115" s="8" t="s">
        <v>107</v>
      </c>
      <c r="H115" s="11" t="s">
        <v>14</v>
      </c>
      <c r="K115" s="10"/>
      <c r="P115" s="10"/>
    </row>
    <row r="116" spans="1:16" x14ac:dyDescent="0.2">
      <c r="A116" s="6" t="s">
        <v>140</v>
      </c>
      <c r="B116" s="6" t="s">
        <v>150</v>
      </c>
      <c r="C116" s="6" t="s">
        <v>17</v>
      </c>
      <c r="D116" s="6" t="s">
        <v>112</v>
      </c>
      <c r="E116" s="7" t="str">
        <f>CONCATENATE(Tabela1[[#This Row],[cdCategoriaEconomica]],".",Tabela1[[#This Row],[cdGrupoNatureza]],".",Tabela1[[#This Row],[cdModalidade]],".",Tabela1[[#This Row],[cdElemento]])</f>
        <v>4.5.xx.47</v>
      </c>
      <c r="F116" s="6" t="s">
        <v>12</v>
      </c>
      <c r="G116" s="8" t="s">
        <v>113</v>
      </c>
      <c r="H116" s="11" t="s">
        <v>14</v>
      </c>
      <c r="K116" s="10"/>
      <c r="P116" s="10"/>
    </row>
    <row r="117" spans="1:16" x14ac:dyDescent="0.2">
      <c r="A117" s="6" t="s">
        <v>140</v>
      </c>
      <c r="B117" s="6" t="s">
        <v>150</v>
      </c>
      <c r="C117" s="6" t="s">
        <v>17</v>
      </c>
      <c r="D117" s="6" t="s">
        <v>147</v>
      </c>
      <c r="E117" s="7" t="str">
        <f>CONCATENATE(Tabela1[[#This Row],[cdCategoriaEconomica]],".",Tabela1[[#This Row],[cdGrupoNatureza]],".",Tabela1[[#This Row],[cdModalidade]],".",Tabela1[[#This Row],[cdElemento]])</f>
        <v>4.5.xx.61</v>
      </c>
      <c r="F117" s="6" t="s">
        <v>12</v>
      </c>
      <c r="G117" s="8" t="s">
        <v>148</v>
      </c>
      <c r="H117" s="11" t="s">
        <v>14</v>
      </c>
      <c r="K117" s="10"/>
      <c r="P117" s="10"/>
    </row>
    <row r="118" spans="1:16" x14ac:dyDescent="0.2">
      <c r="A118" s="6" t="s">
        <v>140</v>
      </c>
      <c r="B118" s="6" t="s">
        <v>150</v>
      </c>
      <c r="C118" s="6" t="s">
        <v>17</v>
      </c>
      <c r="D118" s="6" t="s">
        <v>153</v>
      </c>
      <c r="E118" s="7" t="str">
        <f>CONCATENATE(Tabela1[[#This Row],[cdCategoriaEconomica]],".",Tabela1[[#This Row],[cdGrupoNatureza]],".",Tabela1[[#This Row],[cdModalidade]],".",Tabela1[[#This Row],[cdElemento]])</f>
        <v>4.5.xx.63</v>
      </c>
      <c r="F118" s="6" t="s">
        <v>12</v>
      </c>
      <c r="G118" s="8" t="s">
        <v>154</v>
      </c>
      <c r="H118" s="11" t="s">
        <v>14</v>
      </c>
      <c r="K118" s="10"/>
      <c r="P118" s="10"/>
    </row>
    <row r="119" spans="1:16" x14ac:dyDescent="0.2">
      <c r="A119" s="6" t="s">
        <v>140</v>
      </c>
      <c r="B119" s="6" t="s">
        <v>150</v>
      </c>
      <c r="C119" s="6" t="s">
        <v>17</v>
      </c>
      <c r="D119" s="6" t="s">
        <v>155</v>
      </c>
      <c r="E119" s="7" t="str">
        <f>CONCATENATE(Tabela1[[#This Row],[cdCategoriaEconomica]],".",Tabela1[[#This Row],[cdGrupoNatureza]],".",Tabela1[[#This Row],[cdModalidade]],".",Tabela1[[#This Row],[cdElemento]])</f>
        <v>4.5.xx.64</v>
      </c>
      <c r="F119" s="6" t="s">
        <v>12</v>
      </c>
      <c r="G119" s="8" t="s">
        <v>156</v>
      </c>
      <c r="H119" s="11" t="s">
        <v>14</v>
      </c>
      <c r="K119" s="10"/>
      <c r="P119" s="10"/>
    </row>
    <row r="120" spans="1:16" x14ac:dyDescent="0.2">
      <c r="A120" s="6" t="s">
        <v>140</v>
      </c>
      <c r="B120" s="6" t="s">
        <v>150</v>
      </c>
      <c r="C120" s="6" t="s">
        <v>17</v>
      </c>
      <c r="D120" s="6" t="s">
        <v>157</v>
      </c>
      <c r="E120" s="7" t="str">
        <f>CONCATENATE(Tabela1[[#This Row],[cdCategoriaEconomica]],".",Tabela1[[#This Row],[cdGrupoNatureza]],".",Tabela1[[#This Row],[cdModalidade]],".",Tabela1[[#This Row],[cdElemento]])</f>
        <v>4.5.xx.65</v>
      </c>
      <c r="F120" s="6" t="s">
        <v>12</v>
      </c>
      <c r="G120" s="8" t="s">
        <v>158</v>
      </c>
      <c r="H120" s="11" t="s">
        <v>14</v>
      </c>
      <c r="K120" s="10"/>
      <c r="P120" s="10"/>
    </row>
    <row r="121" spans="1:16" x14ac:dyDescent="0.2">
      <c r="A121" s="6" t="s">
        <v>140</v>
      </c>
      <c r="B121" s="6" t="s">
        <v>150</v>
      </c>
      <c r="C121" s="6" t="s">
        <v>17</v>
      </c>
      <c r="D121" s="6" t="s">
        <v>159</v>
      </c>
      <c r="E121" s="7" t="str">
        <f>CONCATENATE(Tabela1[[#This Row],[cdCategoriaEconomica]],".",Tabela1[[#This Row],[cdGrupoNatureza]],".",Tabela1[[#This Row],[cdModalidade]],".",Tabela1[[#This Row],[cdElemento]])</f>
        <v>4.5.xx.66</v>
      </c>
      <c r="F121" s="6" t="s">
        <v>12</v>
      </c>
      <c r="G121" s="8" t="s">
        <v>160</v>
      </c>
      <c r="H121" s="11" t="s">
        <v>14</v>
      </c>
      <c r="K121" s="10"/>
      <c r="P121" s="10"/>
    </row>
    <row r="122" spans="1:16" x14ac:dyDescent="0.2">
      <c r="A122" s="12" t="s">
        <v>140</v>
      </c>
      <c r="B122" s="12" t="s">
        <v>150</v>
      </c>
      <c r="C122" s="13" t="s">
        <v>17</v>
      </c>
      <c r="D122" s="12" t="s">
        <v>126</v>
      </c>
      <c r="E122" s="7" t="str">
        <f>CONCATENATE(Tabela1[[#This Row],[cdCategoriaEconomica]],".",Tabela1[[#This Row],[cdGrupoNatureza]],".",Tabela1[[#This Row],[cdModalidade]],".",Tabela1[[#This Row],[cdElemento]])</f>
        <v>4.5.xx.82</v>
      </c>
      <c r="F122" s="13" t="s">
        <v>12</v>
      </c>
      <c r="G122" s="14" t="s">
        <v>149</v>
      </c>
      <c r="H122" s="11" t="s">
        <v>14</v>
      </c>
      <c r="K122" s="10"/>
      <c r="P122" s="10"/>
    </row>
    <row r="123" spans="1:16" x14ac:dyDescent="0.2">
      <c r="A123" s="6" t="s">
        <v>140</v>
      </c>
      <c r="B123" s="6" t="s">
        <v>150</v>
      </c>
      <c r="C123" s="6" t="s">
        <v>17</v>
      </c>
      <c r="D123" s="6" t="s">
        <v>127</v>
      </c>
      <c r="E123" s="7" t="str">
        <f>CONCATENATE(Tabela1[[#This Row],[cdCategoriaEconomica]],".",Tabela1[[#This Row],[cdGrupoNatureza]],".",Tabela1[[#This Row],[cdModalidade]],".",Tabela1[[#This Row],[cdElemento]])</f>
        <v>4.5.xx.83</v>
      </c>
      <c r="F123" s="6" t="s">
        <v>12</v>
      </c>
      <c r="G123" s="8" t="s">
        <v>128</v>
      </c>
      <c r="H123" s="11" t="s">
        <v>14</v>
      </c>
      <c r="K123" s="10"/>
      <c r="P123" s="10"/>
    </row>
    <row r="124" spans="1:16" x14ac:dyDescent="0.2">
      <c r="A124" s="6" t="s">
        <v>140</v>
      </c>
      <c r="B124" s="6" t="s">
        <v>150</v>
      </c>
      <c r="C124" s="6" t="s">
        <v>17</v>
      </c>
      <c r="D124" s="6" t="s">
        <v>161</v>
      </c>
      <c r="E124" s="7" t="str">
        <f>CONCATENATE(Tabela1[[#This Row],[cdCategoriaEconomica]],".",Tabela1[[#This Row],[cdGrupoNatureza]],".",Tabela1[[#This Row],[cdModalidade]],".",Tabela1[[#This Row],[cdElemento]])</f>
        <v>4.5.xx.84</v>
      </c>
      <c r="F124" s="6" t="s">
        <v>12</v>
      </c>
      <c r="G124" s="8" t="s">
        <v>162</v>
      </c>
      <c r="H124" s="11" t="s">
        <v>14</v>
      </c>
      <c r="K124" s="10"/>
      <c r="P124" s="10"/>
    </row>
    <row r="125" spans="1:16" x14ac:dyDescent="0.2">
      <c r="A125" s="6" t="s">
        <v>140</v>
      </c>
      <c r="B125" s="6" t="s">
        <v>150</v>
      </c>
      <c r="C125" s="6" t="s">
        <v>17</v>
      </c>
      <c r="D125" s="6" t="s">
        <v>44</v>
      </c>
      <c r="E125" s="7" t="str">
        <f>CONCATENATE(Tabela1[[#This Row],[cdCategoriaEconomica]],".",Tabela1[[#This Row],[cdGrupoNatureza]],".",Tabela1[[#This Row],[cdModalidade]],".",Tabela1[[#This Row],[cdElemento]])</f>
        <v>4.5.xx.91</v>
      </c>
      <c r="F125" s="6" t="s">
        <v>12</v>
      </c>
      <c r="G125" s="8" t="s">
        <v>45</v>
      </c>
      <c r="H125" s="11" t="s">
        <v>14</v>
      </c>
      <c r="K125" s="10"/>
      <c r="P125" s="10"/>
    </row>
    <row r="126" spans="1:16" x14ac:dyDescent="0.2">
      <c r="A126" s="6" t="s">
        <v>140</v>
      </c>
      <c r="B126" s="6" t="s">
        <v>150</v>
      </c>
      <c r="C126" s="6" t="s">
        <v>17</v>
      </c>
      <c r="D126" s="6" t="s">
        <v>46</v>
      </c>
      <c r="E126" s="7" t="str">
        <f>CONCATENATE(Tabela1[[#This Row],[cdCategoriaEconomica]],".",Tabela1[[#This Row],[cdGrupoNatureza]],".",Tabela1[[#This Row],[cdModalidade]],".",Tabela1[[#This Row],[cdElemento]])</f>
        <v>4.5.xx.92</v>
      </c>
      <c r="F126" s="6" t="s">
        <v>12</v>
      </c>
      <c r="G126" s="8" t="s">
        <v>47</v>
      </c>
      <c r="H126" s="11" t="s">
        <v>14</v>
      </c>
      <c r="K126" s="10"/>
      <c r="P126" s="10"/>
    </row>
    <row r="127" spans="1:16" x14ac:dyDescent="0.2">
      <c r="A127" s="6" t="s">
        <v>140</v>
      </c>
      <c r="B127" s="6" t="s">
        <v>150</v>
      </c>
      <c r="C127" s="6" t="s">
        <v>17</v>
      </c>
      <c r="D127" s="6" t="s">
        <v>66</v>
      </c>
      <c r="E127" s="7" t="str">
        <f>CONCATENATE(Tabela1[[#This Row],[cdCategoriaEconomica]],".",Tabela1[[#This Row],[cdGrupoNatureza]],".",Tabela1[[#This Row],[cdModalidade]],".",Tabela1[[#This Row],[cdElemento]])</f>
        <v>4.5.xx.93</v>
      </c>
      <c r="F127" s="6" t="s">
        <v>12</v>
      </c>
      <c r="G127" s="8" t="s">
        <v>67</v>
      </c>
      <c r="H127" s="11" t="s">
        <v>14</v>
      </c>
      <c r="K127" s="10"/>
      <c r="P127" s="10"/>
    </row>
    <row r="128" spans="1:16" x14ac:dyDescent="0.2">
      <c r="A128" s="12" t="s">
        <v>140</v>
      </c>
      <c r="B128" s="12" t="s">
        <v>150</v>
      </c>
      <c r="C128" s="13" t="s">
        <v>17</v>
      </c>
      <c r="D128" s="12" t="s">
        <v>52</v>
      </c>
      <c r="E128" s="7" t="str">
        <f>CONCATENATE(Tabela1[[#This Row],[cdCategoriaEconomica]],".",Tabela1[[#This Row],[cdGrupoNatureza]],".",Tabela1[[#This Row],[cdModalidade]],".",Tabela1[[#This Row],[cdElemento]])</f>
        <v>4.5.xx.99</v>
      </c>
      <c r="F128" s="13" t="s">
        <v>12</v>
      </c>
      <c r="G128" s="14" t="s">
        <v>188</v>
      </c>
      <c r="H128" s="11" t="s">
        <v>14</v>
      </c>
      <c r="K128" s="10"/>
      <c r="P128" s="10"/>
    </row>
    <row r="129" spans="1:16" x14ac:dyDescent="0.2">
      <c r="A129" s="22" t="s">
        <v>140</v>
      </c>
      <c r="B129" s="22" t="s">
        <v>163</v>
      </c>
      <c r="C129" s="22" t="s">
        <v>11</v>
      </c>
      <c r="D129" s="22" t="s">
        <v>11</v>
      </c>
      <c r="E129" s="23" t="str">
        <f>CONCATENATE(Tabela1[[#This Row],[cdCategoriaEconomica]],".",Tabela1[[#This Row],[cdGrupoNatureza]],".",Tabela1[[#This Row],[cdModalidade]],".",Tabela1[[#This Row],[cdElemento]])</f>
        <v>4.6.00.00</v>
      </c>
      <c r="F129" s="22" t="s">
        <v>12</v>
      </c>
      <c r="G129" s="24" t="s">
        <v>164</v>
      </c>
      <c r="H129" s="11" t="s">
        <v>14</v>
      </c>
      <c r="K129" s="10"/>
      <c r="P129" s="10"/>
    </row>
    <row r="130" spans="1:16" x14ac:dyDescent="0.2">
      <c r="A130" s="6" t="s">
        <v>140</v>
      </c>
      <c r="B130" s="6" t="s">
        <v>163</v>
      </c>
      <c r="C130" s="6" t="s">
        <v>17</v>
      </c>
      <c r="D130" s="6" t="s">
        <v>165</v>
      </c>
      <c r="E130" s="7" t="str">
        <f>CONCATENATE(Tabela1[[#This Row],[cdCategoriaEconomica]],".",Tabela1[[#This Row],[cdGrupoNatureza]],".",Tabela1[[#This Row],[cdModalidade]],".",Tabela1[[#This Row],[cdElemento]])</f>
        <v>4.6.xx.71</v>
      </c>
      <c r="F130" s="6" t="s">
        <v>12</v>
      </c>
      <c r="G130" s="8" t="s">
        <v>166</v>
      </c>
      <c r="H130" s="11" t="s">
        <v>14</v>
      </c>
      <c r="K130" s="10"/>
      <c r="P130" s="10"/>
    </row>
    <row r="131" spans="1:16" x14ac:dyDescent="0.2">
      <c r="A131" s="6" t="s">
        <v>140</v>
      </c>
      <c r="B131" s="6" t="s">
        <v>163</v>
      </c>
      <c r="C131" s="6" t="s">
        <v>17</v>
      </c>
      <c r="D131" s="6" t="s">
        <v>167</v>
      </c>
      <c r="E131" s="7" t="str">
        <f>CONCATENATE(Tabela1[[#This Row],[cdCategoriaEconomica]],".",Tabela1[[#This Row],[cdGrupoNatureza]],".",Tabela1[[#This Row],[cdModalidade]],".",Tabela1[[#This Row],[cdElemento]])</f>
        <v>4.6.xx.72</v>
      </c>
      <c r="F131" s="6" t="s">
        <v>12</v>
      </c>
      <c r="G131" s="8" t="s">
        <v>168</v>
      </c>
      <c r="H131" s="11" t="s">
        <v>14</v>
      </c>
      <c r="K131" s="10"/>
      <c r="P131" s="10"/>
    </row>
    <row r="132" spans="1:16" x14ac:dyDescent="0.2">
      <c r="A132" s="6" t="s">
        <v>140</v>
      </c>
      <c r="B132" s="6" t="s">
        <v>163</v>
      </c>
      <c r="C132" s="6" t="s">
        <v>17</v>
      </c>
      <c r="D132" s="6" t="s">
        <v>169</v>
      </c>
      <c r="E132" s="7" t="str">
        <f>CONCATENATE(Tabela1[[#This Row],[cdCategoriaEconomica]],".",Tabela1[[#This Row],[cdGrupoNatureza]],".",Tabela1[[#This Row],[cdModalidade]],".",Tabela1[[#This Row],[cdElemento]])</f>
        <v>4.6.xx.73</v>
      </c>
      <c r="F132" s="6" t="s">
        <v>12</v>
      </c>
      <c r="G132" s="8" t="s">
        <v>170</v>
      </c>
      <c r="H132" s="11" t="s">
        <v>14</v>
      </c>
      <c r="K132" s="10"/>
      <c r="P132" s="10"/>
    </row>
    <row r="133" spans="1:16" x14ac:dyDescent="0.2">
      <c r="A133" s="6" t="s">
        <v>140</v>
      </c>
      <c r="B133" s="6" t="s">
        <v>163</v>
      </c>
      <c r="C133" s="6" t="s">
        <v>17</v>
      </c>
      <c r="D133" s="6" t="s">
        <v>171</v>
      </c>
      <c r="E133" s="7" t="str">
        <f>CONCATENATE(Tabela1[[#This Row],[cdCategoriaEconomica]],".",Tabela1[[#This Row],[cdGrupoNatureza]],".",Tabela1[[#This Row],[cdModalidade]],".",Tabela1[[#This Row],[cdElemento]])</f>
        <v>4.6.xx.74</v>
      </c>
      <c r="F133" s="6" t="s">
        <v>12</v>
      </c>
      <c r="G133" s="8" t="s">
        <v>172</v>
      </c>
      <c r="H133" s="11" t="s">
        <v>14</v>
      </c>
      <c r="K133" s="10"/>
      <c r="P133" s="10"/>
    </row>
    <row r="134" spans="1:16" x14ac:dyDescent="0.2">
      <c r="A134" s="6" t="s">
        <v>140</v>
      </c>
      <c r="B134" s="6" t="s">
        <v>163</v>
      </c>
      <c r="C134" s="6" t="s">
        <v>17</v>
      </c>
      <c r="D134" s="6" t="s">
        <v>173</v>
      </c>
      <c r="E134" s="7" t="str">
        <f>CONCATENATE(Tabela1[[#This Row],[cdCategoriaEconomica]],".",Tabela1[[#This Row],[cdGrupoNatureza]],".",Tabela1[[#This Row],[cdModalidade]],".",Tabela1[[#This Row],[cdElemento]])</f>
        <v>4.6.xx.75</v>
      </c>
      <c r="F134" s="6" t="s">
        <v>12</v>
      </c>
      <c r="G134" s="8" t="s">
        <v>174</v>
      </c>
      <c r="H134" s="11" t="s">
        <v>14</v>
      </c>
      <c r="K134" s="10"/>
      <c r="P134" s="10"/>
    </row>
    <row r="135" spans="1:16" x14ac:dyDescent="0.2">
      <c r="A135" s="6" t="s">
        <v>140</v>
      </c>
      <c r="B135" s="6" t="s">
        <v>163</v>
      </c>
      <c r="C135" s="6" t="s">
        <v>17</v>
      </c>
      <c r="D135" s="6" t="s">
        <v>175</v>
      </c>
      <c r="E135" s="7" t="str">
        <f>CONCATENATE(Tabela1[[#This Row],[cdCategoriaEconomica]],".",Tabela1[[#This Row],[cdGrupoNatureza]],".",Tabela1[[#This Row],[cdModalidade]],".",Tabela1[[#This Row],[cdElemento]])</f>
        <v>4.6.xx.76</v>
      </c>
      <c r="F135" s="6" t="s">
        <v>12</v>
      </c>
      <c r="G135" s="8" t="s">
        <v>176</v>
      </c>
      <c r="H135" s="11" t="s">
        <v>14</v>
      </c>
      <c r="K135" s="10"/>
      <c r="P135" s="10"/>
    </row>
    <row r="136" spans="1:16" x14ac:dyDescent="0.2">
      <c r="A136" s="6" t="s">
        <v>140</v>
      </c>
      <c r="B136" s="6" t="s">
        <v>163</v>
      </c>
      <c r="C136" s="6" t="s">
        <v>17</v>
      </c>
      <c r="D136" s="6" t="s">
        <v>177</v>
      </c>
      <c r="E136" s="7" t="str">
        <f>CONCATENATE(Tabela1[[#This Row],[cdCategoriaEconomica]],".",Tabela1[[#This Row],[cdGrupoNatureza]],".",Tabela1[[#This Row],[cdModalidade]],".",Tabela1[[#This Row],[cdElemento]])</f>
        <v>4.6.xx.77</v>
      </c>
      <c r="F136" s="6" t="s">
        <v>12</v>
      </c>
      <c r="G136" s="8" t="s">
        <v>178</v>
      </c>
      <c r="H136" s="11" t="s">
        <v>14</v>
      </c>
      <c r="K136" s="10"/>
      <c r="P136" s="10"/>
    </row>
    <row r="137" spans="1:16" x14ac:dyDescent="0.2">
      <c r="A137" s="6" t="s">
        <v>140</v>
      </c>
      <c r="B137" s="6" t="s">
        <v>163</v>
      </c>
      <c r="C137" s="6" t="s">
        <v>17</v>
      </c>
      <c r="D137" s="6" t="s">
        <v>44</v>
      </c>
      <c r="E137" s="7" t="str">
        <f>CONCATENATE(Tabela1[[#This Row],[cdCategoriaEconomica]],".",Tabela1[[#This Row],[cdGrupoNatureza]],".",Tabela1[[#This Row],[cdModalidade]],".",Tabela1[[#This Row],[cdElemento]])</f>
        <v>4.6.xx.91</v>
      </c>
      <c r="F137" s="6" t="s">
        <v>12</v>
      </c>
      <c r="G137" s="8" t="s">
        <v>45</v>
      </c>
      <c r="H137" s="11" t="s">
        <v>14</v>
      </c>
      <c r="K137" s="10"/>
      <c r="P137" s="10"/>
    </row>
    <row r="138" spans="1:16" x14ac:dyDescent="0.2">
      <c r="A138" s="6" t="s">
        <v>140</v>
      </c>
      <c r="B138" s="6" t="s">
        <v>163</v>
      </c>
      <c r="C138" s="6" t="s">
        <v>17</v>
      </c>
      <c r="D138" s="6" t="s">
        <v>46</v>
      </c>
      <c r="E138" s="7" t="str">
        <f>CONCATENATE(Tabela1[[#This Row],[cdCategoriaEconomica]],".",Tabela1[[#This Row],[cdGrupoNatureza]],".",Tabela1[[#This Row],[cdModalidade]],".",Tabela1[[#This Row],[cdElemento]])</f>
        <v>4.6.xx.92</v>
      </c>
      <c r="F138" s="6" t="s">
        <v>12</v>
      </c>
      <c r="G138" s="8" t="s">
        <v>47</v>
      </c>
      <c r="H138" s="11" t="s">
        <v>14</v>
      </c>
      <c r="K138" s="10"/>
      <c r="P138" s="10"/>
    </row>
    <row r="139" spans="1:16" x14ac:dyDescent="0.2">
      <c r="A139" s="6" t="s">
        <v>140</v>
      </c>
      <c r="B139" s="6" t="s">
        <v>163</v>
      </c>
      <c r="C139" s="6" t="s">
        <v>17</v>
      </c>
      <c r="D139" s="6" t="s">
        <v>66</v>
      </c>
      <c r="E139" s="7" t="str">
        <f>CONCATENATE(Tabela1[[#This Row],[cdCategoriaEconomica]],".",Tabela1[[#This Row],[cdGrupoNatureza]],".",Tabela1[[#This Row],[cdModalidade]],".",Tabela1[[#This Row],[cdElemento]])</f>
        <v>4.6.xx.93</v>
      </c>
      <c r="F139" s="6" t="s">
        <v>12</v>
      </c>
      <c r="G139" s="8" t="s">
        <v>67</v>
      </c>
      <c r="H139" s="11" t="s">
        <v>14</v>
      </c>
      <c r="K139" s="10"/>
      <c r="P139" s="10"/>
    </row>
    <row r="140" spans="1:16" x14ac:dyDescent="0.2">
      <c r="A140" s="12" t="s">
        <v>140</v>
      </c>
      <c r="B140" s="12" t="s">
        <v>163</v>
      </c>
      <c r="C140" s="13" t="s">
        <v>17</v>
      </c>
      <c r="D140" s="12" t="s">
        <v>52</v>
      </c>
      <c r="E140" s="7" t="str">
        <f>CONCATENATE(Tabela1[[#This Row],[cdCategoriaEconomica]],".",Tabela1[[#This Row],[cdGrupoNatureza]],".",Tabela1[[#This Row],[cdModalidade]],".",Tabela1[[#This Row],[cdElemento]])</f>
        <v>4.6.xx.99</v>
      </c>
      <c r="F140" s="13" t="s">
        <v>12</v>
      </c>
      <c r="G140" s="14" t="s">
        <v>189</v>
      </c>
      <c r="H140" s="11" t="s">
        <v>14</v>
      </c>
      <c r="K140" s="10"/>
      <c r="P140" s="10"/>
    </row>
    <row r="141" spans="1:16" x14ac:dyDescent="0.2">
      <c r="A141" s="22" t="s">
        <v>179</v>
      </c>
      <c r="B141" s="22" t="s">
        <v>10</v>
      </c>
      <c r="C141" s="22" t="s">
        <v>11</v>
      </c>
      <c r="D141" s="22" t="s">
        <v>11</v>
      </c>
      <c r="E141" s="23" t="str">
        <f>CONCATENATE(Tabela1[[#This Row],[cdCategoriaEconomica]],".",Tabela1[[#This Row],[cdGrupoNatureza]],".",Tabela1[[#This Row],[cdModalidade]],".",Tabela1[[#This Row],[cdElemento]])</f>
        <v>9.0.00.00</v>
      </c>
      <c r="F141" s="22" t="s">
        <v>12</v>
      </c>
      <c r="G141" s="24" t="s">
        <v>180</v>
      </c>
      <c r="H141" s="11" t="s">
        <v>14</v>
      </c>
      <c r="K141" s="10"/>
      <c r="P141" s="10"/>
    </row>
    <row r="142" spans="1:16" x14ac:dyDescent="0.2">
      <c r="A142" s="22" t="s">
        <v>179</v>
      </c>
      <c r="B142" s="22" t="s">
        <v>179</v>
      </c>
      <c r="C142" s="22" t="s">
        <v>11</v>
      </c>
      <c r="D142" s="22" t="s">
        <v>11</v>
      </c>
      <c r="E142" s="23" t="str">
        <f>CONCATENATE(Tabela1[[#This Row],[cdCategoriaEconomica]],".",Tabela1[[#This Row],[cdGrupoNatureza]],".",Tabela1[[#This Row],[cdModalidade]],".",Tabela1[[#This Row],[cdElemento]])</f>
        <v>9.9.00.00</v>
      </c>
      <c r="F142" s="22" t="s">
        <v>12</v>
      </c>
      <c r="G142" s="24" t="s">
        <v>180</v>
      </c>
      <c r="H142" s="11" t="s">
        <v>14</v>
      </c>
      <c r="K142" s="10"/>
      <c r="P142" s="10"/>
    </row>
    <row r="143" spans="1:16" x14ac:dyDescent="0.2">
      <c r="A143" s="22" t="s">
        <v>179</v>
      </c>
      <c r="B143" s="22" t="s">
        <v>179</v>
      </c>
      <c r="C143" s="22" t="s">
        <v>11</v>
      </c>
      <c r="D143" s="22" t="s">
        <v>11</v>
      </c>
      <c r="E143" s="23" t="str">
        <f>CONCATENATE(Tabela1[[#This Row],[cdCategoriaEconomica]],".",Tabela1[[#This Row],[cdGrupoNatureza]],".",Tabela1[[#This Row],[cdModalidade]],".",Tabela1[[#This Row],[cdElemento]])</f>
        <v>9.9.00.00</v>
      </c>
      <c r="F143" s="22" t="s">
        <v>12</v>
      </c>
      <c r="G143" s="24" t="s">
        <v>180</v>
      </c>
      <c r="H143" s="11" t="s">
        <v>14</v>
      </c>
      <c r="K143" s="10"/>
      <c r="P143" s="10"/>
    </row>
    <row r="144" spans="1:16" x14ac:dyDescent="0.2">
      <c r="A144" s="6" t="s">
        <v>179</v>
      </c>
      <c r="B144" s="6" t="s">
        <v>179</v>
      </c>
      <c r="C144" s="6" t="s">
        <v>17</v>
      </c>
      <c r="D144" s="6" t="s">
        <v>52</v>
      </c>
      <c r="E144" s="7" t="str">
        <f>CONCATENATE(Tabela1[[#This Row],[cdCategoriaEconomica]],".",Tabela1[[#This Row],[cdGrupoNatureza]],".",Tabela1[[#This Row],[cdModalidade]],".",Tabela1[[#This Row],[cdElemento]])</f>
        <v>9.9.xx.99</v>
      </c>
      <c r="F144" s="6" t="s">
        <v>12</v>
      </c>
      <c r="G144" s="8" t="s">
        <v>181</v>
      </c>
      <c r="H144" s="11" t="s">
        <v>14</v>
      </c>
      <c r="K144" s="10"/>
      <c r="P144" s="10"/>
    </row>
    <row r="145" spans="1:16" x14ac:dyDescent="0.2">
      <c r="P145" s="10"/>
    </row>
    <row r="146" spans="1:16" ht="50.25" customHeight="1" x14ac:dyDescent="0.2">
      <c r="A146" s="27" t="s">
        <v>182</v>
      </c>
      <c r="B146" s="27"/>
      <c r="C146" s="27"/>
      <c r="D146" s="27"/>
      <c r="E146" s="27"/>
      <c r="F146" s="27"/>
      <c r="G146" s="27"/>
      <c r="H146" s="27"/>
      <c r="K146" s="20"/>
      <c r="P146" s="10"/>
    </row>
    <row r="147" spans="1:16" x14ac:dyDescent="0.2">
      <c r="A147" s="25" t="s">
        <v>190</v>
      </c>
      <c r="B147" s="25"/>
      <c r="C147" s="25"/>
      <c r="D147" s="25"/>
      <c r="E147" s="25"/>
      <c r="F147" s="25"/>
      <c r="G147" s="25"/>
      <c r="H147" s="25"/>
      <c r="P147" s="10"/>
    </row>
    <row r="148" spans="1:16" x14ac:dyDescent="0.2">
      <c r="P148" s="10"/>
    </row>
    <row r="149" spans="1:16" x14ac:dyDescent="0.2">
      <c r="P149" s="10"/>
    </row>
    <row r="150" spans="1:16" x14ac:dyDescent="0.2">
      <c r="J150" s="20"/>
      <c r="P150" s="10"/>
    </row>
    <row r="151" spans="1:16" x14ac:dyDescent="0.2">
      <c r="P151" s="10"/>
    </row>
    <row r="152" spans="1:16" x14ac:dyDescent="0.2">
      <c r="P152" s="10"/>
    </row>
    <row r="153" spans="1:16" x14ac:dyDescent="0.2">
      <c r="P153" s="10"/>
    </row>
    <row r="154" spans="1:16" x14ac:dyDescent="0.2">
      <c r="P154" s="10"/>
    </row>
    <row r="155" spans="1:16" x14ac:dyDescent="0.2">
      <c r="P155" s="10"/>
    </row>
    <row r="156" spans="1:16" x14ac:dyDescent="0.2">
      <c r="P156" s="10"/>
    </row>
    <row r="157" spans="1:16" x14ac:dyDescent="0.2">
      <c r="P157" s="10"/>
    </row>
    <row r="158" spans="1:16" x14ac:dyDescent="0.2">
      <c r="P158" s="10"/>
    </row>
    <row r="159" spans="1:16" x14ac:dyDescent="0.2">
      <c r="P159" s="10"/>
    </row>
    <row r="160" spans="1:16" x14ac:dyDescent="0.2">
      <c r="P160" s="10"/>
    </row>
    <row r="161" spans="16:16" x14ac:dyDescent="0.2">
      <c r="P161" s="10"/>
    </row>
    <row r="162" spans="16:16" x14ac:dyDescent="0.2">
      <c r="P162" s="10"/>
    </row>
    <row r="163" spans="16:16" x14ac:dyDescent="0.2">
      <c r="P163" s="10"/>
    </row>
    <row r="164" spans="16:16" x14ac:dyDescent="0.2">
      <c r="P164" s="10"/>
    </row>
    <row r="165" spans="16:16" x14ac:dyDescent="0.2">
      <c r="P165" s="10"/>
    </row>
    <row r="166" spans="16:16" x14ac:dyDescent="0.2">
      <c r="P166" s="10"/>
    </row>
    <row r="167" spans="16:16" x14ac:dyDescent="0.2">
      <c r="P167" s="10"/>
    </row>
    <row r="168" spans="16:16" x14ac:dyDescent="0.2">
      <c r="P168" s="10"/>
    </row>
    <row r="169" spans="16:16" x14ac:dyDescent="0.2">
      <c r="P169" s="10"/>
    </row>
    <row r="170" spans="16:16" x14ac:dyDescent="0.2">
      <c r="P170" s="10"/>
    </row>
    <row r="171" spans="16:16" x14ac:dyDescent="0.2">
      <c r="P171" s="10"/>
    </row>
    <row r="172" spans="16:16" x14ac:dyDescent="0.2">
      <c r="P172" s="10"/>
    </row>
    <row r="173" spans="16:16" x14ac:dyDescent="0.2">
      <c r="P173" s="10"/>
    </row>
    <row r="174" spans="16:16" x14ac:dyDescent="0.2">
      <c r="P174" s="10"/>
    </row>
    <row r="175" spans="16:16" x14ac:dyDescent="0.2">
      <c r="P175" s="10"/>
    </row>
    <row r="176" spans="16:16" x14ac:dyDescent="0.2">
      <c r="P176" s="10"/>
    </row>
    <row r="177" spans="16:16" x14ac:dyDescent="0.2">
      <c r="P177" s="10"/>
    </row>
    <row r="178" spans="16:16" x14ac:dyDescent="0.2">
      <c r="P178" s="10"/>
    </row>
    <row r="179" spans="16:16" x14ac:dyDescent="0.2">
      <c r="P179" s="10"/>
    </row>
    <row r="180" spans="16:16" x14ac:dyDescent="0.2">
      <c r="P180" s="10"/>
    </row>
    <row r="181" spans="16:16" x14ac:dyDescent="0.2">
      <c r="P181" s="10"/>
    </row>
    <row r="182" spans="16:16" x14ac:dyDescent="0.2">
      <c r="P182" s="10"/>
    </row>
    <row r="183" spans="16:16" x14ac:dyDescent="0.2">
      <c r="P183" s="10"/>
    </row>
    <row r="184" spans="16:16" x14ac:dyDescent="0.2">
      <c r="P184" s="10"/>
    </row>
    <row r="185" spans="16:16" x14ac:dyDescent="0.2">
      <c r="P185" s="10"/>
    </row>
    <row r="186" spans="16:16" x14ac:dyDescent="0.2">
      <c r="P186" s="10"/>
    </row>
    <row r="187" spans="16:16" x14ac:dyDescent="0.2">
      <c r="P187" s="10"/>
    </row>
    <row r="188" spans="16:16" x14ac:dyDescent="0.2">
      <c r="P188" s="10"/>
    </row>
    <row r="189" spans="16:16" x14ac:dyDescent="0.2">
      <c r="P189" s="10"/>
    </row>
    <row r="190" spans="16:16" x14ac:dyDescent="0.2">
      <c r="P190" s="10"/>
    </row>
    <row r="191" spans="16:16" x14ac:dyDescent="0.2">
      <c r="P191" s="10"/>
    </row>
    <row r="192" spans="16:16" x14ac:dyDescent="0.2">
      <c r="P192" s="10"/>
    </row>
    <row r="193" spans="16:16" x14ac:dyDescent="0.2">
      <c r="P193" s="10"/>
    </row>
    <row r="194" spans="16:16" x14ac:dyDescent="0.2">
      <c r="P194" s="10"/>
    </row>
    <row r="195" spans="16:16" x14ac:dyDescent="0.2">
      <c r="P195" s="10"/>
    </row>
    <row r="196" spans="16:16" x14ac:dyDescent="0.2">
      <c r="P196" s="10"/>
    </row>
    <row r="197" spans="16:16" x14ac:dyDescent="0.2">
      <c r="P197" s="10"/>
    </row>
    <row r="198" spans="16:16" x14ac:dyDescent="0.2">
      <c r="P198" s="10"/>
    </row>
    <row r="199" spans="16:16" x14ac:dyDescent="0.2">
      <c r="P199" s="10"/>
    </row>
    <row r="200" spans="16:16" x14ac:dyDescent="0.2">
      <c r="P200" s="10"/>
    </row>
    <row r="201" spans="16:16" x14ac:dyDescent="0.2">
      <c r="P201" s="10"/>
    </row>
    <row r="202" spans="16:16" x14ac:dyDescent="0.2">
      <c r="P202" s="10"/>
    </row>
    <row r="203" spans="16:16" x14ac:dyDescent="0.2">
      <c r="P203" s="10"/>
    </row>
    <row r="204" spans="16:16" x14ac:dyDescent="0.2">
      <c r="P204" s="10"/>
    </row>
    <row r="205" spans="16:16" x14ac:dyDescent="0.2">
      <c r="P205" s="10"/>
    </row>
    <row r="206" spans="16:16" x14ac:dyDescent="0.2">
      <c r="P206" s="10"/>
    </row>
    <row r="207" spans="16:16" x14ac:dyDescent="0.2">
      <c r="P207" s="10"/>
    </row>
    <row r="208" spans="16:16" x14ac:dyDescent="0.2">
      <c r="P208" s="10"/>
    </row>
    <row r="209" spans="16:16" x14ac:dyDescent="0.2">
      <c r="P209" s="10"/>
    </row>
    <row r="210" spans="16:16" x14ac:dyDescent="0.2">
      <c r="P210" s="10"/>
    </row>
    <row r="211" spans="16:16" x14ac:dyDescent="0.2">
      <c r="P211" s="10"/>
    </row>
    <row r="212" spans="16:16" x14ac:dyDescent="0.2">
      <c r="P212" s="10"/>
    </row>
    <row r="213" spans="16:16" x14ac:dyDescent="0.2">
      <c r="P213" s="10"/>
    </row>
    <row r="214" spans="16:16" x14ac:dyDescent="0.2">
      <c r="P214" s="10"/>
    </row>
    <row r="215" spans="16:16" x14ac:dyDescent="0.2">
      <c r="P215" s="10"/>
    </row>
    <row r="216" spans="16:16" x14ac:dyDescent="0.2">
      <c r="P216" s="10"/>
    </row>
    <row r="217" spans="16:16" x14ac:dyDescent="0.2">
      <c r="P217" s="10"/>
    </row>
    <row r="218" spans="16:16" x14ac:dyDescent="0.2">
      <c r="P218" s="10"/>
    </row>
    <row r="219" spans="16:16" x14ac:dyDescent="0.2">
      <c r="P219" s="10"/>
    </row>
    <row r="220" spans="16:16" x14ac:dyDescent="0.2">
      <c r="P220" s="10"/>
    </row>
    <row r="221" spans="16:16" x14ac:dyDescent="0.2">
      <c r="P221" s="10"/>
    </row>
    <row r="222" spans="16:16" x14ac:dyDescent="0.2">
      <c r="P222" s="10"/>
    </row>
    <row r="223" spans="16:16" x14ac:dyDescent="0.2">
      <c r="P223" s="10"/>
    </row>
    <row r="224" spans="16:16" x14ac:dyDescent="0.2">
      <c r="P224" s="10"/>
    </row>
    <row r="225" spans="16:16" x14ac:dyDescent="0.2">
      <c r="P225" s="10"/>
    </row>
    <row r="226" spans="16:16" x14ac:dyDescent="0.2">
      <c r="P226" s="10"/>
    </row>
    <row r="227" spans="16:16" x14ac:dyDescent="0.2">
      <c r="P227" s="10"/>
    </row>
    <row r="228" spans="16:16" x14ac:dyDescent="0.2">
      <c r="P228" s="10"/>
    </row>
    <row r="229" spans="16:16" x14ac:dyDescent="0.2">
      <c r="P229" s="10"/>
    </row>
    <row r="230" spans="16:16" x14ac:dyDescent="0.2">
      <c r="P230" s="10"/>
    </row>
    <row r="231" spans="16:16" x14ac:dyDescent="0.2">
      <c r="P231" s="10"/>
    </row>
    <row r="232" spans="16:16" x14ac:dyDescent="0.2">
      <c r="P232" s="10"/>
    </row>
    <row r="233" spans="16:16" x14ac:dyDescent="0.2">
      <c r="P233" s="10"/>
    </row>
    <row r="234" spans="16:16" x14ac:dyDescent="0.2">
      <c r="P234" s="10"/>
    </row>
    <row r="235" spans="16:16" x14ac:dyDescent="0.2">
      <c r="P235" s="10"/>
    </row>
    <row r="236" spans="16:16" x14ac:dyDescent="0.2">
      <c r="P236" s="10"/>
    </row>
    <row r="237" spans="16:16" x14ac:dyDescent="0.2">
      <c r="P237" s="10"/>
    </row>
    <row r="238" spans="16:16" x14ac:dyDescent="0.2">
      <c r="P238" s="10"/>
    </row>
    <row r="239" spans="16:16" x14ac:dyDescent="0.2">
      <c r="P239" s="10"/>
    </row>
    <row r="240" spans="16:16" x14ac:dyDescent="0.2">
      <c r="P240" s="10"/>
    </row>
    <row r="241" spans="16:16" x14ac:dyDescent="0.2">
      <c r="P241" s="10"/>
    </row>
    <row r="242" spans="16:16" x14ac:dyDescent="0.2">
      <c r="P242" s="10"/>
    </row>
    <row r="243" spans="16:16" x14ac:dyDescent="0.2">
      <c r="P243" s="10"/>
    </row>
    <row r="244" spans="16:16" x14ac:dyDescent="0.2">
      <c r="P244" s="10"/>
    </row>
    <row r="245" spans="16:16" x14ac:dyDescent="0.2">
      <c r="P245" s="10"/>
    </row>
    <row r="246" spans="16:16" x14ac:dyDescent="0.2">
      <c r="P246" s="10"/>
    </row>
    <row r="247" spans="16:16" x14ac:dyDescent="0.2">
      <c r="P247" s="10"/>
    </row>
    <row r="248" spans="16:16" x14ac:dyDescent="0.2">
      <c r="P248" s="10"/>
    </row>
    <row r="249" spans="16:16" x14ac:dyDescent="0.2">
      <c r="P249" s="10"/>
    </row>
    <row r="250" spans="16:16" x14ac:dyDescent="0.2">
      <c r="P250" s="10"/>
    </row>
    <row r="251" spans="16:16" x14ac:dyDescent="0.2">
      <c r="P251" s="10"/>
    </row>
    <row r="252" spans="16:16" x14ac:dyDescent="0.2">
      <c r="P252" s="10"/>
    </row>
    <row r="253" spans="16:16" x14ac:dyDescent="0.2">
      <c r="P253" s="10"/>
    </row>
    <row r="254" spans="16:16" x14ac:dyDescent="0.2">
      <c r="P254" s="10"/>
    </row>
    <row r="255" spans="16:16" x14ac:dyDescent="0.2">
      <c r="P255" s="10"/>
    </row>
  </sheetData>
  <mergeCells count="3">
    <mergeCell ref="A1:H1"/>
    <mergeCell ref="A2:H2"/>
    <mergeCell ref="A146:H146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TJ5PQS372A7Z-696952267-116051</_dlc_DocId>
    <_dlc_DocIdUrl xmlns="c947fe84-5a4f-4aa1-bcb3-e74de68cf7df">
      <Url>https://tcepr4.sharepoint.com/sites/TCEPR/COSIF/_layouts/15/DocIdRedir.aspx?ID=TJ5PQS372A7Z-696952267-116051</Url>
      <Description>TJ5PQS372A7Z-696952267-116051</Description>
    </_dlc_DocIdUrl>
  </documentManagement>
</p:properties>
</file>

<file path=customXml/itemProps1.xml><?xml version="1.0" encoding="utf-8"?>
<ds:datastoreItem xmlns:ds="http://schemas.openxmlformats.org/officeDocument/2006/customXml" ds:itemID="{B7E29C8F-0697-4933-BE00-0BAEAE24A2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6F5A74-5F7D-4A2D-8722-3B02570F1AB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5AC984-B51B-4C52-A41B-D48587FC4F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C5054FD-E521-4570-90DB-CDA6B99C5062}">
  <ds:schemaRefs>
    <ds:schemaRef ds:uri="http://purl.org/dc/elements/1.1/"/>
    <ds:schemaRef ds:uri="71ffb566-9767-4d3b-bbbf-23a9f2dbc464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http://schemas.microsoft.com/office/2006/documentManagement/types"/>
    <ds:schemaRef ds:uri="c947fe84-5a4f-4aa1-bcb3-e74de68cf7df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f70a0af6-da0f-45be-b7ed-9f8c1b24bfdf}" enabled="0" method="" siteId="{f70a0af6-da0f-45be-b7ed-9f8c1b24bf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de Contas Despesa - 2027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Mário Wojcik</dc:creator>
  <cp:lastModifiedBy>Sergio Mauricio de Lima</cp:lastModifiedBy>
  <dcterms:created xsi:type="dcterms:W3CDTF">2026-09-23T13:05:18Z</dcterms:created>
  <dcterms:modified xsi:type="dcterms:W3CDTF">2026-10-19T12:04:09Z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df222aa4-5268-4105-9e2a-c083c1374c23</vt:lpwstr>
  </property>
  <property fmtid="{D5CDD505-2E9C-101B-9397-08002B2CF9AE}" pid="4" name="MediaServiceImageTags">
    <vt:lpwstr/>
  </property>
</Properties>
</file>